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60" windowWidth="24315" windowHeight="12270" firstSheet="1" activeTab="1"/>
  </bookViews>
  <sheets>
    <sheet name="DatenAbb" sheetId="1" r:id="rId1"/>
    <sheet name="Abb" sheetId="2" r:id="rId2"/>
    <sheet name="Zusammenfassung" sheetId="3" r:id="rId3"/>
    <sheet name="Gem u Gv" sheetId="4" r:id="rId4"/>
    <sheet name="kreisfreie Staedte" sheetId="5" r:id="rId5"/>
    <sheet name="LK u ka Gem" sheetId="6" r:id="rId6"/>
    <sheet name="Landkreise" sheetId="7" r:id="rId7"/>
    <sheet name="Gemeinden" sheetId="8" r:id="rId8"/>
    <sheet name="Gem o Gs" sheetId="9" r:id="rId9"/>
    <sheet name="selb Gemeinden" sheetId="10" r:id="rId10"/>
    <sheet name="Große selb Städte" sheetId="11" r:id="rId11"/>
  </sheets>
  <definedNames>
    <definedName name="_xlnm.Print_Area" localSheetId="0">'DatenAbb'!#REF!</definedName>
    <definedName name="_xlnm.Print_Area" localSheetId="8">'Gem o Gs'!$A$1:$S$209</definedName>
    <definedName name="_xlnm.Print_Area" localSheetId="3">'Gem u Gv'!$A$1:$S$209</definedName>
    <definedName name="_xlnm.Print_Area" localSheetId="7">'Gemeinden'!$A$1:$S$209</definedName>
    <definedName name="_xlnm.Print_Area" localSheetId="10">'Große selb Städte'!$A$1:$S$209</definedName>
    <definedName name="_xlnm.Print_Area" localSheetId="4">'kreisfreie Staedte'!$A$1:$S$209</definedName>
    <definedName name="_xlnm.Print_Area" localSheetId="6">'Landkreise'!$A$1:$S$209</definedName>
    <definedName name="_xlnm.Print_Area" localSheetId="5">'LK u ka Gem'!$A$1:$S$209</definedName>
    <definedName name="_xlnm.Print_Area" localSheetId="9">'selb Gemeinden'!$A$1:$S$209</definedName>
    <definedName name="_xlnm.Print_Area" localSheetId="2">'Zusammenfassung'!$A:$IV</definedName>
    <definedName name="_xlnm.Print_Titles" localSheetId="8">'Gem o Gs'!$1:$3</definedName>
    <definedName name="_xlnm.Print_Titles" localSheetId="3">'Gem u Gv'!$1:$3</definedName>
    <definedName name="_xlnm.Print_Titles" localSheetId="7">'Gemeinden'!$1:$3</definedName>
    <definedName name="_xlnm.Print_Titles" localSheetId="10">'Große selb Städte'!$1:$3</definedName>
    <definedName name="_xlnm.Print_Titles" localSheetId="4">'kreisfreie Staedte'!$1:$3</definedName>
    <definedName name="_xlnm.Print_Titles" localSheetId="6">'Landkreise'!$1:$3</definedName>
    <definedName name="_xlnm.Print_Titles" localSheetId="5">'LK u ka Gem'!$1:$3</definedName>
    <definedName name="_xlnm.Print_Titles" localSheetId="9">'selb Gemeinden'!$1:$3</definedName>
    <definedName name="GFRAbfrage_Kreuztabelle">#REF!</definedName>
    <definedName name="xxx">#REF!</definedName>
  </definedNames>
  <calcPr fullCalcOnLoad="1"/>
</workbook>
</file>

<file path=xl/sharedStrings.xml><?xml version="1.0" encoding="utf-8"?>
<sst xmlns="http://schemas.openxmlformats.org/spreadsheetml/2006/main" count="3729" uniqueCount="424">
  <si>
    <t>- Gemeinden und Gemeindeverbände -</t>
  </si>
  <si>
    <t>Aufgabenbereich</t>
  </si>
  <si>
    <t>Einzel-</t>
  </si>
  <si>
    <t>Ab-</t>
  </si>
  <si>
    <t>Unter-ab-</t>
  </si>
  <si>
    <t>Aufgaben des übertragenen Wirkungskreises</t>
  </si>
  <si>
    <t>pflichtige Selbstverwaltungsaufgaben</t>
  </si>
  <si>
    <t>freiwillige Aufgaben</t>
  </si>
  <si>
    <t>sonstige Kosten</t>
  </si>
  <si>
    <t>Insgesamt</t>
  </si>
  <si>
    <t>plan</t>
  </si>
  <si>
    <t>schnitt</t>
  </si>
  <si>
    <t>Verwaltungs- haushalt</t>
  </si>
  <si>
    <t>Vermögens- haushalt</t>
  </si>
  <si>
    <t>Gesamt- haushalt</t>
  </si>
  <si>
    <t>0</t>
  </si>
  <si>
    <t>Allgemeine Verwaltung</t>
  </si>
  <si>
    <t/>
  </si>
  <si>
    <t>00</t>
  </si>
  <si>
    <t>Gemeindeorgane</t>
  </si>
  <si>
    <t>01</t>
  </si>
  <si>
    <t>Rechnungsprüfung</t>
  </si>
  <si>
    <t>02</t>
  </si>
  <si>
    <t>Hauptverwaltung</t>
  </si>
  <si>
    <t>03</t>
  </si>
  <si>
    <t>Finanzverwaltung</t>
  </si>
  <si>
    <t>05</t>
  </si>
  <si>
    <t>Besondere Dienststellen der allgemeinen Verwaltung</t>
  </si>
  <si>
    <t>06</t>
  </si>
  <si>
    <t>Einrichtungen für die gesamte Verwaltung</t>
  </si>
  <si>
    <t>08</t>
  </si>
  <si>
    <t>Einrichtungen für Verwaltungsangehörige</t>
  </si>
  <si>
    <t>09</t>
  </si>
  <si>
    <t>Allgemeine Verwaltung (Doppik)</t>
  </si>
  <si>
    <t>1</t>
  </si>
  <si>
    <t>Öffentliche Sicherheit und Ordnung</t>
  </si>
  <si>
    <t>11</t>
  </si>
  <si>
    <t>Öffentliche Ordnung</t>
  </si>
  <si>
    <t>12</t>
  </si>
  <si>
    <t>Umweltschutz</t>
  </si>
  <si>
    <t>13</t>
  </si>
  <si>
    <t>Feuerschutz</t>
  </si>
  <si>
    <t>14</t>
  </si>
  <si>
    <t>Katastrophenschutz</t>
  </si>
  <si>
    <t>15</t>
  </si>
  <si>
    <t>Verteidigungslasten - Verwaltung</t>
  </si>
  <si>
    <t>16</t>
  </si>
  <si>
    <t>Rettungsdienst</t>
  </si>
  <si>
    <t>19</t>
  </si>
  <si>
    <t>Öffentliche Ordnung (Doppik)</t>
  </si>
  <si>
    <t>2</t>
  </si>
  <si>
    <t>Schulen</t>
  </si>
  <si>
    <t>200</t>
  </si>
  <si>
    <t>Allgemeine Schulverwaltung</t>
  </si>
  <si>
    <t>207</t>
  </si>
  <si>
    <t>Kreisschulbaukasse</t>
  </si>
  <si>
    <t>21</t>
  </si>
  <si>
    <t>Grund-, Sonder- und Hauptschulen, Orientierungsstufen</t>
  </si>
  <si>
    <t>210</t>
  </si>
  <si>
    <t>Grundschulen</t>
  </si>
  <si>
    <t>211</t>
  </si>
  <si>
    <t>213</t>
  </si>
  <si>
    <t>214</t>
  </si>
  <si>
    <t>Sonderschulen</t>
  </si>
  <si>
    <t>215</t>
  </si>
  <si>
    <t>216</t>
  </si>
  <si>
    <t xml:space="preserve">Schulformunabhängige Orientierungsstufen                           </t>
  </si>
  <si>
    <t>217</t>
  </si>
  <si>
    <t>Hauptschulen</t>
  </si>
  <si>
    <t>218</t>
  </si>
  <si>
    <t xml:space="preserve">Kombinierte Grund- und Hauptschulen                                </t>
  </si>
  <si>
    <t>22</t>
  </si>
  <si>
    <t>Realschulen</t>
  </si>
  <si>
    <t>221</t>
  </si>
  <si>
    <t>225</t>
  </si>
  <si>
    <t xml:space="preserve">Kombinierte Haupt- und Realschulen                 </t>
  </si>
  <si>
    <t>23</t>
  </si>
  <si>
    <t>Gymnasien</t>
  </si>
  <si>
    <t>24</t>
  </si>
  <si>
    <t>25</t>
  </si>
  <si>
    <t>Berufliche Schulen</t>
  </si>
  <si>
    <t>28</t>
  </si>
  <si>
    <t xml:space="preserve">Gesamtschulen                     </t>
  </si>
  <si>
    <t>281</t>
  </si>
  <si>
    <t xml:space="preserve">Gesamtschulen (integrierte und kooperative)                        </t>
  </si>
  <si>
    <t>285</t>
  </si>
  <si>
    <t xml:space="preserve">Freie Waldorfschulen                                               </t>
  </si>
  <si>
    <t>29</t>
  </si>
  <si>
    <t>Sonstige schulische Aufgaben</t>
  </si>
  <si>
    <t>290</t>
  </si>
  <si>
    <t>Schülerbeförderung</t>
  </si>
  <si>
    <t>291</t>
  </si>
  <si>
    <t xml:space="preserve">Fördermaßnahmen für Schüler                                        </t>
  </si>
  <si>
    <t>292</t>
  </si>
  <si>
    <t>Übrige schulische Aufgaben</t>
  </si>
  <si>
    <t>293</t>
  </si>
  <si>
    <t>295</t>
  </si>
  <si>
    <t>3</t>
  </si>
  <si>
    <t>Wissenschaft, Forschung, Kulturpflege</t>
  </si>
  <si>
    <t>30</t>
  </si>
  <si>
    <t>Verwaltung kultureller Angelegenheiten</t>
  </si>
  <si>
    <t>31</t>
  </si>
  <si>
    <t>Wissenschaft, Forschung</t>
  </si>
  <si>
    <t>32</t>
  </si>
  <si>
    <t>Museen, Sammlungen und Ausstellungen</t>
  </si>
  <si>
    <t>321</t>
  </si>
  <si>
    <t xml:space="preserve">Nichtwissenschaftliche Museen, Sammlungen, Ausstellungen           </t>
  </si>
  <si>
    <t>323</t>
  </si>
  <si>
    <t xml:space="preserve">Zoologische und botanische Gärten                                  </t>
  </si>
  <si>
    <t>33</t>
  </si>
  <si>
    <t>Theater und Musikpflege</t>
  </si>
  <si>
    <t>331</t>
  </si>
  <si>
    <t xml:space="preserve">Theater </t>
  </si>
  <si>
    <t>332</t>
  </si>
  <si>
    <t xml:space="preserve">Musikpflege (ohne Musikschulen)                                    </t>
  </si>
  <si>
    <t>333</t>
  </si>
  <si>
    <t xml:space="preserve">Musikschulen </t>
  </si>
  <si>
    <t>34</t>
  </si>
  <si>
    <t>Sonstige Kulturpflege</t>
  </si>
  <si>
    <t>35</t>
  </si>
  <si>
    <t>Volksbildung</t>
  </si>
  <si>
    <t>350</t>
  </si>
  <si>
    <t>Volkshochschulen</t>
  </si>
  <si>
    <t>352</t>
  </si>
  <si>
    <t>Büchereien</t>
  </si>
  <si>
    <t>355</t>
  </si>
  <si>
    <t>Sonstige Volksbildung</t>
  </si>
  <si>
    <t>36</t>
  </si>
  <si>
    <t>Naturschutz, Denkmalschutz- und pflege, Heimatpflege</t>
  </si>
  <si>
    <t>360</t>
  </si>
  <si>
    <t>Naturschutz und Landschaftspflege</t>
  </si>
  <si>
    <t>365</t>
  </si>
  <si>
    <t xml:space="preserve">Denkmalschutz und -pflege                                          </t>
  </si>
  <si>
    <t>366</t>
  </si>
  <si>
    <t>Heimatpflege</t>
  </si>
  <si>
    <t>37</t>
  </si>
  <si>
    <t>Kirchen</t>
  </si>
  <si>
    <t>4</t>
  </si>
  <si>
    <t>Soziale Sicherung</t>
  </si>
  <si>
    <t>40</t>
  </si>
  <si>
    <t>Verwaltung der sozialen Angelegenheiten</t>
  </si>
  <si>
    <t>400</t>
  </si>
  <si>
    <t>Allgemeine Sozialverwaltung</t>
  </si>
  <si>
    <t>405</t>
  </si>
  <si>
    <t>Verwaltung der Grundsicherung für Arbeitsuchende</t>
  </si>
  <si>
    <t>406</t>
  </si>
  <si>
    <t>Betreuungsstelle</t>
  </si>
  <si>
    <t>407</t>
  </si>
  <si>
    <t>Verwaltung der Jugendhilfe</t>
  </si>
  <si>
    <t>408</t>
  </si>
  <si>
    <t>Versicherungsamt</t>
  </si>
  <si>
    <t>409</t>
  </si>
  <si>
    <t>Lastenausgleichsverwaltung</t>
  </si>
  <si>
    <t>41</t>
  </si>
  <si>
    <t>Sozialhilfe nach SGB XII</t>
  </si>
  <si>
    <t>410</t>
  </si>
  <si>
    <t>Hilfe zum Lebensunterhalt</t>
  </si>
  <si>
    <t>411</t>
  </si>
  <si>
    <t>Hilfe zur Pflege</t>
  </si>
  <si>
    <t>412</t>
  </si>
  <si>
    <t>Eingliederungshilfe für behinderte Menschen</t>
  </si>
  <si>
    <t>413</t>
  </si>
  <si>
    <t>Hilfen zur Gesundheit</t>
  </si>
  <si>
    <t>414</t>
  </si>
  <si>
    <t>Hilfe zur Überwindung besonderer sozialer Schwierigkeiten</t>
  </si>
  <si>
    <t>418</t>
  </si>
  <si>
    <t>Sozialhilfe (fiktiv)</t>
  </si>
  <si>
    <t>419</t>
  </si>
  <si>
    <t xml:space="preserve">Zahlungen aufgrund des "Quotalen Systems"                          </t>
  </si>
  <si>
    <t>42</t>
  </si>
  <si>
    <t>Leistungen nach dem Asylbewerberleistungsgesetz</t>
  </si>
  <si>
    <t>43</t>
  </si>
  <si>
    <t>Soziale Einrichtungen (ohne Einrichtung der Jugendhilfe)</t>
  </si>
  <si>
    <t>431</t>
  </si>
  <si>
    <t>Einrichtungen für Ältere (ohne Pflegeeinrichtungen)</t>
  </si>
  <si>
    <t>432</t>
  </si>
  <si>
    <t>Einrichtungen für pflegebedürftige Menschen (ohne Sozialstationen)</t>
  </si>
  <si>
    <t>433</t>
  </si>
  <si>
    <t>Einrichtungen für Behinderte</t>
  </si>
  <si>
    <t>435</t>
  </si>
  <si>
    <t>Einrichtungen für Wohnungslose</t>
  </si>
  <si>
    <t>436</t>
  </si>
  <si>
    <t>Einrichtungen für Aussiedler und Ausländer</t>
  </si>
  <si>
    <t>437</t>
  </si>
  <si>
    <t>Frauenhäuser</t>
  </si>
  <si>
    <t>438</t>
  </si>
  <si>
    <t>Sozialstationen</t>
  </si>
  <si>
    <t>439</t>
  </si>
  <si>
    <t>Sonstige soziale Einrichtungen</t>
  </si>
  <si>
    <t>44</t>
  </si>
  <si>
    <t>Kriegsopferfürsorge u.ä. Maßnahmen</t>
  </si>
  <si>
    <t>45</t>
  </si>
  <si>
    <t>Jugendhilfe nach dem KJHG</t>
  </si>
  <si>
    <t>451</t>
  </si>
  <si>
    <t>Jugendarbeit</t>
  </si>
  <si>
    <t>452</t>
  </si>
  <si>
    <t>Jugendsozialarbeit, Erzieherischer Kinder- und Jugendschutz</t>
  </si>
  <si>
    <t>453</t>
  </si>
  <si>
    <t>Förderung der Erziehung in der Familie</t>
  </si>
  <si>
    <t>454</t>
  </si>
  <si>
    <t>Förderung von Kindern in Tageseinrichtungen und in Tagespflege</t>
  </si>
  <si>
    <t>455</t>
  </si>
  <si>
    <t>Hilfe zur Erziehung</t>
  </si>
  <si>
    <t>456</t>
  </si>
  <si>
    <t>Hilfe für junge Volljährige/Inobhutnahme</t>
  </si>
  <si>
    <t>457</t>
  </si>
  <si>
    <t>Adoptionsvermittlung, Beistandschaft und ähnliches</t>
  </si>
  <si>
    <t>458</t>
  </si>
  <si>
    <t>Übrige Hilfen</t>
  </si>
  <si>
    <t>459</t>
  </si>
  <si>
    <t>Sonstige Leistungen der Kinder-, Jugend- und Familienhilfe</t>
  </si>
  <si>
    <t>46</t>
  </si>
  <si>
    <t>Einrichtungen der Jugendhilfe</t>
  </si>
  <si>
    <t>460</t>
  </si>
  <si>
    <t>Einrichtungen der Jugendarbeit</t>
  </si>
  <si>
    <t>461</t>
  </si>
  <si>
    <t>Einrichtungen der Jugendsozialarbeit</t>
  </si>
  <si>
    <t>462</t>
  </si>
  <si>
    <t>Einrichtungen der Familienförderung</t>
  </si>
  <si>
    <t>463</t>
  </si>
  <si>
    <t>Einrichtungen für werdende Mütter</t>
  </si>
  <si>
    <t>464</t>
  </si>
  <si>
    <t>Tageseinrichtungen für Kinder</t>
  </si>
  <si>
    <t>465</t>
  </si>
  <si>
    <t>Erziehungs-, Jugend- und Familienberatungsstellen</t>
  </si>
  <si>
    <t>466</t>
  </si>
  <si>
    <t>Einrichtungen für Hilfe zur Erziehung</t>
  </si>
  <si>
    <t>467</t>
  </si>
  <si>
    <t>Einrichtungen der Mitarbeiterfortbildung</t>
  </si>
  <si>
    <t>468</t>
  </si>
  <si>
    <t>Sonstige Einrichtungen</t>
  </si>
  <si>
    <t>469</t>
  </si>
  <si>
    <t>Sonstige Einrichtungen der Kinder-, Jugend- und Familienhilfe</t>
  </si>
  <si>
    <t>48</t>
  </si>
  <si>
    <t>Soziale Leistungen im Auftrag von Bund und Land</t>
  </si>
  <si>
    <t>481</t>
  </si>
  <si>
    <t>Unterhaltsvorschuss</t>
  </si>
  <si>
    <t>482</t>
  </si>
  <si>
    <t>Grundsicherung nach SGB II</t>
  </si>
  <si>
    <t>483</t>
  </si>
  <si>
    <t>Grundsicherung im Alter und bei Erwerbsminderung</t>
  </si>
  <si>
    <t>484</t>
  </si>
  <si>
    <t>Landesblindengeld</t>
  </si>
  <si>
    <t>487</t>
  </si>
  <si>
    <t xml:space="preserve">Leistungen für politische Häftlinge und ähnliches </t>
  </si>
  <si>
    <t>488</t>
  </si>
  <si>
    <t>Wohngeld</t>
  </si>
  <si>
    <t>489</t>
  </si>
  <si>
    <t>Weitere soziale Leistungen im Auftrag von Bund und Land</t>
  </si>
  <si>
    <t>49</t>
  </si>
  <si>
    <t>Sonstige soziale Angelegenheiten</t>
  </si>
  <si>
    <t>nachrichtlich: A41, UA 482, 483 zusammen</t>
  </si>
  <si>
    <t>5</t>
  </si>
  <si>
    <t>Gesundheit, Sport, Erholung</t>
  </si>
  <si>
    <t>50</t>
  </si>
  <si>
    <t>Gesundheitsverwaltung</t>
  </si>
  <si>
    <t>51</t>
  </si>
  <si>
    <t>Krankenhäuser</t>
  </si>
  <si>
    <t>54</t>
  </si>
  <si>
    <t>Sonstige Einrichtungen und Maßnahmen der Gesundheitspflege</t>
  </si>
  <si>
    <t>55</t>
  </si>
  <si>
    <t>Förderung des Sports</t>
  </si>
  <si>
    <t>56</t>
  </si>
  <si>
    <t>Eigene Sportstätten</t>
  </si>
  <si>
    <t>57</t>
  </si>
  <si>
    <t>Badeanstalten</t>
  </si>
  <si>
    <t>58</t>
  </si>
  <si>
    <t>Park- und Gartenanlagen</t>
  </si>
  <si>
    <t>59</t>
  </si>
  <si>
    <t>Sonstige Erholungseinrichtungen</t>
  </si>
  <si>
    <t>6</t>
  </si>
  <si>
    <t>Bau- und Wohnungswesen, Verkehr</t>
  </si>
  <si>
    <t>60</t>
  </si>
  <si>
    <t>Bauverwaltung</t>
  </si>
  <si>
    <t>61</t>
  </si>
  <si>
    <t>Ortsplanung, Vermessung, Bauordnung</t>
  </si>
  <si>
    <t>62</t>
  </si>
  <si>
    <t>Wohnungsbauförderung und Wohnungsfürsorge</t>
  </si>
  <si>
    <t>63</t>
  </si>
  <si>
    <t>Gemeindestraßen</t>
  </si>
  <si>
    <t>65</t>
  </si>
  <si>
    <t>Kreisstraßen</t>
  </si>
  <si>
    <t>66</t>
  </si>
  <si>
    <t>Bundes- und Landesstraßen</t>
  </si>
  <si>
    <t>660</t>
  </si>
  <si>
    <t>Bundesstraßen</t>
  </si>
  <si>
    <t>665</t>
  </si>
  <si>
    <t>Landesstraßen</t>
  </si>
  <si>
    <t>67</t>
  </si>
  <si>
    <t>Straßenbeleuchtung und -reinigung</t>
  </si>
  <si>
    <t>670</t>
  </si>
  <si>
    <t>Straßenbeleuchtung</t>
  </si>
  <si>
    <t>675</t>
  </si>
  <si>
    <t>Straßenreinigung</t>
  </si>
  <si>
    <t>68</t>
  </si>
  <si>
    <t>Parkeinrichtungen</t>
  </si>
  <si>
    <t>69</t>
  </si>
  <si>
    <t>Wasserläufe, Wasserbau</t>
  </si>
  <si>
    <t>7</t>
  </si>
  <si>
    <t>Öffentliche Einrichtungen, Wirtschaftsförderung</t>
  </si>
  <si>
    <t>70</t>
  </si>
  <si>
    <t>Abwasserbeseitigung</t>
  </si>
  <si>
    <t>72</t>
  </si>
  <si>
    <t>Abfallbeseitigung</t>
  </si>
  <si>
    <t>73</t>
  </si>
  <si>
    <t>Märkte</t>
  </si>
  <si>
    <t>74</t>
  </si>
  <si>
    <t>Schlacht- und Viehhöfe</t>
  </si>
  <si>
    <t>75</t>
  </si>
  <si>
    <t>Bestattungswesen</t>
  </si>
  <si>
    <t>76</t>
  </si>
  <si>
    <t>Sonstige öffentliche Einrichtungen</t>
  </si>
  <si>
    <t>77</t>
  </si>
  <si>
    <t>Hilfsbetriebe der Verwaltung</t>
  </si>
  <si>
    <t>78</t>
  </si>
  <si>
    <t>Förderung der Land- und Forstwirtschaft</t>
  </si>
  <si>
    <t>79</t>
  </si>
  <si>
    <t>Fremdenverkehr, sonstige Förderung von Wirtschaft und Verkehr</t>
  </si>
  <si>
    <t>790</t>
  </si>
  <si>
    <t>Fremdenverkehr</t>
  </si>
  <si>
    <t>791</t>
  </si>
  <si>
    <t>Sonstige Förderung von Wirtschaft und Verkehr</t>
  </si>
  <si>
    <t>792</t>
  </si>
  <si>
    <t>Förderung des ÖPNV</t>
  </si>
  <si>
    <t>793</t>
  </si>
  <si>
    <t>Förderung der Schifffahrt und des Luftverkehrs</t>
  </si>
  <si>
    <t>799</t>
  </si>
  <si>
    <t>Wirtschaftliche Unternehmen, allgemeines Grund- und Sondervermögen - Teil A</t>
  </si>
  <si>
    <t>8A</t>
  </si>
  <si>
    <t>82</t>
  </si>
  <si>
    <t>Verkehrsunternehmen</t>
  </si>
  <si>
    <t>84</t>
  </si>
  <si>
    <t>Unternehmen der Wirtschaftsförderung</t>
  </si>
  <si>
    <t>85</t>
  </si>
  <si>
    <t>Land- und forstwirtschaftliche Unternehmen</t>
  </si>
  <si>
    <t>86</t>
  </si>
  <si>
    <t>Kur- und Badebetriebe</t>
  </si>
  <si>
    <t>Summe 0 bis 7 und 8A</t>
  </si>
  <si>
    <t>Anteil am Zuschussbedarf insgesamt in %</t>
  </si>
  <si>
    <t>Zuschussbedarf</t>
  </si>
  <si>
    <t>Wirtschaftliche Unternehmen, allgemeines Grund- und Sondervermögen - Teil B</t>
  </si>
  <si>
    <t>8B</t>
  </si>
  <si>
    <t>80</t>
  </si>
  <si>
    <t>Verwaltung der wirtschaftlichen Unternehmen</t>
  </si>
  <si>
    <t>81</t>
  </si>
  <si>
    <t>Versorgungsunternehmen</t>
  </si>
  <si>
    <t>810</t>
  </si>
  <si>
    <t>Elektrizitätsversorgung</t>
  </si>
  <si>
    <t>813</t>
  </si>
  <si>
    <t>Gasversorgung</t>
  </si>
  <si>
    <t>815</t>
  </si>
  <si>
    <t>Wasserversorgung</t>
  </si>
  <si>
    <t>816</t>
  </si>
  <si>
    <t>Fernwärmeversorgung</t>
  </si>
  <si>
    <t>817</t>
  </si>
  <si>
    <t>Kombinierte Versorgungsunternehmen</t>
  </si>
  <si>
    <t>83</t>
  </si>
  <si>
    <t>Kombinierte Versorgungs- und Verkehrsunternehmen</t>
  </si>
  <si>
    <t>87</t>
  </si>
  <si>
    <t>Sonstige wirtschaftliche Unternehmen</t>
  </si>
  <si>
    <t>88</t>
  </si>
  <si>
    <t>Allgemeines Grundvermögen</t>
  </si>
  <si>
    <t>89</t>
  </si>
  <si>
    <t>Allgemeines Sondervermögen</t>
  </si>
  <si>
    <t>9</t>
  </si>
  <si>
    <t>Allgemeine Finanzwirtschaft</t>
  </si>
  <si>
    <t>90</t>
  </si>
  <si>
    <t>Steuern, allgemeine Zuweisungen und allgemeine Umlagen</t>
  </si>
  <si>
    <t>91</t>
  </si>
  <si>
    <t>Sonstige allgemeine Finanzwirtschaft</t>
  </si>
  <si>
    <t xml:space="preserve"> darunter Zinsausgaben</t>
  </si>
  <si>
    <t>92</t>
  </si>
  <si>
    <t>Abwicklung der Vorjahre</t>
  </si>
  <si>
    <t>Wirtschaftliche Unternehmen, allgemeines Grund- und Sondervermögen - Teil B und Allgemeine Finanzwirtschaft zusammen</t>
  </si>
  <si>
    <t>ohne Abwicklung der Vorjahre</t>
  </si>
  <si>
    <t>Gesamthaushalt (Summe 0 bis 9)</t>
  </si>
  <si>
    <t>Gesamthaushalt ohne Abwicklung der Vorjahre</t>
  </si>
  <si>
    <t>Zuschussbedarf nach Aufgabenkategorien in den niedersächsischen Kommunen 2010</t>
  </si>
  <si>
    <t>in  1.000 €</t>
  </si>
  <si>
    <t>Für das Jahr 2010 haben 7 kreisfreie Städte, 31 Landkreise, 182 Einheitsgemeinden und 74 Samtgemeinden (einschl. Mitgliedsgemeinden) doppische Ergebnisse an den LSKN geliefert. Diese Haushalte wurden vom LSKN auf den kameralen Gliederungs- bzw. Gruppierungsplan umgesetzt. Allerdings ist der Produktrahmen weniger differenziert ist als der Gliederungsplan, so dass einige Abschnitte und Unterabschnitte in diesen Kommunen nicht besetzt sind. Die Umsetzung der doppisch gelieferten Daten auf die kamerale Systematik kann in Einzelfällen zu unbefriedigenden Ergebnissen führen. Zudem entfällt der Abschnitt Abwicklung der Vorjahre, selbst wenn die Kommunen in den Vorjahren Defizite aufwiesen. Insgesamt wird im Übergangszeitraum die Vergleichbarkeit gestört.</t>
  </si>
  <si>
    <t>- Kreisfreie Städte -</t>
  </si>
  <si>
    <t>- Landkreise und kreisangehörige Gemeinden -</t>
  </si>
  <si>
    <t>- Landkreise -</t>
  </si>
  <si>
    <t>- Kreisangehörige Gemeinden -</t>
  </si>
  <si>
    <t>- Kreisangehörige Gemeinden ohne selbstständige Gemeinden und ohne große selbstständige Städte -</t>
  </si>
  <si>
    <t>Sonstige Einrichtungen der Kinder-, Jugend und Familienhilfe</t>
  </si>
  <si>
    <t>- Selbstständige Gemeinden -</t>
  </si>
  <si>
    <t>- Große selbstständige Städte -</t>
  </si>
  <si>
    <t>kreisfreie Städte</t>
  </si>
  <si>
    <t xml:space="preserve">Landkreise </t>
  </si>
  <si>
    <t>ka Gem</t>
  </si>
  <si>
    <t>Stand:</t>
  </si>
  <si>
    <t>Zuschussbedarf nach Aufgabenkategorien in den niedersächsischen Kommunen 2004 bis 2010 Zusammenfassung</t>
  </si>
  <si>
    <t>Einzelpläne 0 bis 7 einschl. 8 Teil A</t>
  </si>
  <si>
    <t>davon:</t>
  </si>
  <si>
    <t>Einzelpläne 8 Teil B und 9</t>
  </si>
  <si>
    <t xml:space="preserve">Gebietskörper- </t>
  </si>
  <si>
    <t>Jahr</t>
  </si>
  <si>
    <t>Aufgaben des übertr.</t>
  </si>
  <si>
    <t>Pflichtige Selbstver-</t>
  </si>
  <si>
    <t>Freiwillige Aufgaben</t>
  </si>
  <si>
    <t>Sonstige Kosten</t>
  </si>
  <si>
    <t>schaftsgruppe</t>
  </si>
  <si>
    <t>Wirkungskreises</t>
  </si>
  <si>
    <t xml:space="preserve"> waltungsaufgaben</t>
  </si>
  <si>
    <t>insgesamt</t>
  </si>
  <si>
    <t>o. Abw. d. Vj.</t>
  </si>
  <si>
    <t>Mio. €</t>
  </si>
  <si>
    <t>Anteil in %</t>
  </si>
  <si>
    <t>Gemeinden und</t>
  </si>
  <si>
    <t>Gemeindever-</t>
  </si>
  <si>
    <t>bände</t>
  </si>
  <si>
    <t>2005 bis 2007</t>
  </si>
  <si>
    <t>2008 bis 2010</t>
  </si>
  <si>
    <t>Kreisfreie</t>
  </si>
  <si>
    <t>Städte</t>
  </si>
  <si>
    <t>Landkreise und</t>
  </si>
  <si>
    <t>kreisangehörige</t>
  </si>
  <si>
    <t xml:space="preserve">Gemeinden </t>
  </si>
  <si>
    <t>(einschl. Samt-</t>
  </si>
  <si>
    <t>gemeinden)</t>
  </si>
  <si>
    <t>Landkreise</t>
  </si>
  <si>
    <t>Kreisangehörige</t>
  </si>
  <si>
    <t>Gemeinden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</si>
</sst>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
    <numFmt numFmtId="174" formatCode="0.0"/>
    <numFmt numFmtId="175" formatCode="#,##0.000"/>
    <numFmt numFmtId="176" formatCode="#,##0.0000"/>
    <numFmt numFmtId="177" formatCode="0.0000000"/>
    <numFmt numFmtId="178" formatCode="0.000000"/>
    <numFmt numFmtId="179" formatCode="0.00000"/>
    <numFmt numFmtId="180" formatCode="0.0000"/>
    <numFmt numFmtId="181" formatCode="0.000"/>
    <numFmt numFmtId="182" formatCode="0.000000E+00;\Ј"/>
    <numFmt numFmtId="183" formatCode="0.000000E+00;&quot;DM&quot;"/>
    <numFmt numFmtId="184" formatCode="0.0000000E+00;&quot;DM&quot;"/>
    <numFmt numFmtId="185" formatCode="0.00000000E+00;&quot;DM&quot;"/>
    <numFmt numFmtId="186" formatCode="0.000000000E+00;&quot;DM&quot;"/>
    <numFmt numFmtId="187" formatCode="0.0000000000E+00;&quot;DM&quot;"/>
    <numFmt numFmtId="188" formatCode="0.00000000000E+00;&quot;DM&quot;"/>
    <numFmt numFmtId="189" formatCode="#,##0.000000000000000000\ &quot;DM&quot;"/>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
    <numFmt numFmtId="199" formatCode="0.000000000"/>
    <numFmt numFmtId="200" formatCode="General\ \ \ "/>
    <numFmt numFmtId="201" formatCode="#\ ##0\ \ \ "/>
    <numFmt numFmtId="202" formatCode="0.00\ \ \ "/>
    <numFmt numFmtId="203" formatCode="#.0\ ##0\ \ \ "/>
    <numFmt numFmtId="204" formatCode="0.0\ \ \ "/>
    <numFmt numFmtId="205" formatCode="#\ ###\ ##0\ \ \ "/>
    <numFmt numFmtId="206" formatCode="#\ ###\ ##0.00\ \ \ "/>
    <numFmt numFmtId="207" formatCode="&quot;Ja&quot;;&quot;Ja&quot;;&quot;Nein&quot;"/>
    <numFmt numFmtId="208" formatCode="&quot;Wahr&quot;;&quot;Wahr&quot;;&quot;Falsch&quot;"/>
    <numFmt numFmtId="209" formatCode="&quot;Ein&quot;;&quot;Ein&quot;;&quot;Aus&quot;"/>
    <numFmt numFmtId="210" formatCode="[$€-2]\ #,##0.00_);[Red]\([$€-2]\ #,##0.00\)"/>
    <numFmt numFmtId="211" formatCode="General_)"/>
    <numFmt numFmtId="212" formatCode="0\ \ \ "/>
    <numFmt numFmtId="213" formatCode="_(* #,##0.00_);_(* \(#,##0.00\);_(* &quot;-&quot;??_);_(@_)"/>
    <numFmt numFmtId="214" formatCode="_(* #,##0_);_(* \(#,##0\);_(* &quot;-&quot;_);_(@_)"/>
    <numFmt numFmtId="215" formatCode="_(&quot;$&quot;* #,##0.00_);_(&quot;$&quot;* \(#,##0.00\);_(&quot;$&quot;* &quot;-&quot;??_);_(@_)"/>
    <numFmt numFmtId="216" formatCode="_(&quot;$&quot;* #,##0_);_(&quot;$&quot;* \(#,##0\);_(&quot;$&quot;* &quot;-&quot;_);_(@_)"/>
    <numFmt numFmtId="217" formatCode="_-* #\ ##0\ _-;\-* #\ ##0\ _-;_-* &quot;-&quot;\ _-;_-@_-"/>
    <numFmt numFmtId="218" formatCode="0.0000000000"/>
  </numFmts>
  <fonts count="27">
    <font>
      <sz val="10"/>
      <name val="NDSFrutiger 45 Light"/>
      <family val="0"/>
    </font>
    <font>
      <u val="single"/>
      <sz val="10"/>
      <color indexed="14"/>
      <name val="MS Sans Serif"/>
      <family val="0"/>
    </font>
    <font>
      <u val="single"/>
      <sz val="10"/>
      <color indexed="12"/>
      <name val="MS Sans Serif"/>
      <family val="0"/>
    </font>
    <font>
      <sz val="10"/>
      <name val="Frutiger Light"/>
      <family val="0"/>
    </font>
    <font>
      <sz val="8"/>
      <name val="NDSFrutiger 45 Light"/>
      <family val="0"/>
    </font>
    <font>
      <sz val="9"/>
      <name val="NDSFrutiger 45 Light"/>
      <family val="0"/>
    </font>
    <font>
      <b/>
      <sz val="12"/>
      <name val="NDSFrutiger 45 Light"/>
      <family val="0"/>
    </font>
    <font>
      <b/>
      <sz val="10"/>
      <name val="NDSFrutiger 45 Light"/>
      <family val="0"/>
    </font>
    <font>
      <i/>
      <sz val="10"/>
      <name val="NDSFrutiger 45 Light"/>
      <family val="0"/>
    </font>
    <font>
      <i/>
      <sz val="9"/>
      <name val="NDSFrutiger 45 Light"/>
      <family val="0"/>
    </font>
    <font>
      <sz val="6"/>
      <name val="NDSFrutiger 45 Light"/>
      <family val="0"/>
    </font>
    <font>
      <vertAlign val="superscript"/>
      <sz val="9"/>
      <name val="NDSFrutiger 45 Light"/>
      <family val="0"/>
    </font>
    <font>
      <sz val="8"/>
      <name val="Frutiger Light"/>
      <family val="0"/>
    </font>
    <font>
      <sz val="16"/>
      <name val="NDSFrutiger 55 Roman"/>
      <family val="0"/>
    </font>
    <font>
      <sz val="16.5"/>
      <name val="NDSFrutiger 55 Roman"/>
      <family val="0"/>
    </font>
    <font>
      <sz val="12"/>
      <name val="NDSFrutiger 55 Roman"/>
      <family val="0"/>
    </font>
    <font>
      <sz val="12"/>
      <name val="Frutiger Light"/>
      <family val="0"/>
    </font>
    <font>
      <sz val="7"/>
      <name val="NDSFrutiger 45 Light"/>
      <family val="0"/>
    </font>
    <font>
      <sz val="7"/>
      <name val="Frutiger Light"/>
      <family val="0"/>
    </font>
    <font>
      <sz val="15.5"/>
      <name val="Frutiger Light"/>
      <family val="0"/>
    </font>
    <font>
      <sz val="11"/>
      <name val="NDSFrutiger 55 Roman"/>
      <family val="0"/>
    </font>
    <font>
      <sz val="6"/>
      <name val="NDSFrutiger 55 Roman"/>
      <family val="0"/>
    </font>
    <font>
      <b/>
      <sz val="6"/>
      <name val="NDSFrutiger 45 Light"/>
      <family val="0"/>
    </font>
    <font>
      <vertAlign val="superscript"/>
      <sz val="7"/>
      <name val="NDSFrutiger 45 Light"/>
      <family val="0"/>
    </font>
    <font>
      <sz val="8"/>
      <name val="NDSFrutiger 55 Roman"/>
      <family val="0"/>
    </font>
    <font>
      <sz val="11"/>
      <name val="NDSFrutiger 45 Light"/>
      <family val="0"/>
    </font>
    <font>
      <sz val="10"/>
      <name val="NDSFrutiger 55 Roman"/>
      <family val="0"/>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0">
    <xf numFmtId="0" fontId="0" fillId="0" borderId="0" xfId="0" applyAlignment="1">
      <alignment/>
    </xf>
    <xf numFmtId="0" fontId="0" fillId="0" borderId="0" xfId="0" applyFont="1" applyFill="1" applyAlignment="1">
      <alignment/>
    </xf>
    <xf numFmtId="0" fontId="5" fillId="0" borderId="0" xfId="0" applyFont="1" applyFill="1" applyAlignment="1">
      <alignment horizontal="left" vertical="top" wrapText="1" indent="6"/>
    </xf>
    <xf numFmtId="0" fontId="6" fillId="0" borderId="0" xfId="21" applyFont="1" applyFill="1" applyAlignment="1">
      <alignment vertical="center"/>
      <protection/>
    </xf>
    <xf numFmtId="0" fontId="0" fillId="0" borderId="0" xfId="21" applyFont="1" applyFill="1">
      <alignment/>
      <protection/>
    </xf>
    <xf numFmtId="49" fontId="0" fillId="0" borderId="1" xfId="21" applyNumberFormat="1" applyFont="1" applyFill="1" applyBorder="1" applyAlignment="1">
      <alignment horizontal="center" vertical="top" wrapText="1"/>
      <protection/>
    </xf>
    <xf numFmtId="49" fontId="0" fillId="0" borderId="1" xfId="21" applyNumberFormat="1" applyFont="1" applyFill="1" applyBorder="1" applyAlignment="1">
      <alignment horizontal="centerContinuous" vertical="center" wrapText="1"/>
      <protection/>
    </xf>
    <xf numFmtId="49" fontId="0" fillId="0" borderId="1" xfId="21" applyNumberFormat="1" applyFont="1" applyFill="1" applyBorder="1" applyAlignment="1">
      <alignment horizontal="center" vertical="center" wrapText="1"/>
      <protection/>
    </xf>
    <xf numFmtId="0" fontId="0" fillId="0" borderId="2" xfId="21" applyFont="1" applyFill="1" applyBorder="1" applyAlignment="1">
      <alignment horizontal="centerContinuous" vertical="center" wrapText="1"/>
      <protection/>
    </xf>
    <xf numFmtId="0" fontId="0" fillId="0" borderId="3" xfId="21" applyFont="1" applyFill="1" applyBorder="1" applyAlignment="1">
      <alignment horizontal="centerContinuous" vertical="center" wrapText="1"/>
      <protection/>
    </xf>
    <xf numFmtId="49" fontId="0" fillId="0" borderId="4" xfId="21" applyNumberFormat="1" applyFont="1" applyFill="1" applyBorder="1" applyAlignment="1">
      <alignment vertical="center" wrapText="1"/>
      <protection/>
    </xf>
    <xf numFmtId="49" fontId="0" fillId="0" borderId="4" xfId="21" applyNumberFormat="1" applyFont="1" applyFill="1" applyBorder="1" applyAlignment="1">
      <alignment horizontal="centerContinuous" vertical="center" wrapText="1"/>
      <protection/>
    </xf>
    <xf numFmtId="49" fontId="0" fillId="0" borderId="4" xfId="21" applyNumberFormat="1" applyFont="1" applyFill="1" applyBorder="1" applyAlignment="1">
      <alignment horizontal="center" vertical="center" wrapText="1"/>
      <protection/>
    </xf>
    <xf numFmtId="0" fontId="0" fillId="0" borderId="4" xfId="21" applyFont="1" applyFill="1" applyBorder="1" applyAlignment="1">
      <alignment horizontal="center" vertical="center" wrapText="1"/>
      <protection/>
    </xf>
    <xf numFmtId="0" fontId="0" fillId="0" borderId="5"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1" fontId="0" fillId="0" borderId="0" xfId="22" applyNumberFormat="1" applyFont="1" applyFill="1">
      <alignment/>
      <protection/>
    </xf>
    <xf numFmtId="3" fontId="7" fillId="0" borderId="0" xfId="21" applyNumberFormat="1" applyFont="1" applyFill="1">
      <alignment/>
      <protection/>
    </xf>
    <xf numFmtId="3" fontId="7" fillId="0" borderId="0" xfId="21" applyNumberFormat="1" applyFont="1" applyFill="1" quotePrefix="1">
      <alignment/>
      <protection/>
    </xf>
    <xf numFmtId="3" fontId="0" fillId="0" borderId="0" xfId="0" applyNumberFormat="1" applyFont="1" applyFill="1" applyAlignment="1">
      <alignment/>
    </xf>
    <xf numFmtId="174" fontId="0" fillId="0" borderId="0" xfId="0" applyNumberFormat="1" applyFont="1" applyFill="1" applyAlignment="1">
      <alignment/>
    </xf>
    <xf numFmtId="49" fontId="5" fillId="0" borderId="0" xfId="21" applyNumberFormat="1" applyFont="1" applyFill="1" applyAlignment="1">
      <alignment vertical="center" wrapText="1"/>
      <protection/>
    </xf>
    <xf numFmtId="49" fontId="0" fillId="0" borderId="0" xfId="21" applyNumberFormat="1" applyFont="1" applyFill="1">
      <alignment/>
      <protection/>
    </xf>
    <xf numFmtId="49" fontId="0" fillId="0" borderId="0" xfId="21" applyNumberFormat="1" applyFont="1" applyFill="1" applyAlignment="1">
      <alignment vertical="center" wrapText="1"/>
      <protection/>
    </xf>
    <xf numFmtId="49" fontId="7" fillId="0" borderId="0" xfId="21" applyNumberFormat="1" applyFont="1" applyFill="1">
      <alignment/>
      <protection/>
    </xf>
    <xf numFmtId="0" fontId="7" fillId="0" borderId="0" xfId="21" applyFont="1" applyFill="1">
      <alignment/>
      <protection/>
    </xf>
    <xf numFmtId="0" fontId="0" fillId="0" borderId="0" xfId="22" applyFont="1" applyFill="1">
      <alignment/>
      <protection/>
    </xf>
    <xf numFmtId="3" fontId="0" fillId="0" borderId="0" xfId="21" applyNumberFormat="1" applyFont="1" applyFill="1">
      <alignment/>
      <protection/>
    </xf>
    <xf numFmtId="49" fontId="5" fillId="0" borderId="0" xfId="21" applyNumberFormat="1" applyFont="1" applyFill="1" applyAlignment="1">
      <alignment horizontal="left" vertical="center" wrapText="1" indent="1"/>
      <protection/>
    </xf>
    <xf numFmtId="49" fontId="0" fillId="0" borderId="0" xfId="20" applyNumberFormat="1" applyFont="1" applyFill="1">
      <alignment/>
      <protection/>
    </xf>
    <xf numFmtId="49" fontId="5" fillId="0" borderId="0" xfId="20" applyNumberFormat="1" applyFont="1" applyFill="1" applyAlignment="1">
      <alignment horizontal="left" vertical="center" wrapText="1" indent="1"/>
      <protection/>
    </xf>
    <xf numFmtId="0" fontId="0" fillId="0" borderId="0" xfId="20" applyFont="1" applyFill="1">
      <alignment/>
      <protection/>
    </xf>
    <xf numFmtId="49" fontId="5" fillId="0" borderId="0" xfId="20" applyNumberFormat="1" applyFont="1" applyFill="1" applyAlignment="1">
      <alignment horizontal="left" vertical="center" wrapText="1"/>
      <protection/>
    </xf>
    <xf numFmtId="49" fontId="5" fillId="0" borderId="0" xfId="20" applyNumberFormat="1" applyFont="1" applyFill="1" applyAlignment="1">
      <alignment vertical="center" wrapText="1"/>
      <protection/>
    </xf>
    <xf numFmtId="3" fontId="7" fillId="0" borderId="0" xfId="0" applyNumberFormat="1" applyFont="1" applyFill="1" applyAlignment="1">
      <alignment/>
    </xf>
    <xf numFmtId="49" fontId="0" fillId="0" borderId="0" xfId="20" applyNumberFormat="1" applyFont="1" applyFill="1" applyAlignment="1">
      <alignment vertical="top"/>
      <protection/>
    </xf>
    <xf numFmtId="4" fontId="0" fillId="0" borderId="2" xfId="21" applyNumberFormat="1" applyFont="1" applyFill="1" applyBorder="1" applyAlignment="1">
      <alignment horizontal="centerContinuous" vertical="center" wrapText="1"/>
      <protection/>
    </xf>
    <xf numFmtId="4" fontId="0" fillId="0" borderId="3" xfId="21" applyNumberFormat="1" applyFont="1" applyFill="1" applyBorder="1" applyAlignment="1">
      <alignment horizontal="centerContinuous" vertical="center" wrapText="1"/>
      <protection/>
    </xf>
    <xf numFmtId="4" fontId="0" fillId="0" borderId="6" xfId="21" applyNumberFormat="1" applyFont="1" applyFill="1" applyBorder="1" applyAlignment="1">
      <alignment horizontal="center" vertical="center" wrapText="1"/>
      <protection/>
    </xf>
    <xf numFmtId="4" fontId="0" fillId="0" borderId="4" xfId="21" applyNumberFormat="1" applyFont="1" applyFill="1" applyBorder="1" applyAlignment="1">
      <alignment horizontal="center" vertical="center" wrapText="1"/>
      <protection/>
    </xf>
    <xf numFmtId="4" fontId="0" fillId="0" borderId="5" xfId="21" applyNumberFormat="1" applyFont="1" applyFill="1" applyBorder="1" applyAlignment="1">
      <alignment horizontal="center" vertical="center" wrapText="1"/>
      <protection/>
    </xf>
    <xf numFmtId="49" fontId="0" fillId="0" borderId="0" xfId="21" applyNumberFormat="1" applyFont="1" applyFill="1" applyAlignment="1">
      <alignment vertical="top"/>
      <protection/>
    </xf>
    <xf numFmtId="49" fontId="0" fillId="0" borderId="0" xfId="21" applyNumberFormat="1" applyFont="1" applyFill="1" applyAlignment="1" quotePrefix="1">
      <alignment vertical="center" wrapText="1"/>
      <protection/>
    </xf>
    <xf numFmtId="49" fontId="5" fillId="0" borderId="0" xfId="21" applyNumberFormat="1" applyFont="1" applyFill="1" applyAlignment="1">
      <alignment horizontal="left" vertical="top" wrapText="1" indent="1"/>
      <protection/>
    </xf>
    <xf numFmtId="0" fontId="0" fillId="0" borderId="0" xfId="21" applyFont="1" applyFill="1" applyAlignment="1">
      <alignment vertical="top"/>
      <protection/>
    </xf>
    <xf numFmtId="49" fontId="0" fillId="0" borderId="0" xfId="21" applyNumberFormat="1" applyFont="1" applyFill="1" applyAlignment="1">
      <alignment vertical="top" wrapText="1"/>
      <protection/>
    </xf>
    <xf numFmtId="3" fontId="0" fillId="0" borderId="0" xfId="0" applyNumberFormat="1" applyFont="1" applyFill="1" applyAlignment="1">
      <alignment vertical="top"/>
    </xf>
    <xf numFmtId="0" fontId="0" fillId="0" borderId="0" xfId="0" applyFont="1" applyFill="1" applyAlignment="1">
      <alignment vertical="top"/>
    </xf>
    <xf numFmtId="49" fontId="9" fillId="0" borderId="0" xfId="21" applyNumberFormat="1" applyFont="1" applyFill="1" applyAlignment="1">
      <alignment wrapText="1"/>
      <protection/>
    </xf>
    <xf numFmtId="0" fontId="8" fillId="0" borderId="0" xfId="21" applyFont="1" applyFill="1" applyAlignment="1">
      <alignment/>
      <protection/>
    </xf>
    <xf numFmtId="49" fontId="8" fillId="0" borderId="0" xfId="21" applyNumberFormat="1" applyFont="1" applyFill="1" applyAlignment="1">
      <alignment/>
      <protection/>
    </xf>
    <xf numFmtId="49" fontId="8" fillId="0" borderId="0" xfId="21" applyNumberFormat="1" applyFont="1" applyFill="1" applyAlignment="1">
      <alignment wrapText="1"/>
      <protection/>
    </xf>
    <xf numFmtId="3" fontId="8" fillId="0" borderId="0" xfId="0" applyNumberFormat="1" applyFont="1" applyFill="1" applyAlignment="1">
      <alignment/>
    </xf>
    <xf numFmtId="0" fontId="8" fillId="0" borderId="0" xfId="0" applyFont="1" applyFill="1" applyAlignment="1">
      <alignment/>
    </xf>
    <xf numFmtId="49" fontId="7" fillId="0" borderId="0" xfId="21" applyNumberFormat="1" applyFont="1" applyFill="1" applyAlignment="1">
      <alignment wrapText="1"/>
      <protection/>
    </xf>
    <xf numFmtId="49" fontId="5" fillId="0" borderId="0" xfId="21" applyNumberFormat="1" applyFont="1" applyFill="1" applyAlignment="1">
      <alignment vertical="top" wrapText="1"/>
      <protection/>
    </xf>
    <xf numFmtId="3" fontId="0" fillId="0" borderId="0" xfId="21" applyNumberFormat="1" applyFont="1" applyFill="1" applyAlignment="1">
      <alignment vertical="top"/>
      <protection/>
    </xf>
    <xf numFmtId="49" fontId="7" fillId="0" borderId="0" xfId="21" applyNumberFormat="1" applyFont="1" applyFill="1" applyAlignment="1">
      <alignment vertical="top"/>
      <protection/>
    </xf>
    <xf numFmtId="49" fontId="7" fillId="0" borderId="0" xfId="21" applyNumberFormat="1" applyFont="1" applyFill="1" applyBorder="1" applyAlignment="1">
      <alignment vertical="center"/>
      <protection/>
    </xf>
    <xf numFmtId="172" fontId="7" fillId="0" borderId="0" xfId="21" applyNumberFormat="1" applyFont="1" applyFill="1">
      <alignment/>
      <protection/>
    </xf>
    <xf numFmtId="4" fontId="0" fillId="0" borderId="0" xfId="0" applyNumberFormat="1" applyFont="1" applyFill="1" applyAlignment="1">
      <alignment/>
    </xf>
    <xf numFmtId="4" fontId="0" fillId="0" borderId="0" xfId="21" applyNumberFormat="1" applyFont="1" applyFill="1">
      <alignment/>
      <protection/>
    </xf>
    <xf numFmtId="49" fontId="5" fillId="0" borderId="0" xfId="21" applyNumberFormat="1" applyFont="1" applyFill="1" applyBorder="1" applyAlignment="1">
      <alignment vertical="center" wrapText="1"/>
      <protection/>
    </xf>
    <xf numFmtId="0" fontId="0" fillId="0" borderId="0" xfId="21" applyFont="1" applyFill="1" applyBorder="1">
      <alignment/>
      <protection/>
    </xf>
    <xf numFmtId="49" fontId="0" fillId="0" borderId="0" xfId="21" applyNumberFormat="1" applyFont="1" applyFill="1" applyBorder="1">
      <alignment/>
      <protection/>
    </xf>
    <xf numFmtId="49" fontId="0" fillId="0" borderId="0" xfId="21" applyNumberFormat="1" applyFont="1" applyFill="1" applyBorder="1" applyAlignment="1">
      <alignment vertical="center" wrapText="1"/>
      <protection/>
    </xf>
    <xf numFmtId="3" fontId="7" fillId="0" borderId="0" xfId="22" applyNumberFormat="1" applyFont="1" applyFill="1">
      <alignment/>
      <protection/>
    </xf>
    <xf numFmtId="49" fontId="5" fillId="0" borderId="0" xfId="21" applyNumberFormat="1" applyFont="1" applyFill="1" applyBorder="1" applyAlignment="1">
      <alignment vertical="top" wrapText="1"/>
      <protection/>
    </xf>
    <xf numFmtId="0" fontId="0" fillId="0" borderId="0" xfId="21" applyFont="1" applyFill="1" applyBorder="1" applyAlignment="1">
      <alignment vertical="top"/>
      <protection/>
    </xf>
    <xf numFmtId="49" fontId="0" fillId="0" borderId="0" xfId="21" applyNumberFormat="1" applyFont="1" applyFill="1" applyBorder="1" applyAlignment="1">
      <alignment vertical="top"/>
      <protection/>
    </xf>
    <xf numFmtId="49" fontId="0" fillId="0" borderId="0" xfId="21" applyNumberFormat="1" applyFont="1" applyFill="1" applyBorder="1" applyAlignment="1">
      <alignment vertical="top" wrapText="1"/>
      <protection/>
    </xf>
    <xf numFmtId="0" fontId="9" fillId="0" borderId="0" xfId="21" applyFont="1" applyFill="1" applyAlignment="1">
      <alignment horizontal="left" vertical="center" wrapText="1" indent="2"/>
      <protection/>
    </xf>
    <xf numFmtId="0" fontId="8" fillId="0" borderId="0" xfId="21" applyFont="1" applyFill="1">
      <alignment/>
      <protection/>
    </xf>
    <xf numFmtId="0" fontId="9" fillId="0" borderId="0" xfId="21" applyFont="1" applyFill="1" applyAlignment="1">
      <alignment vertical="center" wrapText="1"/>
      <protection/>
    </xf>
    <xf numFmtId="3" fontId="8" fillId="0" borderId="0" xfId="0" applyNumberFormat="1" applyFont="1" applyFill="1" applyAlignment="1">
      <alignment/>
    </xf>
    <xf numFmtId="177" fontId="0" fillId="0" borderId="0" xfId="0" applyNumberFormat="1" applyFont="1" applyFill="1" applyAlignment="1">
      <alignment/>
    </xf>
    <xf numFmtId="197" fontId="0" fillId="0" borderId="0" xfId="0" applyNumberFormat="1" applyFont="1" applyFill="1" applyAlignment="1">
      <alignment/>
    </xf>
    <xf numFmtId="49" fontId="7" fillId="0" borderId="0" xfId="21" applyNumberFormat="1" applyFont="1" applyFill="1" applyAlignment="1">
      <alignment horizontal="left" indent="2"/>
      <protection/>
    </xf>
    <xf numFmtId="0" fontId="5" fillId="0" borderId="0" xfId="21" applyFont="1" applyFill="1" applyAlignment="1">
      <alignment vertical="center" wrapText="1"/>
      <protection/>
    </xf>
    <xf numFmtId="0" fontId="11" fillId="0" borderId="0" xfId="21" applyFont="1" applyFill="1" applyAlignment="1">
      <alignment vertical="center"/>
      <protection/>
    </xf>
    <xf numFmtId="0" fontId="0" fillId="0" borderId="7" xfId="0" applyFont="1" applyFill="1" applyBorder="1" applyAlignment="1">
      <alignment/>
    </xf>
    <xf numFmtId="190" fontId="0" fillId="0" borderId="0" xfId="0" applyNumberFormat="1" applyFont="1" applyFill="1" applyAlignment="1">
      <alignment/>
    </xf>
    <xf numFmtId="180" fontId="0" fillId="0" borderId="0" xfId="0" applyNumberFormat="1" applyFont="1" applyFill="1" applyAlignment="1">
      <alignment/>
    </xf>
    <xf numFmtId="0" fontId="3" fillId="0" borderId="0" xfId="23">
      <alignment/>
      <protection/>
    </xf>
    <xf numFmtId="0" fontId="3" fillId="0" borderId="8" xfId="23" applyBorder="1">
      <alignment/>
      <protection/>
    </xf>
    <xf numFmtId="3" fontId="3" fillId="0" borderId="0" xfId="23" applyNumberFormat="1">
      <alignment/>
      <protection/>
    </xf>
    <xf numFmtId="172" fontId="3" fillId="2" borderId="0" xfId="23" applyNumberFormat="1" applyFill="1">
      <alignment/>
      <protection/>
    </xf>
    <xf numFmtId="172" fontId="3" fillId="0" borderId="0" xfId="23" applyNumberFormat="1">
      <alignment/>
      <protection/>
    </xf>
    <xf numFmtId="174" fontId="3" fillId="0" borderId="0" xfId="23" applyNumberFormat="1">
      <alignment/>
      <protection/>
    </xf>
    <xf numFmtId="0" fontId="20" fillId="0" borderId="0" xfId="23" applyFont="1" applyBorder="1" applyAlignment="1">
      <alignment wrapText="1"/>
      <protection/>
    </xf>
    <xf numFmtId="0" fontId="21" fillId="0" borderId="0" xfId="23" applyFont="1" applyBorder="1" applyAlignment="1">
      <alignment horizontal="right" vertical="top" wrapText="1"/>
      <protection/>
    </xf>
    <xf numFmtId="14" fontId="21" fillId="0" borderId="0" xfId="23" applyNumberFormat="1" applyFont="1" applyBorder="1" applyAlignment="1">
      <alignment horizontal="left" vertical="top" wrapText="1"/>
      <protection/>
    </xf>
    <xf numFmtId="0" fontId="17" fillId="0" borderId="0" xfId="23" applyFont="1">
      <alignment/>
      <protection/>
    </xf>
    <xf numFmtId="0" fontId="10" fillId="0" borderId="1" xfId="23" applyFont="1" applyBorder="1" applyAlignment="1">
      <alignment horizontal="center" wrapText="1"/>
      <protection/>
    </xf>
    <xf numFmtId="0" fontId="10" fillId="0" borderId="9" xfId="23" applyFont="1" applyBorder="1" applyAlignment="1">
      <alignment horizontal="center"/>
      <protection/>
    </xf>
    <xf numFmtId="0" fontId="10" fillId="0" borderId="6" xfId="23" applyFont="1" applyBorder="1" applyAlignment="1">
      <alignment vertical="top"/>
      <protection/>
    </xf>
    <xf numFmtId="0" fontId="10" fillId="0" borderId="3" xfId="23" applyFont="1" applyBorder="1" applyAlignment="1">
      <alignment/>
      <protection/>
    </xf>
    <xf numFmtId="0" fontId="10" fillId="0" borderId="3" xfId="23" applyFont="1" applyBorder="1" applyAlignment="1">
      <alignment horizontal="right"/>
      <protection/>
    </xf>
    <xf numFmtId="0" fontId="10" fillId="0" borderId="0" xfId="23" applyFont="1">
      <alignment/>
      <protection/>
    </xf>
    <xf numFmtId="0" fontId="10" fillId="0" borderId="10" xfId="23" applyFont="1" applyBorder="1" applyAlignment="1">
      <alignment horizontal="center" wrapText="1"/>
      <protection/>
    </xf>
    <xf numFmtId="0" fontId="10" fillId="0" borderId="8" xfId="23" applyFont="1" applyBorder="1" applyAlignment="1">
      <alignment horizontal="center"/>
      <protection/>
    </xf>
    <xf numFmtId="0" fontId="10" fillId="0" borderId="11" xfId="23" applyFont="1" applyBorder="1" applyAlignment="1">
      <alignment horizontal="center" vertical="top" wrapText="1"/>
      <protection/>
    </xf>
    <xf numFmtId="0" fontId="10" fillId="0" borderId="4" xfId="23" applyFont="1" applyBorder="1" applyAlignment="1">
      <alignment horizontal="center" vertical="top" wrapText="1"/>
      <protection/>
    </xf>
    <xf numFmtId="0" fontId="10" fillId="0" borderId="5" xfId="23" applyFont="1" applyBorder="1" applyAlignment="1">
      <alignment horizontal="center"/>
      <protection/>
    </xf>
    <xf numFmtId="0" fontId="10" fillId="0" borderId="7" xfId="23" applyFont="1" applyBorder="1" applyAlignment="1">
      <alignment/>
      <protection/>
    </xf>
    <xf numFmtId="0" fontId="10" fillId="0" borderId="10" xfId="23" applyFont="1" applyBorder="1" applyAlignment="1">
      <alignment horizontal="center"/>
      <protection/>
    </xf>
    <xf numFmtId="0" fontId="10" fillId="0" borderId="12" xfId="23" applyFont="1" applyBorder="1" applyAlignment="1">
      <alignment horizontal="center"/>
      <protection/>
    </xf>
    <xf numFmtId="0" fontId="10" fillId="0" borderId="6" xfId="23" applyFont="1" applyBorder="1" applyAlignment="1">
      <alignment horizontal="center"/>
      <protection/>
    </xf>
    <xf numFmtId="0" fontId="10" fillId="0" borderId="0" xfId="23" applyFont="1" applyAlignment="1">
      <alignment horizontal="center"/>
      <protection/>
    </xf>
    <xf numFmtId="0" fontId="10" fillId="0" borderId="4" xfId="23" applyFont="1" applyBorder="1">
      <alignment/>
      <protection/>
    </xf>
    <xf numFmtId="0" fontId="10" fillId="0" borderId="12" xfId="23" applyFont="1" applyBorder="1">
      <alignment/>
      <protection/>
    </xf>
    <xf numFmtId="0" fontId="10" fillId="0" borderId="10" xfId="23" applyFont="1" applyBorder="1" applyAlignment="1">
      <alignment/>
      <protection/>
    </xf>
    <xf numFmtId="172" fontId="10" fillId="0" borderId="0" xfId="23" applyNumberFormat="1" applyFont="1">
      <alignment/>
      <protection/>
    </xf>
    <xf numFmtId="0" fontId="10" fillId="0" borderId="10" xfId="23" applyFont="1" applyFill="1" applyBorder="1">
      <alignment/>
      <protection/>
    </xf>
    <xf numFmtId="0" fontId="10" fillId="0" borderId="8" xfId="23" applyFont="1" applyFill="1" applyBorder="1" applyAlignment="1">
      <alignment horizontal="center"/>
      <protection/>
    </xf>
    <xf numFmtId="172" fontId="10" fillId="0" borderId="0" xfId="23" applyNumberFormat="1" applyFont="1" applyFill="1">
      <alignment/>
      <protection/>
    </xf>
    <xf numFmtId="0" fontId="10" fillId="0" borderId="0" xfId="23" applyFont="1" applyFill="1">
      <alignment/>
      <protection/>
    </xf>
    <xf numFmtId="0" fontId="10" fillId="0" borderId="0" xfId="23" applyFont="1" applyFill="1" applyBorder="1">
      <alignment/>
      <protection/>
    </xf>
    <xf numFmtId="0" fontId="10" fillId="0" borderId="0" xfId="23" applyFont="1" applyBorder="1">
      <alignment/>
      <protection/>
    </xf>
    <xf numFmtId="0" fontId="21" fillId="0" borderId="0" xfId="23" applyFont="1" applyBorder="1" applyAlignment="1">
      <alignment vertical="center"/>
      <protection/>
    </xf>
    <xf numFmtId="0" fontId="10" fillId="0" borderId="10" xfId="23" applyFont="1" applyBorder="1">
      <alignment/>
      <protection/>
    </xf>
    <xf numFmtId="0" fontId="22" fillId="0" borderId="0" xfId="23" applyFont="1" applyBorder="1" applyAlignment="1">
      <alignment vertical="center"/>
      <protection/>
    </xf>
    <xf numFmtId="0" fontId="10" fillId="0" borderId="0" xfId="23" applyFont="1" applyBorder="1" applyAlignment="1">
      <alignment horizontal="center"/>
      <protection/>
    </xf>
    <xf numFmtId="172" fontId="10" fillId="0" borderId="0" xfId="23" applyNumberFormat="1" applyFont="1" applyBorder="1">
      <alignment/>
      <protection/>
    </xf>
    <xf numFmtId="0" fontId="23" fillId="0" borderId="7" xfId="23" applyFont="1" applyBorder="1" applyAlignment="1">
      <alignment horizontal="left" wrapText="1"/>
      <protection/>
    </xf>
    <xf numFmtId="0" fontId="17" fillId="0" borderId="7" xfId="23" applyFont="1" applyBorder="1" applyAlignment="1">
      <alignment horizontal="left" wrapText="1"/>
      <protection/>
    </xf>
    <xf numFmtId="0" fontId="17" fillId="0" borderId="0" xfId="23" applyFont="1" applyBorder="1" applyAlignment="1">
      <alignment horizontal="left" wrapText="1"/>
      <protection/>
    </xf>
    <xf numFmtId="172" fontId="17" fillId="0" borderId="0" xfId="23" applyNumberFormat="1" applyFont="1" applyBorder="1" applyAlignment="1">
      <alignment horizontal="left" wrapText="1"/>
      <protection/>
    </xf>
    <xf numFmtId="172" fontId="17" fillId="0" borderId="0" xfId="23" applyNumberFormat="1" applyFont="1">
      <alignment/>
      <protection/>
    </xf>
    <xf numFmtId="0" fontId="10" fillId="0" borderId="13" xfId="23" applyFont="1" applyBorder="1" applyAlignment="1">
      <alignment horizontal="center" vertical="top" wrapText="1"/>
      <protection/>
    </xf>
    <xf numFmtId="0" fontId="10" fillId="0" borderId="1" xfId="23" applyFont="1" applyBorder="1" applyAlignment="1">
      <alignment horizontal="center" vertical="top" wrapText="1"/>
      <protection/>
    </xf>
    <xf numFmtId="0" fontId="10" fillId="0" borderId="0" xfId="23" applyFont="1" applyFill="1" applyBorder="1" applyAlignment="1">
      <alignment horizontal="left" wrapText="1"/>
      <protection/>
    </xf>
    <xf numFmtId="0" fontId="20" fillId="0" borderId="0" xfId="23" applyFont="1" applyBorder="1" applyAlignment="1">
      <alignment horizontal="left" wrapText="1"/>
      <protection/>
    </xf>
    <xf numFmtId="0" fontId="17" fillId="0" borderId="0" xfId="23" applyFont="1" applyFill="1" applyAlignment="1">
      <alignment horizontal="left" vertical="top" wrapText="1" indent="6"/>
      <protection/>
    </xf>
    <xf numFmtId="0" fontId="10" fillId="0" borderId="9" xfId="23" applyFont="1" applyBorder="1" applyAlignment="1">
      <alignment horizontal="center" vertical="top" wrapText="1"/>
      <protection/>
    </xf>
    <xf numFmtId="0" fontId="10" fillId="0" borderId="8" xfId="23" applyFont="1" applyBorder="1" applyAlignment="1">
      <alignment horizontal="center" vertical="top" wrapText="1"/>
      <protection/>
    </xf>
    <xf numFmtId="0" fontId="10" fillId="0" borderId="12" xfId="23" applyFont="1" applyBorder="1" applyAlignment="1">
      <alignment horizontal="center" vertical="top" wrapText="1"/>
      <protection/>
    </xf>
    <xf numFmtId="49" fontId="10" fillId="0" borderId="13" xfId="21" applyNumberFormat="1" applyFont="1" applyFill="1" applyBorder="1" applyAlignment="1">
      <alignment horizontal="center" vertical="top" wrapText="1"/>
      <protection/>
    </xf>
    <xf numFmtId="49" fontId="10" fillId="0" borderId="14" xfId="21" applyNumberFormat="1" applyFont="1" applyFill="1" applyBorder="1" applyAlignment="1">
      <alignment horizontal="center" vertical="top" wrapText="1"/>
      <protection/>
    </xf>
    <xf numFmtId="49" fontId="10" fillId="0" borderId="11" xfId="21" applyNumberFormat="1" applyFont="1" applyFill="1" applyBorder="1" applyAlignment="1">
      <alignment horizontal="center" vertical="top" wrapText="1"/>
      <protection/>
    </xf>
    <xf numFmtId="49" fontId="10" fillId="0" borderId="7" xfId="21" applyNumberFormat="1" applyFont="1" applyFill="1" applyBorder="1" applyAlignment="1">
      <alignment horizontal="center" vertical="top" wrapText="1"/>
      <protection/>
    </xf>
    <xf numFmtId="0" fontId="10" fillId="0" borderId="11" xfId="23" applyFont="1" applyBorder="1" applyAlignment="1">
      <alignment horizontal="center" vertical="top" wrapText="1"/>
      <protection/>
    </xf>
    <xf numFmtId="0" fontId="10" fillId="0" borderId="4" xfId="23" applyFont="1" applyBorder="1" applyAlignment="1">
      <alignment horizontal="center" vertical="top" wrapText="1"/>
      <protection/>
    </xf>
    <xf numFmtId="49" fontId="0" fillId="0" borderId="6" xfId="21" applyNumberFormat="1" applyFont="1" applyFill="1" applyBorder="1" applyAlignment="1">
      <alignment horizontal="center" vertical="center" wrapText="1"/>
      <protection/>
    </xf>
    <xf numFmtId="49" fontId="0" fillId="0" borderId="3" xfId="21" applyNumberFormat="1" applyFont="1" applyFill="1" applyBorder="1" applyAlignment="1">
      <alignment horizontal="center" vertical="center" wrapText="1"/>
      <protection/>
    </xf>
    <xf numFmtId="0" fontId="0" fillId="0" borderId="7" xfId="21" applyFont="1" applyFill="1" applyBorder="1" applyAlignment="1" quotePrefix="1">
      <alignment horizontal="left" vertical="center" wrapText="1"/>
      <protection/>
    </xf>
    <xf numFmtId="0" fontId="0" fillId="0" borderId="0" xfId="0" applyFont="1" applyFill="1" applyBorder="1" applyAlignment="1">
      <alignment horizontal="left" wrapText="1"/>
    </xf>
    <xf numFmtId="4" fontId="0" fillId="0" borderId="3" xfId="21" applyNumberFormat="1" applyFont="1" applyFill="1" applyBorder="1" applyAlignment="1">
      <alignment horizontal="center" vertical="center" wrapText="1"/>
      <protection/>
    </xf>
    <xf numFmtId="4" fontId="0" fillId="0" borderId="6" xfId="21" applyNumberFormat="1" applyFont="1" applyFill="1" applyBorder="1" applyAlignment="1">
      <alignment horizontal="center" vertical="center" wrapText="1"/>
      <protection/>
    </xf>
    <xf numFmtId="0" fontId="0" fillId="0" borderId="3" xfId="21" applyFont="1" applyFill="1" applyBorder="1" applyAlignment="1">
      <alignment horizontal="center" vertical="center" wrapText="1"/>
      <protection/>
    </xf>
  </cellXfs>
  <cellStyles count="12">
    <cellStyle name="Normal" xfId="0"/>
    <cellStyle name="Followed Hyperlink" xfId="15"/>
    <cellStyle name="Comma" xfId="16"/>
    <cellStyle name="Comma [0]" xfId="17"/>
    <cellStyle name="Hyperlink" xfId="18"/>
    <cellStyle name="Percent" xfId="19"/>
    <cellStyle name="Standard_KL_GEM" xfId="20"/>
    <cellStyle name="Standard_KL_LK" xfId="21"/>
    <cellStyle name="Standard_ZB01-neu" xfId="22"/>
    <cellStyle name="Standard_zusammen04-10" xfId="23"/>
    <cellStyle name="Currency" xfId="24"/>
    <cellStyle name="Currency [0]" xfId="25"/>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FFFF00"/>
      <rgbColor rgb="000066FF"/>
      <rgbColor rgb="0033CC33"/>
      <rgbColor rgb="00FF3300"/>
      <rgbColor rgb="00FFFFFF"/>
      <rgbColor rgb="00FFFF00"/>
      <rgbColor rgb="000066FF"/>
      <rgbColor rgb="0033CC33"/>
      <rgbColor rgb="00FF3300"/>
      <rgbColor rgb="00FFFFFF"/>
      <rgbColor rgb="00FFFF00"/>
      <rgbColor rgb="000066FF"/>
      <rgbColor rgb="0033CC33"/>
      <rgbColor rgb="00FF3300"/>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Zuschussbedarf der Gemeinden und Gemeindeverbände nach Aufgabenkategorien</a:t>
            </a:r>
            <a:r>
              <a:rPr lang="en-US" cap="none" sz="1650" b="0" i="0" u="none" baseline="0"/>
              <a:t>
</a:t>
            </a:r>
            <a:r>
              <a:rPr lang="en-US" cap="none" sz="1200" b="0" i="0" u="none" baseline="0"/>
              <a:t>-Jahresrechnungen 2004 bis 2010; Anteile in Prozent-</a:t>
            </a:r>
          </a:p>
        </c:rich>
      </c:tx>
      <c:layout>
        <c:manualLayout>
          <c:xMode val="factor"/>
          <c:yMode val="factor"/>
          <c:x val="0.02425"/>
          <c:y val="-0.00275"/>
        </c:manualLayout>
      </c:layout>
      <c:spPr>
        <a:noFill/>
        <a:ln>
          <a:noFill/>
        </a:ln>
      </c:spPr>
    </c:title>
    <c:plotArea>
      <c:layout>
        <c:manualLayout>
          <c:xMode val="edge"/>
          <c:yMode val="edge"/>
          <c:x val="0.2885"/>
          <c:y val="0.178"/>
          <c:w val="0.50375"/>
          <c:h val="0.7895"/>
        </c:manualLayout>
      </c:layout>
      <c:doughnutChart>
        <c:varyColors val="1"/>
        <c:ser>
          <c:idx val="8"/>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latin typeface="NDSFrutiger 45 Light"/>
                    <a:ea typeface="NDSFrutiger 45 Light"/>
                    <a:cs typeface="NDSFrutiger 45 Light"/>
                  </a:defRPr>
                </a:pPr>
              </a:p>
            </c:txPr>
            <c:showLegendKey val="0"/>
            <c:showVal val="1"/>
            <c:showBubbleSize val="0"/>
            <c:showCatName val="0"/>
            <c:showSerName val="0"/>
            <c:showLeaderLines val="1"/>
            <c:showPercent val="0"/>
          </c:dLbls>
          <c:val>
            <c:numRef>
              <c:f>DatenAbb!$B$3:$P$3</c:f>
              <c:numCache>
                <c:ptCount val="15"/>
                <c:pt idx="0">
                  <c:v>20</c:v>
                </c:pt>
                <c:pt idx="1">
                  <c:v>8.079145329462564</c:v>
                </c:pt>
                <c:pt idx="2">
                  <c:v>67.16225821951916</c:v>
                </c:pt>
                <c:pt idx="3">
                  <c:v>14.86739115130212</c:v>
                </c:pt>
                <c:pt idx="4">
                  <c:v>9.891205299716148</c:v>
                </c:pt>
                <c:pt idx="5">
                  <c:v>10</c:v>
                </c:pt>
                <c:pt idx="6">
                  <c:v>6.808933653245547</c:v>
                </c:pt>
                <c:pt idx="7">
                  <c:v>83.52816124672354</c:v>
                </c:pt>
                <c:pt idx="8">
                  <c:v>2.62057253568984</c:v>
                </c:pt>
                <c:pt idx="9">
                  <c:v>7.0423325643410735</c:v>
                </c:pt>
                <c:pt idx="10">
                  <c:v>10</c:v>
                </c:pt>
                <c:pt idx="11">
                  <c:v>8.63647190941513</c:v>
                </c:pt>
                <c:pt idx="12">
                  <c:v>54.96134353606643</c:v>
                </c:pt>
                <c:pt idx="13">
                  <c:v>14.768614229600342</c:v>
                </c:pt>
                <c:pt idx="14">
                  <c:v>21.6335703249181</c:v>
                </c:pt>
              </c:numCache>
            </c:numRef>
          </c:val>
        </c:ser>
        <c:ser>
          <c:idx val="9"/>
          <c:order val="1"/>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latin typeface="NDSFrutiger 45 Light"/>
                    <a:ea typeface="NDSFrutiger 45 Light"/>
                    <a:cs typeface="NDSFrutiger 45 Light"/>
                  </a:defRPr>
                </a:pPr>
              </a:p>
            </c:txPr>
            <c:showLegendKey val="0"/>
            <c:showVal val="1"/>
            <c:showBubbleSize val="0"/>
            <c:showCatName val="0"/>
            <c:showSerName val="0"/>
            <c:showLeaderLines val="1"/>
            <c:showPercent val="0"/>
          </c:dLbls>
          <c:val>
            <c:numRef>
              <c:f>DatenAbb!$B$4:$P$4</c:f>
              <c:numCache>
                <c:ptCount val="15"/>
                <c:pt idx="0">
                  <c:v>20</c:v>
                </c:pt>
                <c:pt idx="1">
                  <c:v>7.508675500723363</c:v>
                </c:pt>
                <c:pt idx="2">
                  <c:v>69.71976251532554</c:v>
                </c:pt>
                <c:pt idx="3">
                  <c:v>15.522974559298373</c:v>
                </c:pt>
                <c:pt idx="4">
                  <c:v>7.248587424652719</c:v>
                </c:pt>
                <c:pt idx="5">
                  <c:v>10</c:v>
                </c:pt>
                <c:pt idx="6">
                  <c:v>6.592853093168285</c:v>
                </c:pt>
                <c:pt idx="7">
                  <c:v>82.15635318183962</c:v>
                </c:pt>
                <c:pt idx="8">
                  <c:v>4.21613235827067</c:v>
                </c:pt>
                <c:pt idx="9">
                  <c:v>7.03466136672143</c:v>
                </c:pt>
                <c:pt idx="10">
                  <c:v>10</c:v>
                </c:pt>
                <c:pt idx="11">
                  <c:v>7.7448845956665995</c:v>
                </c:pt>
                <c:pt idx="12">
                  <c:v>55.10873828960684</c:v>
                </c:pt>
                <c:pt idx="13">
                  <c:v>15.01158668634146</c:v>
                </c:pt>
                <c:pt idx="14">
                  <c:v>22.134790428385102</c:v>
                </c:pt>
              </c:numCache>
            </c:numRef>
          </c:val>
        </c:ser>
        <c:ser>
          <c:idx val="0"/>
          <c:order val="2"/>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DatenAbb!$B$5:$P$5</c:f>
              <c:numCache>
                <c:ptCount val="15"/>
                <c:pt idx="0">
                  <c:v>20</c:v>
                </c:pt>
                <c:pt idx="1">
                  <c:v>7.691242751434806</c:v>
                </c:pt>
                <c:pt idx="2">
                  <c:v>69.8716216686827</c:v>
                </c:pt>
                <c:pt idx="3">
                  <c:v>13.614670228459191</c:v>
                </c:pt>
                <c:pt idx="4">
                  <c:v>8.822465351423308</c:v>
                </c:pt>
                <c:pt idx="5">
                  <c:v>10</c:v>
                </c:pt>
                <c:pt idx="6">
                  <c:v>6.509979949204397</c:v>
                </c:pt>
                <c:pt idx="7">
                  <c:v>82.48012786326471</c:v>
                </c:pt>
                <c:pt idx="8">
                  <c:v>4.000570328580047</c:v>
                </c:pt>
                <c:pt idx="9">
                  <c:v>7.009321858950847</c:v>
                </c:pt>
                <c:pt idx="10">
                  <c:v>10</c:v>
                </c:pt>
                <c:pt idx="11">
                  <c:v>7.542722504807496</c:v>
                </c:pt>
                <c:pt idx="12">
                  <c:v>56.80519493472417</c:v>
                </c:pt>
                <c:pt idx="13">
                  <c:v>13.933123609844976</c:v>
                </c:pt>
                <c:pt idx="14">
                  <c:v>21.718958950623346</c:v>
                </c:pt>
              </c:numCache>
            </c:numRef>
          </c:val>
        </c:ser>
        <c:ser>
          <c:idx val="1"/>
          <c:order val="3"/>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DatenAbb!$B$6:$P$6</c:f>
              <c:numCache>
                <c:ptCount val="15"/>
                <c:pt idx="0">
                  <c:v>20</c:v>
                </c:pt>
                <c:pt idx="1">
                  <c:v>6.787355464550987</c:v>
                </c:pt>
                <c:pt idx="2">
                  <c:v>73.19352180002068</c:v>
                </c:pt>
                <c:pt idx="3">
                  <c:v>12.371168555716462</c:v>
                </c:pt>
                <c:pt idx="4">
                  <c:v>7.647954179711889</c:v>
                </c:pt>
                <c:pt idx="5">
                  <c:v>10</c:v>
                </c:pt>
                <c:pt idx="6">
                  <c:v>5.59193470632601</c:v>
                </c:pt>
                <c:pt idx="7">
                  <c:v>83.65306862244088</c:v>
                </c:pt>
                <c:pt idx="8">
                  <c:v>3.227776955114038</c:v>
                </c:pt>
                <c:pt idx="9">
                  <c:v>7.527219716119066</c:v>
                </c:pt>
                <c:pt idx="10">
                  <c:v>10</c:v>
                </c:pt>
                <c:pt idx="11">
                  <c:v>7.18171688726926</c:v>
                </c:pt>
                <c:pt idx="12">
                  <c:v>56.795561522306215</c:v>
                </c:pt>
                <c:pt idx="13">
                  <c:v>14.230622106902114</c:v>
                </c:pt>
                <c:pt idx="14">
                  <c:v>21.79209948352241</c:v>
                </c:pt>
              </c:numCache>
            </c:numRef>
          </c:val>
        </c:ser>
        <c:ser>
          <c:idx val="2"/>
          <c:order val="4"/>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DatenAbb!$B$7:$P$7</c:f>
              <c:numCache>
                <c:ptCount val="15"/>
                <c:pt idx="0">
                  <c:v>20</c:v>
                </c:pt>
                <c:pt idx="1">
                  <c:v>6.491559503986265</c:v>
                </c:pt>
                <c:pt idx="2">
                  <c:v>75.23757106457583</c:v>
                </c:pt>
                <c:pt idx="3">
                  <c:v>12.744720043844918</c:v>
                </c:pt>
                <c:pt idx="4">
                  <c:v>5.526149387592995</c:v>
                </c:pt>
                <c:pt idx="5">
                  <c:v>10</c:v>
                </c:pt>
                <c:pt idx="6">
                  <c:v>5.133596513976275</c:v>
                </c:pt>
                <c:pt idx="7">
                  <c:v>82.78350215345365</c:v>
                </c:pt>
                <c:pt idx="8">
                  <c:v>3.659735888034532</c:v>
                </c:pt>
                <c:pt idx="9">
                  <c:v>8.423165444535542</c:v>
                </c:pt>
                <c:pt idx="10">
                  <c:v>10</c:v>
                </c:pt>
                <c:pt idx="11">
                  <c:v>6.336153416182685</c:v>
                </c:pt>
                <c:pt idx="12">
                  <c:v>57.49013529239806</c:v>
                </c:pt>
                <c:pt idx="13">
                  <c:v>14.851093183519854</c:v>
                </c:pt>
                <c:pt idx="14">
                  <c:v>21.322618107899398</c:v>
                </c:pt>
              </c:numCache>
            </c:numRef>
          </c:val>
        </c:ser>
        <c:ser>
          <c:idx val="3"/>
          <c:order val="5"/>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DatenAbb!$B$8:$P$8</c:f>
              <c:numCache>
                <c:ptCount val="15"/>
                <c:pt idx="0">
                  <c:v>20</c:v>
                </c:pt>
                <c:pt idx="1">
                  <c:v>5.627012603834898</c:v>
                </c:pt>
                <c:pt idx="2">
                  <c:v>72.4388035136881</c:v>
                </c:pt>
                <c:pt idx="3">
                  <c:v>12.63152433754847</c:v>
                </c:pt>
                <c:pt idx="4">
                  <c:v>9.302659544928526</c:v>
                </c:pt>
                <c:pt idx="5">
                  <c:v>10</c:v>
                </c:pt>
                <c:pt idx="6">
                  <c:v>4.990589759427331</c:v>
                </c:pt>
                <c:pt idx="7">
                  <c:v>82.33518158506983</c:v>
                </c:pt>
                <c:pt idx="8">
                  <c:v>3.7922928020188333</c:v>
                </c:pt>
                <c:pt idx="9">
                  <c:v>8.881935853483991</c:v>
                </c:pt>
                <c:pt idx="10">
                  <c:v>10</c:v>
                </c:pt>
                <c:pt idx="11">
                  <c:v>5.909603849283238</c:v>
                </c:pt>
                <c:pt idx="12">
                  <c:v>54.991484420082195</c:v>
                </c:pt>
                <c:pt idx="13">
                  <c:v>17.706162822641065</c:v>
                </c:pt>
                <c:pt idx="14">
                  <c:v>21.392748907993507</c:v>
                </c:pt>
              </c:numCache>
            </c:numRef>
          </c:val>
        </c:ser>
        <c:ser>
          <c:idx val="4"/>
          <c:order val="6"/>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DatenAbb!$B$9:$P$9</c:f>
              <c:numCache>
                <c:ptCount val="15"/>
                <c:pt idx="0">
                  <c:v>20</c:v>
                </c:pt>
                <c:pt idx="1">
                  <c:v>5.994085226776429</c:v>
                </c:pt>
                <c:pt idx="2">
                  <c:v>75.12991327634568</c:v>
                </c:pt>
                <c:pt idx="3">
                  <c:v>12.888911585987195</c:v>
                </c:pt>
                <c:pt idx="4">
                  <c:v>5.987089910890695</c:v>
                </c:pt>
                <c:pt idx="5">
                  <c:v>10</c:v>
                </c:pt>
                <c:pt idx="6">
                  <c:v>5.046617480883748</c:v>
                </c:pt>
                <c:pt idx="7">
                  <c:v>83.55517706207245</c:v>
                </c:pt>
                <c:pt idx="8">
                  <c:v>4.097298723194514</c:v>
                </c:pt>
                <c:pt idx="9">
                  <c:v>7.3009067338492954</c:v>
                </c:pt>
                <c:pt idx="10">
                  <c:v>10</c:v>
                </c:pt>
                <c:pt idx="11">
                  <c:v>5.701220748877469</c:v>
                </c:pt>
                <c:pt idx="12">
                  <c:v>59.60444309693095</c:v>
                </c:pt>
                <c:pt idx="13">
                  <c:v>13.062514162133548</c:v>
                </c:pt>
                <c:pt idx="14">
                  <c:v>21.631821992058047</c:v>
                </c:pt>
              </c:numCache>
            </c:numRef>
          </c:val>
        </c:ser>
        <c:firstSliceAng val="350"/>
        <c:holeSize val="50"/>
      </c:doughnutChart>
      <c:spPr>
        <a:noFill/>
        <a:ln>
          <a:noFill/>
        </a:ln>
      </c:spPr>
    </c:plotArea>
    <c:plotVisOnly val="1"/>
    <c:dispBlanksAs val="gap"/>
    <c:showDLblsOverMax val="0"/>
  </c:chart>
  <c:spPr>
    <a:noFill/>
    <a:ln>
      <a:noFill/>
    </a:ln>
  </c:spPr>
  <c:txPr>
    <a:bodyPr vert="horz" rot="0"/>
    <a:lstStyle/>
    <a:p>
      <a:pPr>
        <a:defRPr lang="en-US" cap="none" sz="155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Diagramm1"/>
  <sheetViews>
    <sheetView tabSelected="1" workbookViewId="0" zoomScale="118"/>
  </sheetViews>
  <pageMargins left="0.3" right="0.59" top="0.47" bottom="0.66" header="0" footer="0.2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0.79875</cdr:x>
      <cdr:y>0.26925</cdr:y>
    </cdr:from>
    <cdr:to>
      <cdr:x>0.8875</cdr:x>
      <cdr:y>0.2975</cdr:y>
    </cdr:to>
    <cdr:sp>
      <cdr:nvSpPr>
        <cdr:cNvPr id="1" name="TextBox 1"/>
        <cdr:cNvSpPr txBox="1">
          <a:spLocks noChangeArrowheads="1"/>
        </cdr:cNvSpPr>
      </cdr:nvSpPr>
      <cdr:spPr>
        <a:xfrm>
          <a:off x="7877175" y="1752600"/>
          <a:ext cx="876300" cy="180975"/>
        </a:xfrm>
        <a:prstGeom prst="rect">
          <a:avLst/>
        </a:prstGeom>
        <a:noFill/>
        <a:ln w="1" cmpd="sng">
          <a:noFill/>
        </a:ln>
      </cdr:spPr>
      <cdr:txBody>
        <a:bodyPr vertOverflow="clip" wrap="square" anchor="ctr">
          <a:spAutoFit/>
        </a:bodyPr>
        <a:p>
          <a:pPr algn="ctr">
            <a:defRPr/>
          </a:pPr>
          <a:r>
            <a:rPr lang="en-US" cap="none" sz="800" b="0" i="0" u="none" baseline="0"/>
            <a:t>Kreisfreie Städte</a:t>
          </a:r>
        </a:p>
      </cdr:txBody>
    </cdr:sp>
  </cdr:relSizeAnchor>
  <cdr:relSizeAnchor xmlns:cdr="http://schemas.openxmlformats.org/drawingml/2006/chartDrawing">
    <cdr:from>
      <cdr:x>0.6545</cdr:x>
      <cdr:y>0.9615</cdr:y>
    </cdr:from>
    <cdr:to>
      <cdr:x>0.716</cdr:x>
      <cdr:y>0.98975</cdr:y>
    </cdr:to>
    <cdr:sp>
      <cdr:nvSpPr>
        <cdr:cNvPr id="2" name="TextBox 2"/>
        <cdr:cNvSpPr txBox="1">
          <a:spLocks noChangeArrowheads="1"/>
        </cdr:cNvSpPr>
      </cdr:nvSpPr>
      <cdr:spPr>
        <a:xfrm>
          <a:off x="6457950" y="6257925"/>
          <a:ext cx="609600" cy="180975"/>
        </a:xfrm>
        <a:prstGeom prst="rect">
          <a:avLst/>
        </a:prstGeom>
        <a:noFill/>
        <a:ln w="1" cmpd="sng">
          <a:noFill/>
        </a:ln>
      </cdr:spPr>
      <cdr:txBody>
        <a:bodyPr vertOverflow="clip" wrap="square" anchor="ctr">
          <a:spAutoFit/>
        </a:bodyPr>
        <a:p>
          <a:pPr algn="ctr">
            <a:defRPr/>
          </a:pPr>
          <a:r>
            <a:rPr lang="en-US" cap="none" sz="800" b="0" i="0" u="none" baseline="0"/>
            <a:t>Landkreise</a:t>
          </a:r>
        </a:p>
      </cdr:txBody>
    </cdr:sp>
  </cdr:relSizeAnchor>
  <cdr:relSizeAnchor xmlns:cdr="http://schemas.openxmlformats.org/drawingml/2006/chartDrawing">
    <cdr:from>
      <cdr:x>0.04925</cdr:x>
      <cdr:y>0.26775</cdr:y>
    </cdr:from>
    <cdr:to>
      <cdr:x>0.1995</cdr:x>
      <cdr:y>0.31825</cdr:y>
    </cdr:to>
    <cdr:sp>
      <cdr:nvSpPr>
        <cdr:cNvPr id="3" name="TextBox 3"/>
        <cdr:cNvSpPr txBox="1">
          <a:spLocks noChangeArrowheads="1"/>
        </cdr:cNvSpPr>
      </cdr:nvSpPr>
      <cdr:spPr>
        <a:xfrm>
          <a:off x="485775" y="1743075"/>
          <a:ext cx="1485900" cy="333375"/>
        </a:xfrm>
        <a:prstGeom prst="rect">
          <a:avLst/>
        </a:prstGeom>
        <a:noFill/>
        <a:ln w="1" cmpd="sng">
          <a:noFill/>
        </a:ln>
      </cdr:spPr>
      <cdr:txBody>
        <a:bodyPr vertOverflow="clip" wrap="square" anchor="ctr">
          <a:spAutoFit/>
        </a:bodyPr>
        <a:p>
          <a:pPr algn="ctr">
            <a:defRPr/>
          </a:pPr>
          <a:r>
            <a:rPr lang="en-US" cap="none" sz="800" b="0" i="0" u="none" baseline="0"/>
            <a:t>kreisangehörige Gemeinden 
(einschl. Samtgemeinden)</a:t>
          </a:r>
        </a:p>
      </cdr:txBody>
    </cdr:sp>
  </cdr:relSizeAnchor>
  <cdr:relSizeAnchor xmlns:cdr="http://schemas.openxmlformats.org/drawingml/2006/chartDrawing">
    <cdr:from>
      <cdr:x>0.072</cdr:x>
      <cdr:y>0.84775</cdr:y>
    </cdr:from>
    <cdr:to>
      <cdr:x>0.5995</cdr:x>
      <cdr:y>1</cdr:y>
    </cdr:to>
    <cdr:sp>
      <cdr:nvSpPr>
        <cdr:cNvPr id="4" name="TextBox 4"/>
        <cdr:cNvSpPr txBox="1">
          <a:spLocks noChangeArrowheads="1"/>
        </cdr:cNvSpPr>
      </cdr:nvSpPr>
      <cdr:spPr>
        <a:xfrm>
          <a:off x="704850" y="5514975"/>
          <a:ext cx="5200650" cy="1000125"/>
        </a:xfrm>
        <a:prstGeom prst="rect">
          <a:avLst/>
        </a:prstGeom>
        <a:noFill/>
        <a:ln w="1" cmpd="sng">
          <a:noFill/>
        </a:ln>
      </cdr:spPr>
      <cdr:txBody>
        <a:bodyPr vertOverflow="clip" wrap="square" anchor="ctr"/>
        <a:p>
          <a:pPr algn="l">
            <a:defRPr/>
          </a:pPr>
          <a:r>
            <a:rPr lang="en-US" cap="none" sz="1100" b="0" i="0" u="none" baseline="0">
              <a:latin typeface="NDSFrutiger 45 Light"/>
              <a:ea typeface="NDSFrutiger 45 Light"/>
              <a:cs typeface="NDSFrutiger 45 Light"/>
            </a:rPr>
            <a:t>Aufgaben des übertragenen Wirkungskreises
Pflichtige Selbstverwaltungsaufgaben
Freiwillige Aufgaben
Sonstige Kosten</a:t>
          </a:r>
        </a:p>
      </cdr:txBody>
    </cdr:sp>
  </cdr:relSizeAnchor>
  <cdr:relSizeAnchor xmlns:cdr="http://schemas.openxmlformats.org/drawingml/2006/chartDrawing">
    <cdr:from>
      <cdr:x>0.0305</cdr:x>
      <cdr:y>0.8755</cdr:y>
    </cdr:from>
    <cdr:to>
      <cdr:x>0.06525</cdr:x>
      <cdr:y>0.89375</cdr:y>
    </cdr:to>
    <cdr:sp>
      <cdr:nvSpPr>
        <cdr:cNvPr id="5" name="Rectangle 5"/>
        <cdr:cNvSpPr>
          <a:spLocks/>
        </cdr:cNvSpPr>
      </cdr:nvSpPr>
      <cdr:spPr>
        <a:xfrm>
          <a:off x="295275" y="5695950"/>
          <a:ext cx="342900" cy="114300"/>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0.90625</cdr:y>
    </cdr:from>
    <cdr:to>
      <cdr:x>0.06525</cdr:x>
      <cdr:y>0.9245</cdr:y>
    </cdr:to>
    <cdr:sp>
      <cdr:nvSpPr>
        <cdr:cNvPr id="6" name="Rectangle 6"/>
        <cdr:cNvSpPr>
          <a:spLocks/>
        </cdr:cNvSpPr>
      </cdr:nvSpPr>
      <cdr:spPr>
        <a:xfrm>
          <a:off x="295275" y="5895975"/>
          <a:ext cx="342900" cy="114300"/>
        </a:xfrm>
        <a:prstGeom prst="rect">
          <a:avLst/>
        </a:prstGeom>
        <a:solidFill>
          <a:srgbClr val="0066FF"/>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0.933</cdr:y>
    </cdr:from>
    <cdr:to>
      <cdr:x>0.06525</cdr:x>
      <cdr:y>0.9515</cdr:y>
    </cdr:to>
    <cdr:sp>
      <cdr:nvSpPr>
        <cdr:cNvPr id="7" name="Rectangle 7"/>
        <cdr:cNvSpPr>
          <a:spLocks/>
        </cdr:cNvSpPr>
      </cdr:nvSpPr>
      <cdr:spPr>
        <a:xfrm>
          <a:off x="295275" y="6076950"/>
          <a:ext cx="342900" cy="123825"/>
        </a:xfrm>
        <a:prstGeom prst="rect">
          <a:avLst/>
        </a:prstGeom>
        <a:solidFill>
          <a:srgbClr val="33CC33"/>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0.961</cdr:y>
    </cdr:from>
    <cdr:to>
      <cdr:x>0.06525</cdr:x>
      <cdr:y>0.9795</cdr:y>
    </cdr:to>
    <cdr:sp>
      <cdr:nvSpPr>
        <cdr:cNvPr id="8" name="Rectangle 8"/>
        <cdr:cNvSpPr>
          <a:spLocks/>
        </cdr:cNvSpPr>
      </cdr:nvSpPr>
      <cdr:spPr>
        <a:xfrm>
          <a:off x="295275" y="6257925"/>
          <a:ext cx="342900" cy="123825"/>
        </a:xfrm>
        <a:prstGeom prst="rect">
          <a:avLst/>
        </a:prstGeom>
        <a:solidFill>
          <a:srgbClr val="FF3300"/>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0.5125</cdr:x>
      <cdr:y>0.14975</cdr:y>
    </cdr:from>
    <cdr:to>
      <cdr:x>0.575</cdr:x>
      <cdr:y>0.4185</cdr:y>
    </cdr:to>
    <cdr:sp>
      <cdr:nvSpPr>
        <cdr:cNvPr id="9" name="TextBox 9"/>
        <cdr:cNvSpPr txBox="1">
          <a:spLocks noChangeArrowheads="1"/>
        </cdr:cNvSpPr>
      </cdr:nvSpPr>
      <cdr:spPr>
        <a:xfrm>
          <a:off x="5048250" y="971550"/>
          <a:ext cx="619125" cy="1752600"/>
        </a:xfrm>
        <a:prstGeom prst="rect">
          <a:avLst/>
        </a:prstGeom>
        <a:noFill/>
        <a:ln w="1" cmpd="sng">
          <a:noFill/>
        </a:ln>
      </cdr:spPr>
      <cdr:txBody>
        <a:bodyPr vertOverflow="clip" wrap="square" anchor="ctr"/>
        <a:p>
          <a:pPr algn="ctr">
            <a:defRPr/>
          </a:pPr>
          <a:r>
            <a:rPr lang="en-US" cap="none" sz="1000" b="0" i="0" u="none" baseline="0"/>
            <a:t>2010
2009
2008
2007
2006
2005
2004</a:t>
          </a:r>
        </a:p>
      </cdr:txBody>
    </cdr:sp>
  </cdr:relSizeAnchor>
  <cdr:relSizeAnchor xmlns:cdr="http://schemas.openxmlformats.org/drawingml/2006/chartDrawing">
    <cdr:from>
      <cdr:x>0</cdr:x>
      <cdr:y>0</cdr:y>
    </cdr:from>
    <cdr:to>
      <cdr:x>0.17075</cdr:x>
      <cdr:y>0.0935</cdr:y>
    </cdr:to>
    <cdr:pic>
      <cdr:nvPicPr>
        <cdr:cNvPr id="10" name="Picture 11"/>
        <cdr:cNvPicPr preferRelativeResize="1">
          <a:picLocks noChangeAspect="1"/>
        </cdr:cNvPicPr>
      </cdr:nvPicPr>
      <cdr:blipFill>
        <a:blip r:embed="rId1"/>
        <a:stretch>
          <a:fillRect/>
        </a:stretch>
      </cdr:blipFill>
      <cdr:spPr>
        <a:xfrm>
          <a:off x="0" y="0"/>
          <a:ext cx="1685925" cy="60960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67900" cy="6515100"/>
    <xdr:graphicFrame>
      <xdr:nvGraphicFramePr>
        <xdr:cNvPr id="1" name="Shape 1025"/>
        <xdr:cNvGraphicFramePr/>
      </xdr:nvGraphicFramePr>
      <xdr:xfrm>
        <a:off x="0" y="0"/>
        <a:ext cx="9867900" cy="6515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600075</xdr:rowOff>
    </xdr:to>
    <xdr:pic>
      <xdr:nvPicPr>
        <xdr:cNvPr id="1" name="Picture 2"/>
        <xdr:cNvPicPr preferRelativeResize="1">
          <a:picLocks noChangeAspect="1"/>
        </xdr:cNvPicPr>
      </xdr:nvPicPr>
      <xdr:blipFill>
        <a:blip r:embed="rId1"/>
        <a:stretch>
          <a:fillRect/>
        </a:stretch>
      </xdr:blipFill>
      <xdr:spPr>
        <a:xfrm>
          <a:off x="0" y="0"/>
          <a:ext cx="16668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P9"/>
  <sheetViews>
    <sheetView zoomScale="75" zoomScaleNormal="75" workbookViewId="0" topLeftCell="A1">
      <selection activeCell="H45" sqref="H45"/>
    </sheetView>
  </sheetViews>
  <sheetFormatPr defaultColWidth="11.00390625" defaultRowHeight="12.75"/>
  <cols>
    <col min="1" max="1" width="4.50390625" style="83" bestFit="1" customWidth="1"/>
    <col min="2" max="2" width="3.625" style="83" bestFit="1" customWidth="1"/>
    <col min="3" max="3" width="12.625" style="83" bestFit="1" customWidth="1"/>
    <col min="4" max="7" width="11.875" style="83" bestFit="1" customWidth="1"/>
    <col min="8" max="8" width="20.625" style="83" bestFit="1" customWidth="1"/>
    <col min="9" max="9" width="11.875" style="83" bestFit="1" customWidth="1"/>
    <col min="10" max="11" width="11.00390625" style="83" bestFit="1" customWidth="1"/>
    <col min="12" max="12" width="11.875" style="83" bestFit="1" customWidth="1"/>
    <col min="13" max="13" width="11.00390625" style="83" bestFit="1" customWidth="1"/>
    <col min="14" max="16" width="11.875" style="83" bestFit="1" customWidth="1"/>
    <col min="17" max="16384" width="10.00390625" style="83" customWidth="1"/>
  </cols>
  <sheetData>
    <row r="1" spans="3:13" ht="12.75">
      <c r="C1" s="83" t="s">
        <v>388</v>
      </c>
      <c r="H1" s="83" t="s">
        <v>389</v>
      </c>
      <c r="M1" s="83" t="s">
        <v>390</v>
      </c>
    </row>
    <row r="3" spans="1:16" ht="12.75">
      <c r="A3" s="84">
        <v>2004</v>
      </c>
      <c r="B3" s="85">
        <v>20</v>
      </c>
      <c r="C3" s="86">
        <f>Zusammenfassung!E19</f>
        <v>8.079145329462564</v>
      </c>
      <c r="D3" s="86">
        <f>Zusammenfassung!G19</f>
        <v>67.16225821951916</v>
      </c>
      <c r="E3" s="86">
        <f>Zusammenfassung!I19</f>
        <v>14.86739115130212</v>
      </c>
      <c r="F3" s="86">
        <f>Zusammenfassung!K19</f>
        <v>9.891205299716148</v>
      </c>
      <c r="G3" s="87">
        <v>10</v>
      </c>
      <c r="H3" s="86">
        <f>Zusammenfassung!E41</f>
        <v>6.808933653245547</v>
      </c>
      <c r="I3" s="86">
        <f>Zusammenfassung!G41</f>
        <v>83.52816124672354</v>
      </c>
      <c r="J3" s="86">
        <f>Zusammenfassung!I41</f>
        <v>2.62057253568984</v>
      </c>
      <c r="K3" s="86">
        <f>Zusammenfassung!K41</f>
        <v>7.0423325643410735</v>
      </c>
      <c r="L3" s="85">
        <v>10</v>
      </c>
      <c r="M3" s="86">
        <f>Zusammenfassung!E52</f>
        <v>8.63647190941513</v>
      </c>
      <c r="N3" s="86">
        <f>Zusammenfassung!G52</f>
        <v>54.96134353606643</v>
      </c>
      <c r="O3" s="86">
        <f>Zusammenfassung!I52</f>
        <v>14.768614229600342</v>
      </c>
      <c r="P3" s="86">
        <f>Zusammenfassung!K52</f>
        <v>21.6335703249181</v>
      </c>
    </row>
    <row r="4" spans="1:16" ht="12.75">
      <c r="A4" s="84">
        <v>2005</v>
      </c>
      <c r="B4" s="85">
        <v>20</v>
      </c>
      <c r="C4" s="86">
        <f>Zusammenfassung!E20</f>
        <v>7.508675500723363</v>
      </c>
      <c r="D4" s="86">
        <f>Zusammenfassung!G20</f>
        <v>69.71976251532554</v>
      </c>
      <c r="E4" s="86">
        <f>Zusammenfassung!I20</f>
        <v>15.522974559298373</v>
      </c>
      <c r="F4" s="86">
        <f>Zusammenfassung!K20</f>
        <v>7.248587424652719</v>
      </c>
      <c r="G4" s="87">
        <v>10</v>
      </c>
      <c r="H4" s="86">
        <f>Zusammenfassung!E42</f>
        <v>6.592853093168285</v>
      </c>
      <c r="I4" s="86">
        <f>Zusammenfassung!G42</f>
        <v>82.15635318183962</v>
      </c>
      <c r="J4" s="86">
        <f>Zusammenfassung!I42</f>
        <v>4.21613235827067</v>
      </c>
      <c r="K4" s="86">
        <f>Zusammenfassung!K42</f>
        <v>7.03466136672143</v>
      </c>
      <c r="L4" s="85">
        <v>10</v>
      </c>
      <c r="M4" s="86">
        <f>Zusammenfassung!E53</f>
        <v>7.7448845956665995</v>
      </c>
      <c r="N4" s="86">
        <f>Zusammenfassung!G53</f>
        <v>55.10873828960684</v>
      </c>
      <c r="O4" s="86">
        <f>Zusammenfassung!I53</f>
        <v>15.01158668634146</v>
      </c>
      <c r="P4" s="86">
        <f>Zusammenfassung!K53</f>
        <v>22.134790428385102</v>
      </c>
    </row>
    <row r="5" spans="1:16" ht="12.75">
      <c r="A5" s="84">
        <v>2006</v>
      </c>
      <c r="B5" s="85">
        <v>20</v>
      </c>
      <c r="C5" s="86">
        <f>Zusammenfassung!E21</f>
        <v>7.691242751434806</v>
      </c>
      <c r="D5" s="86">
        <f>Zusammenfassung!G21</f>
        <v>69.8716216686827</v>
      </c>
      <c r="E5" s="86">
        <f>Zusammenfassung!I21</f>
        <v>13.614670228459191</v>
      </c>
      <c r="F5" s="86">
        <f>Zusammenfassung!K21</f>
        <v>8.822465351423308</v>
      </c>
      <c r="G5" s="88">
        <v>10</v>
      </c>
      <c r="H5" s="86">
        <f>Zusammenfassung!E43</f>
        <v>6.509979949204397</v>
      </c>
      <c r="I5" s="86">
        <f>Zusammenfassung!G43</f>
        <v>82.48012786326471</v>
      </c>
      <c r="J5" s="86">
        <f>Zusammenfassung!I43</f>
        <v>4.000570328580047</v>
      </c>
      <c r="K5" s="86">
        <f>Zusammenfassung!K43</f>
        <v>7.009321858950847</v>
      </c>
      <c r="L5" s="88">
        <v>10</v>
      </c>
      <c r="M5" s="86">
        <f>Zusammenfassung!E54</f>
        <v>7.542722504807496</v>
      </c>
      <c r="N5" s="86">
        <f>Zusammenfassung!G54</f>
        <v>56.80519493472417</v>
      </c>
      <c r="O5" s="86">
        <f>Zusammenfassung!I54</f>
        <v>13.933123609844976</v>
      </c>
      <c r="P5" s="86">
        <f>Zusammenfassung!K54</f>
        <v>21.718958950623346</v>
      </c>
    </row>
    <row r="6" spans="1:16" ht="12.75">
      <c r="A6" s="84">
        <v>2007</v>
      </c>
      <c r="B6" s="85">
        <v>20</v>
      </c>
      <c r="C6" s="86">
        <f>Zusammenfassung!E22</f>
        <v>6.787355464550987</v>
      </c>
      <c r="D6" s="86">
        <f>Zusammenfassung!G22</f>
        <v>73.19352180002068</v>
      </c>
      <c r="E6" s="86">
        <f>Zusammenfassung!I22</f>
        <v>12.371168555716462</v>
      </c>
      <c r="F6" s="86">
        <f>Zusammenfassung!K22</f>
        <v>7.647954179711889</v>
      </c>
      <c r="G6" s="88">
        <v>10</v>
      </c>
      <c r="H6" s="86">
        <f>Zusammenfassung!E44</f>
        <v>5.59193470632601</v>
      </c>
      <c r="I6" s="86">
        <f>Zusammenfassung!G44</f>
        <v>83.65306862244088</v>
      </c>
      <c r="J6" s="86">
        <f>Zusammenfassung!I44</f>
        <v>3.227776955114038</v>
      </c>
      <c r="K6" s="86">
        <f>Zusammenfassung!K44</f>
        <v>7.527219716119066</v>
      </c>
      <c r="L6" s="88">
        <v>10</v>
      </c>
      <c r="M6" s="86">
        <f>Zusammenfassung!E55</f>
        <v>7.18171688726926</v>
      </c>
      <c r="N6" s="86">
        <f>Zusammenfassung!G55</f>
        <v>56.795561522306215</v>
      </c>
      <c r="O6" s="86">
        <f>Zusammenfassung!I55</f>
        <v>14.230622106902114</v>
      </c>
      <c r="P6" s="86">
        <f>Zusammenfassung!K55</f>
        <v>21.79209948352241</v>
      </c>
    </row>
    <row r="7" spans="1:16" ht="12.75">
      <c r="A7" s="84">
        <v>2008</v>
      </c>
      <c r="B7" s="85">
        <v>20</v>
      </c>
      <c r="C7" s="86">
        <f>Zusammenfassung!E23</f>
        <v>6.491559503986265</v>
      </c>
      <c r="D7" s="86">
        <f>Zusammenfassung!G23</f>
        <v>75.23757106457583</v>
      </c>
      <c r="E7" s="86">
        <f>Zusammenfassung!I23</f>
        <v>12.744720043844918</v>
      </c>
      <c r="F7" s="86">
        <f>Zusammenfassung!K23</f>
        <v>5.526149387592995</v>
      </c>
      <c r="G7" s="88">
        <v>10</v>
      </c>
      <c r="H7" s="86">
        <f>Zusammenfassung!E45</f>
        <v>5.133596513976275</v>
      </c>
      <c r="I7" s="86">
        <f>Zusammenfassung!G45</f>
        <v>82.78350215345365</v>
      </c>
      <c r="J7" s="86">
        <f>Zusammenfassung!I45</f>
        <v>3.659735888034532</v>
      </c>
      <c r="K7" s="86">
        <f>Zusammenfassung!K45</f>
        <v>8.423165444535542</v>
      </c>
      <c r="L7" s="88">
        <v>10</v>
      </c>
      <c r="M7" s="86">
        <f>Zusammenfassung!E56</f>
        <v>6.336153416182685</v>
      </c>
      <c r="N7" s="86">
        <f>Zusammenfassung!G56</f>
        <v>57.49013529239806</v>
      </c>
      <c r="O7" s="86">
        <f>Zusammenfassung!I56</f>
        <v>14.851093183519854</v>
      </c>
      <c r="P7" s="86">
        <f>Zusammenfassung!K56</f>
        <v>21.322618107899398</v>
      </c>
    </row>
    <row r="8" spans="1:16" ht="12.75">
      <c r="A8" s="84">
        <v>2009</v>
      </c>
      <c r="B8" s="85">
        <v>20</v>
      </c>
      <c r="C8" s="86">
        <f>Zusammenfassung!E24</f>
        <v>5.627012603834898</v>
      </c>
      <c r="D8" s="86">
        <f>Zusammenfassung!G24</f>
        <v>72.4388035136881</v>
      </c>
      <c r="E8" s="86">
        <f>Zusammenfassung!I24</f>
        <v>12.63152433754847</v>
      </c>
      <c r="F8" s="86">
        <f>Zusammenfassung!K24</f>
        <v>9.302659544928526</v>
      </c>
      <c r="G8" s="88">
        <v>10</v>
      </c>
      <c r="H8" s="86">
        <f>Zusammenfassung!E46</f>
        <v>4.990589759427331</v>
      </c>
      <c r="I8" s="86">
        <f>Zusammenfassung!G46</f>
        <v>82.33518158506983</v>
      </c>
      <c r="J8" s="86">
        <f>Zusammenfassung!I46</f>
        <v>3.7922928020188333</v>
      </c>
      <c r="K8" s="86">
        <f>Zusammenfassung!K46</f>
        <v>8.881935853483991</v>
      </c>
      <c r="L8" s="88">
        <v>10</v>
      </c>
      <c r="M8" s="86">
        <f>Zusammenfassung!E57</f>
        <v>5.909603849283238</v>
      </c>
      <c r="N8" s="86">
        <f>Zusammenfassung!G57</f>
        <v>54.991484420082195</v>
      </c>
      <c r="O8" s="86">
        <f>Zusammenfassung!I57</f>
        <v>17.706162822641065</v>
      </c>
      <c r="P8" s="86">
        <f>Zusammenfassung!K57</f>
        <v>21.392748907993507</v>
      </c>
    </row>
    <row r="9" spans="1:16" ht="12.75">
      <c r="A9" s="84">
        <v>2010</v>
      </c>
      <c r="B9" s="85">
        <v>20</v>
      </c>
      <c r="C9" s="86">
        <f>Zusammenfassung!E25</f>
        <v>5.994085226776429</v>
      </c>
      <c r="D9" s="86">
        <f>Zusammenfassung!G25</f>
        <v>75.12991327634568</v>
      </c>
      <c r="E9" s="86">
        <f>Zusammenfassung!I25</f>
        <v>12.888911585987195</v>
      </c>
      <c r="F9" s="86">
        <f>Zusammenfassung!K25</f>
        <v>5.987089910890695</v>
      </c>
      <c r="G9" s="88">
        <v>10</v>
      </c>
      <c r="H9" s="86">
        <f>Zusammenfassung!E47</f>
        <v>5.046617480883748</v>
      </c>
      <c r="I9" s="86">
        <f>Zusammenfassung!G47</f>
        <v>83.55517706207245</v>
      </c>
      <c r="J9" s="86">
        <f>Zusammenfassung!I47</f>
        <v>4.097298723194514</v>
      </c>
      <c r="K9" s="86">
        <f>Zusammenfassung!K47</f>
        <v>7.3009067338492954</v>
      </c>
      <c r="L9" s="88">
        <v>10</v>
      </c>
      <c r="M9" s="86">
        <f>Zusammenfassung!E58</f>
        <v>5.701220748877469</v>
      </c>
      <c r="N9" s="86">
        <f>Zusammenfassung!G58</f>
        <v>59.60444309693095</v>
      </c>
      <c r="O9" s="86">
        <f>Zusammenfassung!I58</f>
        <v>13.062514162133548</v>
      </c>
      <c r="P9" s="86">
        <f>Zusammenfassung!K58</f>
        <v>21.631821992058047</v>
      </c>
    </row>
  </sheetData>
  <printOptions/>
  <pageMargins left="0.75" right="0.75" top="1" bottom="1" header="0.4921259845" footer="0.492125984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codeName="Tabelle59"/>
  <dimension ref="A1:U213"/>
  <sheetViews>
    <sheetView showZeros="0" zoomScale="75" zoomScaleNormal="75" workbookViewId="0" topLeftCell="A1">
      <selection activeCell="F1" sqref="F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5" t="s">
        <v>387</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1" ht="13.5">
      <c r="A6" s="17" t="s">
        <v>16</v>
      </c>
      <c r="B6" s="18" t="s">
        <v>15</v>
      </c>
      <c r="C6" s="18" t="s">
        <v>17</v>
      </c>
      <c r="D6" s="17" t="s">
        <v>17</v>
      </c>
      <c r="E6" s="17">
        <v>2527.33676</v>
      </c>
      <c r="F6" s="17">
        <v>130.85192999999998</v>
      </c>
      <c r="G6" s="17">
        <v>2658.18869</v>
      </c>
      <c r="H6" s="17">
        <v>1725.92524</v>
      </c>
      <c r="I6" s="17">
        <v>76.52596000000001</v>
      </c>
      <c r="J6" s="17">
        <v>1802.4512</v>
      </c>
      <c r="K6" s="17">
        <v>0</v>
      </c>
      <c r="L6" s="17">
        <v>0</v>
      </c>
      <c r="M6" s="17">
        <v>0</v>
      </c>
      <c r="N6" s="17">
        <v>69857.44399999999</v>
      </c>
      <c r="O6" s="17">
        <v>5004.36011</v>
      </c>
      <c r="P6" s="17">
        <v>74861.80411</v>
      </c>
      <c r="Q6" s="17">
        <v>74110.70599999999</v>
      </c>
      <c r="R6" s="17">
        <v>5211.737999999999</v>
      </c>
      <c r="S6" s="17">
        <v>79322.444</v>
      </c>
      <c r="T6" s="19"/>
      <c r="U6" s="19"/>
    </row>
    <row r="7" spans="1:21" ht="13.5">
      <c r="A7" s="21" t="s">
        <v>19</v>
      </c>
      <c r="B7" s="4"/>
      <c r="C7" s="22" t="s">
        <v>18</v>
      </c>
      <c r="D7" s="23"/>
      <c r="E7" s="19">
        <v>0</v>
      </c>
      <c r="F7" s="19">
        <v>0</v>
      </c>
      <c r="G7" s="19">
        <v>0</v>
      </c>
      <c r="H7" s="19">
        <v>0</v>
      </c>
      <c r="I7" s="19">
        <v>0</v>
      </c>
      <c r="J7" s="19">
        <v>0</v>
      </c>
      <c r="K7" s="19">
        <v>0</v>
      </c>
      <c r="L7" s="19">
        <v>0</v>
      </c>
      <c r="M7" s="19">
        <v>0</v>
      </c>
      <c r="N7" s="19">
        <v>3244.184</v>
      </c>
      <c r="O7" s="19">
        <v>14.095</v>
      </c>
      <c r="P7" s="19">
        <v>3258.279</v>
      </c>
      <c r="Q7" s="19">
        <v>3244.184</v>
      </c>
      <c r="R7" s="19">
        <v>14.095</v>
      </c>
      <c r="S7" s="19">
        <v>3258.279</v>
      </c>
      <c r="T7" s="19"/>
      <c r="U7" s="19"/>
    </row>
    <row r="8" spans="1:21" ht="13.5">
      <c r="A8" s="21" t="s">
        <v>21</v>
      </c>
      <c r="B8" s="4"/>
      <c r="C8" s="22" t="s">
        <v>20</v>
      </c>
      <c r="D8" s="23"/>
      <c r="E8" s="19">
        <v>0</v>
      </c>
      <c r="F8" s="19">
        <v>0</v>
      </c>
      <c r="G8" s="19">
        <v>0</v>
      </c>
      <c r="H8" s="19">
        <v>680.763</v>
      </c>
      <c r="I8" s="19">
        <v>0</v>
      </c>
      <c r="J8" s="19">
        <v>680.763</v>
      </c>
      <c r="K8" s="19">
        <v>0</v>
      </c>
      <c r="L8" s="19">
        <v>0</v>
      </c>
      <c r="M8" s="19">
        <v>0</v>
      </c>
      <c r="N8" s="19">
        <v>0</v>
      </c>
      <c r="O8" s="19">
        <v>0</v>
      </c>
      <c r="P8" s="19">
        <v>0</v>
      </c>
      <c r="Q8" s="19">
        <v>680.763</v>
      </c>
      <c r="R8" s="19">
        <v>0</v>
      </c>
      <c r="S8" s="19">
        <v>680.763</v>
      </c>
      <c r="T8" s="19"/>
      <c r="U8" s="19"/>
    </row>
    <row r="9" spans="1:21" ht="13.5">
      <c r="A9" s="21" t="s">
        <v>23</v>
      </c>
      <c r="B9" s="4"/>
      <c r="C9" s="22" t="s">
        <v>22</v>
      </c>
      <c r="D9" s="23"/>
      <c r="E9" s="19">
        <v>118.79066</v>
      </c>
      <c r="F9" s="19">
        <v>11.182540000000001</v>
      </c>
      <c r="G9" s="19">
        <v>129.9732</v>
      </c>
      <c r="H9" s="19">
        <v>0</v>
      </c>
      <c r="I9" s="19">
        <v>0</v>
      </c>
      <c r="J9" s="19">
        <v>0</v>
      </c>
      <c r="K9" s="19">
        <v>0</v>
      </c>
      <c r="L9" s="19">
        <v>0</v>
      </c>
      <c r="M9" s="19">
        <v>0</v>
      </c>
      <c r="N9" s="19">
        <v>5820.74234</v>
      </c>
      <c r="O9" s="19">
        <v>547.9444599999999</v>
      </c>
      <c r="P9" s="19">
        <v>6368.6867999999995</v>
      </c>
      <c r="Q9" s="19">
        <v>5939.532999999999</v>
      </c>
      <c r="R9" s="19">
        <v>559.127</v>
      </c>
      <c r="S9" s="19">
        <v>6498.66</v>
      </c>
      <c r="T9" s="19"/>
      <c r="U9" s="19"/>
    </row>
    <row r="10" spans="1:21" ht="13.5">
      <c r="A10" s="21" t="s">
        <v>25</v>
      </c>
      <c r="B10" s="4"/>
      <c r="C10" s="22" t="s">
        <v>24</v>
      </c>
      <c r="D10" s="23"/>
      <c r="E10" s="19">
        <v>58.48974</v>
      </c>
      <c r="F10" s="19">
        <v>2.1784499999999998</v>
      </c>
      <c r="G10" s="19">
        <v>60.668189999999996</v>
      </c>
      <c r="H10" s="19">
        <v>0</v>
      </c>
      <c r="I10" s="19">
        <v>0</v>
      </c>
      <c r="J10" s="19">
        <v>0</v>
      </c>
      <c r="K10" s="19">
        <v>0</v>
      </c>
      <c r="L10" s="19">
        <v>0</v>
      </c>
      <c r="M10" s="19">
        <v>0</v>
      </c>
      <c r="N10" s="19">
        <v>5790.48426</v>
      </c>
      <c r="O10" s="19">
        <v>215.66655</v>
      </c>
      <c r="P10" s="19">
        <v>6006.15081</v>
      </c>
      <c r="Q10" s="19">
        <v>5848.974</v>
      </c>
      <c r="R10" s="19">
        <v>217.845</v>
      </c>
      <c r="S10" s="19">
        <v>6066.819</v>
      </c>
      <c r="T10" s="19"/>
      <c r="U10" s="19"/>
    </row>
    <row r="11" spans="1:21" ht="13.5">
      <c r="A11" s="21" t="s">
        <v>27</v>
      </c>
      <c r="B11" s="4"/>
      <c r="C11" s="22" t="s">
        <v>26</v>
      </c>
      <c r="D11" s="23"/>
      <c r="E11" s="19">
        <v>782.313</v>
      </c>
      <c r="F11" s="19">
        <v>2.702</v>
      </c>
      <c r="G11" s="19">
        <v>785.015</v>
      </c>
      <c r="H11" s="19">
        <v>0</v>
      </c>
      <c r="I11" s="19">
        <v>0</v>
      </c>
      <c r="J11" s="19">
        <v>0</v>
      </c>
      <c r="K11" s="19">
        <v>0</v>
      </c>
      <c r="L11" s="19">
        <v>0</v>
      </c>
      <c r="M11" s="19">
        <v>0</v>
      </c>
      <c r="N11" s="19">
        <v>782.313</v>
      </c>
      <c r="O11" s="19">
        <v>2.702</v>
      </c>
      <c r="P11" s="19">
        <v>785.015</v>
      </c>
      <c r="Q11" s="19">
        <v>1564.626</v>
      </c>
      <c r="R11" s="19">
        <v>5.404</v>
      </c>
      <c r="S11" s="19">
        <v>1570.03</v>
      </c>
      <c r="T11" s="19"/>
      <c r="U11" s="19"/>
    </row>
    <row r="12" spans="1:21" ht="13.5">
      <c r="A12" s="21" t="s">
        <v>29</v>
      </c>
      <c r="B12" s="4"/>
      <c r="C12" s="22" t="s">
        <v>28</v>
      </c>
      <c r="D12" s="23"/>
      <c r="E12" s="19">
        <v>0</v>
      </c>
      <c r="F12" s="19">
        <v>0</v>
      </c>
      <c r="G12" s="19">
        <v>0</v>
      </c>
      <c r="H12" s="19">
        <v>0</v>
      </c>
      <c r="I12" s="19">
        <v>0</v>
      </c>
      <c r="J12" s="19">
        <v>0</v>
      </c>
      <c r="K12" s="19">
        <v>0</v>
      </c>
      <c r="L12" s="19">
        <v>0</v>
      </c>
      <c r="M12" s="19">
        <v>0</v>
      </c>
      <c r="N12" s="19">
        <v>4364.139</v>
      </c>
      <c r="O12" s="19">
        <v>588.969</v>
      </c>
      <c r="P12" s="19">
        <v>4953.108</v>
      </c>
      <c r="Q12" s="19">
        <v>4364.139</v>
      </c>
      <c r="R12" s="19">
        <v>588.969</v>
      </c>
      <c r="S12" s="19">
        <v>4953.108</v>
      </c>
      <c r="T12" s="19"/>
      <c r="U12" s="19"/>
    </row>
    <row r="13" spans="1:21" ht="13.5">
      <c r="A13" s="21" t="s">
        <v>31</v>
      </c>
      <c r="B13" s="4"/>
      <c r="C13" s="22" t="s">
        <v>30</v>
      </c>
      <c r="D13" s="23"/>
      <c r="E13" s="19">
        <v>0</v>
      </c>
      <c r="F13" s="19">
        <v>0</v>
      </c>
      <c r="G13" s="19">
        <v>0</v>
      </c>
      <c r="H13" s="19">
        <v>0</v>
      </c>
      <c r="I13" s="19">
        <v>0</v>
      </c>
      <c r="J13" s="19">
        <v>0</v>
      </c>
      <c r="K13" s="19">
        <v>0</v>
      </c>
      <c r="L13" s="19">
        <v>0</v>
      </c>
      <c r="M13" s="19">
        <v>0</v>
      </c>
      <c r="N13" s="19">
        <v>210.375</v>
      </c>
      <c r="O13" s="19">
        <v>0</v>
      </c>
      <c r="P13" s="19">
        <v>210.375</v>
      </c>
      <c r="Q13" s="19">
        <v>210.375</v>
      </c>
      <c r="R13" s="19">
        <v>0</v>
      </c>
      <c r="S13" s="19">
        <v>210.375</v>
      </c>
      <c r="T13" s="19"/>
      <c r="U13" s="19"/>
    </row>
    <row r="14" spans="1:21" ht="13.5">
      <c r="A14" s="21" t="s">
        <v>33</v>
      </c>
      <c r="B14" s="4"/>
      <c r="C14" s="22" t="s">
        <v>32</v>
      </c>
      <c r="D14" s="23"/>
      <c r="E14" s="19">
        <v>1567.74336</v>
      </c>
      <c r="F14" s="19">
        <v>114.78894</v>
      </c>
      <c r="G14" s="19">
        <v>1682.5322999999999</v>
      </c>
      <c r="H14" s="19">
        <v>1045.1622399999999</v>
      </c>
      <c r="I14" s="19">
        <v>76.52596000000001</v>
      </c>
      <c r="J14" s="19">
        <v>1121.6881999999998</v>
      </c>
      <c r="K14" s="19">
        <v>0</v>
      </c>
      <c r="L14" s="19">
        <v>0</v>
      </c>
      <c r="M14" s="19">
        <v>0</v>
      </c>
      <c r="N14" s="19">
        <v>49645.206399999995</v>
      </c>
      <c r="O14" s="19">
        <v>3634.9830999999995</v>
      </c>
      <c r="P14" s="19">
        <v>53280.18949999999</v>
      </c>
      <c r="Q14" s="19">
        <v>52258.111999999994</v>
      </c>
      <c r="R14" s="19">
        <v>3826.2979999999993</v>
      </c>
      <c r="S14" s="19">
        <v>56084.41</v>
      </c>
      <c r="T14" s="19"/>
      <c r="U14" s="19"/>
    </row>
    <row r="15" spans="1:21" ht="13.5">
      <c r="A15" s="24" t="s">
        <v>35</v>
      </c>
      <c r="B15" s="24" t="s">
        <v>34</v>
      </c>
      <c r="C15" s="25"/>
      <c r="D15" s="24"/>
      <c r="E15" s="17">
        <v>10842.908000000001</v>
      </c>
      <c r="F15" s="17">
        <v>208.4325</v>
      </c>
      <c r="G15" s="17">
        <v>11051.340500000002</v>
      </c>
      <c r="H15" s="17">
        <v>16643.279</v>
      </c>
      <c r="I15" s="17">
        <v>2222.1385</v>
      </c>
      <c r="J15" s="17">
        <v>18865.4175</v>
      </c>
      <c r="K15" s="17">
        <v>0</v>
      </c>
      <c r="L15" s="17">
        <v>0</v>
      </c>
      <c r="M15" s="17">
        <v>0</v>
      </c>
      <c r="N15" s="17">
        <v>0</v>
      </c>
      <c r="O15" s="17">
        <v>0</v>
      </c>
      <c r="P15" s="17">
        <v>0</v>
      </c>
      <c r="Q15" s="17">
        <v>27486.186999999998</v>
      </c>
      <c r="R15" s="17">
        <v>2430.571</v>
      </c>
      <c r="S15" s="17">
        <v>29916.758</v>
      </c>
      <c r="T15" s="19"/>
      <c r="U15" s="19"/>
    </row>
    <row r="16" spans="1:21" ht="13.5">
      <c r="A16" s="21" t="s">
        <v>37</v>
      </c>
      <c r="B16" s="4"/>
      <c r="C16" s="22" t="s">
        <v>36</v>
      </c>
      <c r="D16" s="23"/>
      <c r="E16" s="19">
        <v>4689.042</v>
      </c>
      <c r="F16" s="19">
        <v>23.705</v>
      </c>
      <c r="G16" s="19">
        <v>4712.747</v>
      </c>
      <c r="H16" s="19">
        <v>0</v>
      </c>
      <c r="I16" s="19">
        <v>0</v>
      </c>
      <c r="J16" s="19">
        <v>0</v>
      </c>
      <c r="K16" s="19">
        <v>0</v>
      </c>
      <c r="L16" s="19">
        <v>0</v>
      </c>
      <c r="M16" s="19">
        <v>0</v>
      </c>
      <c r="N16" s="19">
        <v>0</v>
      </c>
      <c r="O16" s="19">
        <v>0</v>
      </c>
      <c r="P16" s="19">
        <v>0</v>
      </c>
      <c r="Q16" s="19">
        <v>4689.042</v>
      </c>
      <c r="R16" s="19">
        <v>23.705</v>
      </c>
      <c r="S16" s="19">
        <v>4712.747</v>
      </c>
      <c r="T16" s="19"/>
      <c r="U16" s="19"/>
    </row>
    <row r="17" spans="1:21" ht="13.5">
      <c r="A17" s="21" t="s">
        <v>39</v>
      </c>
      <c r="B17" s="4"/>
      <c r="C17" s="22" t="s">
        <v>38</v>
      </c>
      <c r="D17" s="23"/>
      <c r="E17" s="19">
        <v>3232.017</v>
      </c>
      <c r="F17" s="19">
        <v>40.498</v>
      </c>
      <c r="G17" s="19">
        <v>3272.515</v>
      </c>
      <c r="H17" s="19">
        <v>0</v>
      </c>
      <c r="I17" s="19">
        <v>0</v>
      </c>
      <c r="J17" s="19">
        <v>0</v>
      </c>
      <c r="K17" s="19">
        <v>0</v>
      </c>
      <c r="L17" s="19">
        <v>0</v>
      </c>
      <c r="M17" s="19">
        <v>0</v>
      </c>
      <c r="N17" s="19">
        <v>0</v>
      </c>
      <c r="O17" s="19">
        <v>0</v>
      </c>
      <c r="P17" s="19">
        <v>0</v>
      </c>
      <c r="Q17" s="19">
        <v>3232.017</v>
      </c>
      <c r="R17" s="19">
        <v>40.498</v>
      </c>
      <c r="S17" s="19">
        <v>3272.515</v>
      </c>
      <c r="T17" s="19"/>
      <c r="U17" s="19"/>
    </row>
    <row r="18" spans="1:21" ht="13.5">
      <c r="A18" s="21" t="s">
        <v>41</v>
      </c>
      <c r="B18" s="4"/>
      <c r="C18" s="22" t="s">
        <v>40</v>
      </c>
      <c r="D18" s="23"/>
      <c r="E18" s="19">
        <v>0</v>
      </c>
      <c r="F18" s="19">
        <v>0</v>
      </c>
      <c r="G18" s="19">
        <v>0</v>
      </c>
      <c r="H18" s="19">
        <v>12643.414</v>
      </c>
      <c r="I18" s="19">
        <v>1935.929</v>
      </c>
      <c r="J18" s="19">
        <v>14579.343</v>
      </c>
      <c r="K18" s="19">
        <v>0</v>
      </c>
      <c r="L18" s="19">
        <v>0</v>
      </c>
      <c r="M18" s="19">
        <v>0</v>
      </c>
      <c r="N18" s="19">
        <v>0</v>
      </c>
      <c r="O18" s="19">
        <v>0</v>
      </c>
      <c r="P18" s="19">
        <v>0</v>
      </c>
      <c r="Q18" s="19">
        <v>12643.414</v>
      </c>
      <c r="R18" s="19">
        <v>1935.929</v>
      </c>
      <c r="S18" s="19">
        <v>14579.343</v>
      </c>
      <c r="T18" s="19"/>
      <c r="U18" s="19"/>
    </row>
    <row r="19" spans="1:21" ht="13.5">
      <c r="A19" s="21" t="s">
        <v>43</v>
      </c>
      <c r="B19" s="4"/>
      <c r="C19" s="22" t="s">
        <v>42</v>
      </c>
      <c r="D19" s="23"/>
      <c r="E19" s="19">
        <v>532.195</v>
      </c>
      <c r="F19" s="19">
        <v>63.755</v>
      </c>
      <c r="G19" s="19">
        <v>595.95</v>
      </c>
      <c r="H19" s="19">
        <v>0</v>
      </c>
      <c r="I19" s="19">
        <v>0</v>
      </c>
      <c r="J19" s="19">
        <v>0</v>
      </c>
      <c r="K19" s="19">
        <v>0</v>
      </c>
      <c r="L19" s="19">
        <v>0</v>
      </c>
      <c r="M19" s="19">
        <v>0</v>
      </c>
      <c r="N19" s="19">
        <v>0</v>
      </c>
      <c r="O19" s="19">
        <v>0</v>
      </c>
      <c r="P19" s="19">
        <v>0</v>
      </c>
      <c r="Q19" s="19">
        <v>532.195</v>
      </c>
      <c r="R19" s="19">
        <v>63.755</v>
      </c>
      <c r="S19" s="19">
        <v>595.95</v>
      </c>
      <c r="T19" s="19"/>
      <c r="U19" s="19"/>
    </row>
    <row r="20" spans="1:21" ht="13.5">
      <c r="A20" s="21" t="s">
        <v>45</v>
      </c>
      <c r="B20" s="4"/>
      <c r="C20" s="22" t="s">
        <v>44</v>
      </c>
      <c r="D20" s="23"/>
      <c r="E20" s="19"/>
      <c r="F20" s="19"/>
      <c r="G20" s="19"/>
      <c r="H20" s="19"/>
      <c r="I20" s="19"/>
      <c r="J20" s="19"/>
      <c r="K20" s="19"/>
      <c r="L20" s="19"/>
      <c r="M20" s="19"/>
      <c r="N20" s="19"/>
      <c r="O20" s="19"/>
      <c r="P20" s="19"/>
      <c r="Q20" s="19"/>
      <c r="R20" s="19"/>
      <c r="S20" s="19"/>
      <c r="T20" s="19"/>
      <c r="U20" s="19"/>
    </row>
    <row r="21" spans="1:21" ht="13.5">
      <c r="A21" s="21" t="s">
        <v>47</v>
      </c>
      <c r="B21" s="4"/>
      <c r="C21" s="22" t="s">
        <v>46</v>
      </c>
      <c r="D21" s="23"/>
      <c r="E21" s="19">
        <v>0</v>
      </c>
      <c r="F21" s="19">
        <v>0</v>
      </c>
      <c r="G21" s="19">
        <v>0</v>
      </c>
      <c r="H21" s="19">
        <v>1610.211</v>
      </c>
      <c r="I21" s="19">
        <v>205.735</v>
      </c>
      <c r="J21" s="19">
        <v>1815.946</v>
      </c>
      <c r="K21" s="19">
        <v>0</v>
      </c>
      <c r="L21" s="19">
        <v>0</v>
      </c>
      <c r="M21" s="19">
        <v>0</v>
      </c>
      <c r="N21" s="19">
        <v>0</v>
      </c>
      <c r="O21" s="19">
        <v>0</v>
      </c>
      <c r="P21" s="19">
        <v>0</v>
      </c>
      <c r="Q21" s="19">
        <v>1610.211</v>
      </c>
      <c r="R21" s="19">
        <v>205.735</v>
      </c>
      <c r="S21" s="19">
        <v>1815.946</v>
      </c>
      <c r="T21" s="19"/>
      <c r="U21" s="19"/>
    </row>
    <row r="22" spans="1:21" ht="13.5">
      <c r="A22" s="21" t="s">
        <v>49</v>
      </c>
      <c r="B22" s="4"/>
      <c r="C22" s="22" t="s">
        <v>48</v>
      </c>
      <c r="D22" s="23"/>
      <c r="E22" s="19">
        <v>2389.654</v>
      </c>
      <c r="F22" s="19">
        <v>80.4745</v>
      </c>
      <c r="G22" s="19">
        <v>2470.1285</v>
      </c>
      <c r="H22" s="19">
        <v>2389.654</v>
      </c>
      <c r="I22" s="19">
        <v>80.4745</v>
      </c>
      <c r="J22" s="19">
        <v>2470.1285</v>
      </c>
      <c r="K22" s="19">
        <v>0</v>
      </c>
      <c r="L22" s="19">
        <v>0</v>
      </c>
      <c r="M22" s="19">
        <v>0</v>
      </c>
      <c r="N22" s="19">
        <v>0</v>
      </c>
      <c r="O22" s="19">
        <v>0</v>
      </c>
      <c r="P22" s="19">
        <v>0</v>
      </c>
      <c r="Q22" s="19">
        <v>4779.308</v>
      </c>
      <c r="R22" s="19">
        <v>160.949</v>
      </c>
      <c r="S22" s="19">
        <v>4940.257</v>
      </c>
      <c r="T22" s="19"/>
      <c r="U22" s="19"/>
    </row>
    <row r="23" spans="1:21" ht="13.5">
      <c r="A23" s="24" t="s">
        <v>51</v>
      </c>
      <c r="B23" s="24" t="s">
        <v>50</v>
      </c>
      <c r="C23" s="25"/>
      <c r="D23" s="24"/>
      <c r="E23" s="17">
        <v>155.33104</v>
      </c>
      <c r="F23" s="17">
        <v>0.19904</v>
      </c>
      <c r="G23" s="17">
        <v>155.53008</v>
      </c>
      <c r="H23" s="17">
        <v>21069.70592</v>
      </c>
      <c r="I23" s="17">
        <v>16561.02972</v>
      </c>
      <c r="J23" s="17">
        <v>37630.73563999999</v>
      </c>
      <c r="K23" s="17">
        <v>-233.11696</v>
      </c>
      <c r="L23" s="17">
        <v>-42.309760000000004</v>
      </c>
      <c r="M23" s="17">
        <v>-275.42672</v>
      </c>
      <c r="N23" s="17">
        <v>0</v>
      </c>
      <c r="O23" s="17">
        <v>0</v>
      </c>
      <c r="P23" s="17">
        <v>0</v>
      </c>
      <c r="Q23" s="17">
        <v>20991.92</v>
      </c>
      <c r="R23" s="17">
        <v>16518.918999999998</v>
      </c>
      <c r="S23" s="17">
        <v>37510.838999999985</v>
      </c>
      <c r="T23" s="19"/>
      <c r="U23" s="19"/>
    </row>
    <row r="24" spans="1:21" ht="13.5">
      <c r="A24" s="21" t="s">
        <v>53</v>
      </c>
      <c r="B24" s="4"/>
      <c r="C24" s="26"/>
      <c r="D24" s="26" t="s">
        <v>52</v>
      </c>
      <c r="E24" s="19">
        <v>155.33104</v>
      </c>
      <c r="F24" s="19">
        <v>0.19904</v>
      </c>
      <c r="G24" s="19">
        <v>155.53008</v>
      </c>
      <c r="H24" s="19">
        <v>1786.30696</v>
      </c>
      <c r="I24" s="19">
        <v>2.28896</v>
      </c>
      <c r="J24" s="19">
        <v>1788.59592</v>
      </c>
      <c r="K24" s="19">
        <v>0</v>
      </c>
      <c r="L24" s="19">
        <v>0</v>
      </c>
      <c r="M24" s="19">
        <v>0</v>
      </c>
      <c r="N24" s="19">
        <v>0</v>
      </c>
      <c r="O24" s="19">
        <v>0</v>
      </c>
      <c r="P24" s="19">
        <v>0</v>
      </c>
      <c r="Q24" s="19">
        <v>1941.638</v>
      </c>
      <c r="R24" s="19">
        <v>2.488</v>
      </c>
      <c r="S24" s="19">
        <v>1944.126</v>
      </c>
      <c r="T24" s="19"/>
      <c r="U24" s="19"/>
    </row>
    <row r="25" spans="1:21" ht="13.5">
      <c r="A25" s="21" t="s">
        <v>55</v>
      </c>
      <c r="B25" s="4"/>
      <c r="C25" s="4"/>
      <c r="D25" s="23" t="s">
        <v>54</v>
      </c>
      <c r="E25" s="19">
        <v>0</v>
      </c>
      <c r="F25" s="19">
        <v>0</v>
      </c>
      <c r="G25" s="19">
        <v>0</v>
      </c>
      <c r="H25" s="19">
        <v>0</v>
      </c>
      <c r="I25" s="19">
        <v>703.867</v>
      </c>
      <c r="J25" s="19">
        <v>703.867</v>
      </c>
      <c r="K25" s="19">
        <v>0</v>
      </c>
      <c r="L25" s="19">
        <v>0</v>
      </c>
      <c r="M25" s="19">
        <v>0</v>
      </c>
      <c r="N25" s="19">
        <v>0</v>
      </c>
      <c r="O25" s="19">
        <v>0</v>
      </c>
      <c r="P25" s="19">
        <v>0</v>
      </c>
      <c r="Q25" s="19">
        <v>0</v>
      </c>
      <c r="R25" s="19">
        <v>703.867</v>
      </c>
      <c r="S25" s="19">
        <v>703.867</v>
      </c>
      <c r="T25" s="19"/>
      <c r="U25" s="19"/>
    </row>
    <row r="26" spans="1:21" ht="13.5">
      <c r="A26" s="21" t="s">
        <v>57</v>
      </c>
      <c r="B26" s="4"/>
      <c r="C26" s="22" t="s">
        <v>56</v>
      </c>
      <c r="D26" s="23"/>
      <c r="E26" s="27">
        <v>0</v>
      </c>
      <c r="F26" s="27">
        <v>0</v>
      </c>
      <c r="G26" s="19">
        <v>0</v>
      </c>
      <c r="H26" s="27">
        <v>15083.927</v>
      </c>
      <c r="I26" s="27">
        <v>8616.622000000001</v>
      </c>
      <c r="J26" s="19">
        <v>23700.549</v>
      </c>
      <c r="K26" s="27">
        <v>0</v>
      </c>
      <c r="L26" s="27">
        <v>0</v>
      </c>
      <c r="M26" s="19">
        <v>0</v>
      </c>
      <c r="N26" s="27">
        <v>0</v>
      </c>
      <c r="O26" s="27">
        <v>0</v>
      </c>
      <c r="P26" s="19">
        <v>0</v>
      </c>
      <c r="Q26" s="19">
        <v>15083.927</v>
      </c>
      <c r="R26" s="19">
        <v>8616.622000000001</v>
      </c>
      <c r="S26" s="19">
        <v>23700.549</v>
      </c>
      <c r="T26" s="19"/>
      <c r="U26" s="19"/>
    </row>
    <row r="27" spans="1:21" ht="13.5">
      <c r="A27" s="28" t="s">
        <v>59</v>
      </c>
      <c r="B27" s="4"/>
      <c r="C27" s="4"/>
      <c r="D27" s="23" t="s">
        <v>58</v>
      </c>
      <c r="E27" s="19">
        <v>0</v>
      </c>
      <c r="F27" s="19">
        <v>0</v>
      </c>
      <c r="G27" s="19">
        <v>0</v>
      </c>
      <c r="H27" s="19">
        <v>14931.208</v>
      </c>
      <c r="I27" s="19">
        <v>5184.336</v>
      </c>
      <c r="J27" s="19">
        <v>20115.544</v>
      </c>
      <c r="K27" s="19">
        <v>0</v>
      </c>
      <c r="L27" s="19">
        <v>0</v>
      </c>
      <c r="M27" s="19">
        <v>0</v>
      </c>
      <c r="N27" s="19">
        <v>0</v>
      </c>
      <c r="O27" s="19">
        <v>0</v>
      </c>
      <c r="P27" s="19">
        <v>0</v>
      </c>
      <c r="Q27" s="19">
        <v>14931.208</v>
      </c>
      <c r="R27" s="19">
        <v>5184.336</v>
      </c>
      <c r="S27" s="19">
        <v>20115.544</v>
      </c>
      <c r="T27" s="19"/>
      <c r="U27" s="19"/>
    </row>
    <row r="28" spans="1:21" ht="13.5" hidden="1">
      <c r="A28" s="28"/>
      <c r="B28" s="4"/>
      <c r="C28" s="4"/>
      <c r="D28" s="23" t="s">
        <v>60</v>
      </c>
      <c r="E28" s="19"/>
      <c r="F28" s="19"/>
      <c r="G28" s="19"/>
      <c r="H28" s="19"/>
      <c r="I28" s="19"/>
      <c r="J28" s="19"/>
      <c r="K28" s="19"/>
      <c r="L28" s="19"/>
      <c r="M28" s="19"/>
      <c r="N28" s="19"/>
      <c r="O28" s="19"/>
      <c r="P28" s="19"/>
      <c r="Q28" s="19"/>
      <c r="R28" s="19"/>
      <c r="S28" s="19"/>
      <c r="T28" s="19"/>
      <c r="U28" s="19"/>
    </row>
    <row r="29" spans="1:21" ht="13.5" hidden="1">
      <c r="A29" s="28"/>
      <c r="B29" s="4"/>
      <c r="C29" s="4"/>
      <c r="D29" s="23" t="s">
        <v>61</v>
      </c>
      <c r="E29" s="19"/>
      <c r="F29" s="19"/>
      <c r="G29" s="19"/>
      <c r="H29" s="19"/>
      <c r="I29" s="19"/>
      <c r="J29" s="19"/>
      <c r="K29" s="19"/>
      <c r="L29" s="19"/>
      <c r="M29" s="19"/>
      <c r="N29" s="19"/>
      <c r="O29" s="19"/>
      <c r="P29" s="19"/>
      <c r="Q29" s="19"/>
      <c r="R29" s="19"/>
      <c r="S29" s="19"/>
      <c r="T29" s="19"/>
      <c r="U29" s="19"/>
    </row>
    <row r="30" spans="1:21" ht="13.5">
      <c r="A30" s="28" t="s">
        <v>63</v>
      </c>
      <c r="B30" s="4"/>
      <c r="C30" s="4"/>
      <c r="D30" s="23" t="s">
        <v>62</v>
      </c>
      <c r="E30" s="19">
        <v>0</v>
      </c>
      <c r="F30" s="19">
        <v>0</v>
      </c>
      <c r="G30" s="19">
        <v>0</v>
      </c>
      <c r="H30" s="19">
        <v>1030.14</v>
      </c>
      <c r="I30" s="19">
        <v>1497.238</v>
      </c>
      <c r="J30" s="19">
        <v>2527.378</v>
      </c>
      <c r="K30" s="19">
        <v>0</v>
      </c>
      <c r="L30" s="19">
        <v>0</v>
      </c>
      <c r="M30" s="19">
        <v>0</v>
      </c>
      <c r="N30" s="19">
        <v>0</v>
      </c>
      <c r="O30" s="19">
        <v>0</v>
      </c>
      <c r="P30" s="19">
        <v>0</v>
      </c>
      <c r="Q30" s="19">
        <v>1030.14</v>
      </c>
      <c r="R30" s="19">
        <v>1497.238</v>
      </c>
      <c r="S30" s="19">
        <v>2527.378</v>
      </c>
      <c r="T30" s="19"/>
      <c r="U30" s="19"/>
    </row>
    <row r="31" spans="1:21" ht="13.5" hidden="1">
      <c r="A31" s="28"/>
      <c r="B31" s="4"/>
      <c r="C31" s="4"/>
      <c r="D31" s="23" t="s">
        <v>64</v>
      </c>
      <c r="E31" s="19"/>
      <c r="F31" s="19"/>
      <c r="G31" s="19"/>
      <c r="H31" s="19"/>
      <c r="I31" s="19"/>
      <c r="J31" s="19"/>
      <c r="K31" s="19"/>
      <c r="L31" s="19"/>
      <c r="M31" s="19"/>
      <c r="N31" s="19"/>
      <c r="O31" s="19"/>
      <c r="P31" s="19"/>
      <c r="Q31" s="19"/>
      <c r="R31" s="19"/>
      <c r="S31" s="19"/>
      <c r="T31" s="19"/>
      <c r="U31" s="19"/>
    </row>
    <row r="32" spans="1:21" ht="13.5" hidden="1">
      <c r="A32" s="30" t="s">
        <v>66</v>
      </c>
      <c r="B32" s="31"/>
      <c r="C32" s="31"/>
      <c r="D32" s="29" t="s">
        <v>65</v>
      </c>
      <c r="E32" s="19"/>
      <c r="F32" s="19"/>
      <c r="G32" s="19"/>
      <c r="H32" s="19"/>
      <c r="I32" s="19"/>
      <c r="J32" s="19"/>
      <c r="K32" s="19"/>
      <c r="L32" s="19"/>
      <c r="M32" s="19"/>
      <c r="N32" s="19"/>
      <c r="O32" s="19"/>
      <c r="P32" s="19"/>
      <c r="Q32" s="19"/>
      <c r="R32" s="19"/>
      <c r="S32" s="19"/>
      <c r="T32" s="19"/>
      <c r="U32" s="19"/>
    </row>
    <row r="33" spans="1:21" ht="13.5">
      <c r="A33" s="30" t="s">
        <v>68</v>
      </c>
      <c r="B33" s="31"/>
      <c r="C33" s="31"/>
      <c r="D33" s="29" t="s">
        <v>67</v>
      </c>
      <c r="E33" s="19">
        <v>0</v>
      </c>
      <c r="F33" s="19">
        <v>0</v>
      </c>
      <c r="G33" s="19">
        <v>0</v>
      </c>
      <c r="H33" s="19">
        <v>-461.437</v>
      </c>
      <c r="I33" s="19">
        <v>1895.6</v>
      </c>
      <c r="J33" s="19">
        <v>1434.163</v>
      </c>
      <c r="K33" s="19">
        <v>0</v>
      </c>
      <c r="L33" s="19">
        <v>0</v>
      </c>
      <c r="M33" s="19">
        <v>0</v>
      </c>
      <c r="N33" s="19">
        <v>0</v>
      </c>
      <c r="O33" s="19">
        <v>0</v>
      </c>
      <c r="P33" s="19">
        <v>0</v>
      </c>
      <c r="Q33" s="19">
        <v>-461.437</v>
      </c>
      <c r="R33" s="19">
        <v>1895.6</v>
      </c>
      <c r="S33" s="19">
        <v>1434.163</v>
      </c>
      <c r="T33" s="19"/>
      <c r="U33" s="19"/>
    </row>
    <row r="34" spans="1:21" ht="13.5">
      <c r="A34" s="30" t="s">
        <v>70</v>
      </c>
      <c r="B34" s="31"/>
      <c r="C34" s="31"/>
      <c r="D34" s="29" t="s">
        <v>69</v>
      </c>
      <c r="E34" s="19">
        <v>0</v>
      </c>
      <c r="F34" s="19">
        <v>0</v>
      </c>
      <c r="G34" s="19">
        <v>0</v>
      </c>
      <c r="H34" s="19">
        <v>-415.984</v>
      </c>
      <c r="I34" s="19">
        <v>39.448</v>
      </c>
      <c r="J34" s="19">
        <v>-376.536</v>
      </c>
      <c r="K34" s="19">
        <v>0</v>
      </c>
      <c r="L34" s="19">
        <v>0</v>
      </c>
      <c r="M34" s="19">
        <v>0</v>
      </c>
      <c r="N34" s="19">
        <v>0</v>
      </c>
      <c r="O34" s="19">
        <v>0</v>
      </c>
      <c r="P34" s="19">
        <v>0</v>
      </c>
      <c r="Q34" s="19">
        <v>-415.984</v>
      </c>
      <c r="R34" s="19">
        <v>39.448</v>
      </c>
      <c r="S34" s="19">
        <v>-376.536</v>
      </c>
      <c r="T34" s="19"/>
      <c r="U34" s="19"/>
    </row>
    <row r="35" spans="1:21" ht="13.5">
      <c r="A35" s="32" t="s">
        <v>72</v>
      </c>
      <c r="B35" s="31"/>
      <c r="C35" s="22" t="s">
        <v>71</v>
      </c>
      <c r="D35" s="29"/>
      <c r="E35" s="19">
        <v>0</v>
      </c>
      <c r="F35" s="19">
        <v>0</v>
      </c>
      <c r="G35" s="19">
        <v>0</v>
      </c>
      <c r="H35" s="19">
        <v>1793.604</v>
      </c>
      <c r="I35" s="19">
        <v>2352.051</v>
      </c>
      <c r="J35" s="19">
        <v>4145.655000000001</v>
      </c>
      <c r="K35" s="19">
        <v>0</v>
      </c>
      <c r="L35" s="19">
        <v>0</v>
      </c>
      <c r="M35" s="19">
        <v>0</v>
      </c>
      <c r="N35" s="19">
        <v>0</v>
      </c>
      <c r="O35" s="19">
        <v>0</v>
      </c>
      <c r="P35" s="19">
        <v>0</v>
      </c>
      <c r="Q35" s="19">
        <v>1793.604</v>
      </c>
      <c r="R35" s="19">
        <v>2352.051</v>
      </c>
      <c r="S35" s="19">
        <v>4145.655000000001</v>
      </c>
      <c r="T35" s="19"/>
      <c r="U35" s="19"/>
    </row>
    <row r="36" spans="1:21" ht="13.5">
      <c r="A36" s="30" t="s">
        <v>72</v>
      </c>
      <c r="B36" s="31"/>
      <c r="C36" s="31"/>
      <c r="D36" s="29" t="s">
        <v>73</v>
      </c>
      <c r="E36" s="19">
        <v>0</v>
      </c>
      <c r="F36" s="19">
        <v>0</v>
      </c>
      <c r="G36" s="19">
        <v>0</v>
      </c>
      <c r="H36" s="19">
        <v>1229.885</v>
      </c>
      <c r="I36" s="19">
        <v>1919.131</v>
      </c>
      <c r="J36" s="19">
        <v>3149.016</v>
      </c>
      <c r="K36" s="19">
        <v>0</v>
      </c>
      <c r="L36" s="19">
        <v>0</v>
      </c>
      <c r="M36" s="19">
        <v>0</v>
      </c>
      <c r="N36" s="19">
        <v>0</v>
      </c>
      <c r="O36" s="19">
        <v>0</v>
      </c>
      <c r="P36" s="19">
        <v>0</v>
      </c>
      <c r="Q36" s="19">
        <v>1229.885</v>
      </c>
      <c r="R36" s="19">
        <v>1919.131</v>
      </c>
      <c r="S36" s="19">
        <v>3149.016</v>
      </c>
      <c r="T36" s="19"/>
      <c r="U36" s="19"/>
    </row>
    <row r="37" spans="1:21" ht="13.5">
      <c r="A37" s="30" t="s">
        <v>75</v>
      </c>
      <c r="B37" s="31"/>
      <c r="C37" s="31"/>
      <c r="D37" s="29" t="s">
        <v>74</v>
      </c>
      <c r="E37" s="19">
        <v>0</v>
      </c>
      <c r="F37" s="19">
        <v>0</v>
      </c>
      <c r="G37" s="19">
        <v>0</v>
      </c>
      <c r="H37" s="19">
        <v>563.719</v>
      </c>
      <c r="I37" s="19">
        <v>432.92</v>
      </c>
      <c r="J37" s="19">
        <v>996.6390000000001</v>
      </c>
      <c r="K37" s="19">
        <v>0</v>
      </c>
      <c r="L37" s="19">
        <v>0</v>
      </c>
      <c r="M37" s="19">
        <v>0</v>
      </c>
      <c r="N37" s="19">
        <v>0</v>
      </c>
      <c r="O37" s="19">
        <v>0</v>
      </c>
      <c r="P37" s="19">
        <v>0</v>
      </c>
      <c r="Q37" s="19">
        <v>563.719</v>
      </c>
      <c r="R37" s="19">
        <v>432.92</v>
      </c>
      <c r="S37" s="19">
        <v>996.6390000000001</v>
      </c>
      <c r="T37" s="19"/>
      <c r="U37" s="19"/>
    </row>
    <row r="38" spans="1:21" ht="13.5">
      <c r="A38" s="33" t="s">
        <v>77</v>
      </c>
      <c r="B38" s="31"/>
      <c r="C38" s="29" t="s">
        <v>76</v>
      </c>
      <c r="D38" s="29"/>
      <c r="E38" s="19">
        <v>0</v>
      </c>
      <c r="F38" s="19">
        <v>0</v>
      </c>
      <c r="G38" s="19">
        <v>0</v>
      </c>
      <c r="H38" s="19">
        <v>752.468</v>
      </c>
      <c r="I38" s="19">
        <v>3305.797</v>
      </c>
      <c r="J38" s="19">
        <v>4058.265</v>
      </c>
      <c r="K38" s="19">
        <v>0</v>
      </c>
      <c r="L38" s="19">
        <v>0</v>
      </c>
      <c r="M38" s="19">
        <v>0</v>
      </c>
      <c r="N38" s="19">
        <v>0</v>
      </c>
      <c r="O38" s="19">
        <v>0</v>
      </c>
      <c r="P38" s="19">
        <v>0</v>
      </c>
      <c r="Q38" s="19">
        <v>752.468</v>
      </c>
      <c r="R38" s="19">
        <v>3305.797</v>
      </c>
      <c r="S38" s="19">
        <v>4058.265</v>
      </c>
      <c r="T38" s="19"/>
      <c r="U38" s="19"/>
    </row>
    <row r="39" spans="1:21" ht="13.5" hidden="1">
      <c r="A39" s="33"/>
      <c r="B39" s="31"/>
      <c r="C39" s="29" t="s">
        <v>78</v>
      </c>
      <c r="D39" s="29"/>
      <c r="E39" s="19"/>
      <c r="F39" s="19"/>
      <c r="G39" s="19"/>
      <c r="H39" s="19"/>
      <c r="I39" s="19"/>
      <c r="J39" s="19"/>
      <c r="K39" s="19"/>
      <c r="L39" s="19"/>
      <c r="M39" s="19"/>
      <c r="N39" s="19"/>
      <c r="O39" s="19"/>
      <c r="P39" s="19"/>
      <c r="Q39" s="19"/>
      <c r="R39" s="19"/>
      <c r="S39" s="19"/>
      <c r="T39" s="19"/>
      <c r="U39" s="19"/>
    </row>
    <row r="40" spans="1:21" ht="13.5">
      <c r="A40" s="21" t="s">
        <v>80</v>
      </c>
      <c r="B40" s="4"/>
      <c r="C40" s="22" t="s">
        <v>79</v>
      </c>
      <c r="D40" s="23"/>
      <c r="E40" s="19">
        <v>0</v>
      </c>
      <c r="F40" s="19">
        <v>0</v>
      </c>
      <c r="G40" s="19">
        <v>0</v>
      </c>
      <c r="H40" s="19">
        <v>0</v>
      </c>
      <c r="I40" s="19">
        <v>1055.639</v>
      </c>
      <c r="J40" s="19">
        <v>1055.639</v>
      </c>
      <c r="K40" s="19">
        <v>0</v>
      </c>
      <c r="L40" s="19">
        <v>0</v>
      </c>
      <c r="M40" s="19">
        <v>0</v>
      </c>
      <c r="N40" s="19">
        <v>0</v>
      </c>
      <c r="O40" s="19">
        <v>0</v>
      </c>
      <c r="P40" s="19">
        <v>0</v>
      </c>
      <c r="Q40" s="19">
        <v>0</v>
      </c>
      <c r="R40" s="19">
        <v>1055.639</v>
      </c>
      <c r="S40" s="19">
        <v>1055.639</v>
      </c>
      <c r="T40" s="19"/>
      <c r="U40" s="19"/>
    </row>
    <row r="41" spans="1:21" ht="13.5">
      <c r="A41" s="33" t="s">
        <v>82</v>
      </c>
      <c r="B41" s="4"/>
      <c r="C41" s="16" t="s">
        <v>81</v>
      </c>
      <c r="D41" s="23"/>
      <c r="E41" s="19">
        <v>0</v>
      </c>
      <c r="F41" s="19">
        <v>0</v>
      </c>
      <c r="G41" s="19">
        <v>0</v>
      </c>
      <c r="H41" s="19">
        <v>785.682</v>
      </c>
      <c r="I41" s="19">
        <v>746.891</v>
      </c>
      <c r="J41" s="19">
        <v>1532.5729999999999</v>
      </c>
      <c r="K41" s="19">
        <v>0</v>
      </c>
      <c r="L41" s="19">
        <v>0</v>
      </c>
      <c r="M41" s="19">
        <v>0</v>
      </c>
      <c r="N41" s="19">
        <v>0</v>
      </c>
      <c r="O41" s="19">
        <v>0</v>
      </c>
      <c r="P41" s="19">
        <v>0</v>
      </c>
      <c r="Q41" s="19">
        <v>785.682</v>
      </c>
      <c r="R41" s="19">
        <v>746.891</v>
      </c>
      <c r="S41" s="19">
        <v>1532.5729999999999</v>
      </c>
      <c r="T41" s="19"/>
      <c r="U41" s="19"/>
    </row>
    <row r="42" spans="1:21" ht="13.5">
      <c r="A42" s="30" t="s">
        <v>84</v>
      </c>
      <c r="B42" s="31"/>
      <c r="C42" s="29"/>
      <c r="D42" s="29" t="s">
        <v>83</v>
      </c>
      <c r="E42" s="19">
        <v>0</v>
      </c>
      <c r="F42" s="19">
        <v>0</v>
      </c>
      <c r="G42" s="19">
        <v>0</v>
      </c>
      <c r="H42" s="19">
        <v>706.586</v>
      </c>
      <c r="I42" s="19">
        <v>746.891</v>
      </c>
      <c r="J42" s="19">
        <v>1453.4769999999999</v>
      </c>
      <c r="K42" s="19">
        <v>0</v>
      </c>
      <c r="L42" s="19">
        <v>0</v>
      </c>
      <c r="M42" s="19">
        <v>0</v>
      </c>
      <c r="N42" s="19">
        <v>0</v>
      </c>
      <c r="O42" s="19">
        <v>0</v>
      </c>
      <c r="P42" s="19">
        <v>0</v>
      </c>
      <c r="Q42" s="19">
        <v>706.586</v>
      </c>
      <c r="R42" s="19">
        <v>746.891</v>
      </c>
      <c r="S42" s="19">
        <v>1453.4769999999999</v>
      </c>
      <c r="T42" s="19"/>
      <c r="U42" s="19"/>
    </row>
    <row r="43" spans="1:21" ht="13.5">
      <c r="A43" s="30" t="s">
        <v>86</v>
      </c>
      <c r="B43" s="31"/>
      <c r="C43" s="29"/>
      <c r="D43" s="29" t="s">
        <v>85</v>
      </c>
      <c r="E43" s="19">
        <v>0</v>
      </c>
      <c r="F43" s="19">
        <v>0</v>
      </c>
      <c r="G43" s="19">
        <v>0</v>
      </c>
      <c r="H43" s="19">
        <v>79.096</v>
      </c>
      <c r="I43" s="19">
        <v>0</v>
      </c>
      <c r="J43" s="19">
        <v>79.096</v>
      </c>
      <c r="K43" s="19">
        <v>0</v>
      </c>
      <c r="L43" s="19">
        <v>0</v>
      </c>
      <c r="M43" s="19">
        <v>0</v>
      </c>
      <c r="N43" s="19">
        <v>0</v>
      </c>
      <c r="O43" s="19">
        <v>0</v>
      </c>
      <c r="P43" s="19">
        <v>0</v>
      </c>
      <c r="Q43" s="19">
        <v>79.096</v>
      </c>
      <c r="R43" s="19">
        <v>0</v>
      </c>
      <c r="S43" s="19">
        <v>79.096</v>
      </c>
      <c r="T43" s="19"/>
      <c r="U43" s="19"/>
    </row>
    <row r="44" spans="1:21" ht="13.5">
      <c r="A44" s="21" t="s">
        <v>88</v>
      </c>
      <c r="B44" s="4"/>
      <c r="C44" s="22" t="s">
        <v>87</v>
      </c>
      <c r="D44" s="23"/>
      <c r="E44" s="27">
        <v>0</v>
      </c>
      <c r="F44" s="27">
        <v>0</v>
      </c>
      <c r="G44" s="27">
        <v>0</v>
      </c>
      <c r="H44" s="27">
        <v>867.71796</v>
      </c>
      <c r="I44" s="27">
        <v>-222.12624</v>
      </c>
      <c r="J44" s="27">
        <v>645.5917199999999</v>
      </c>
      <c r="K44" s="27">
        <v>-233.11696</v>
      </c>
      <c r="L44" s="27">
        <v>-42.309760000000004</v>
      </c>
      <c r="M44" s="27">
        <v>-275.42672</v>
      </c>
      <c r="N44" s="27">
        <v>0</v>
      </c>
      <c r="O44" s="27">
        <v>0</v>
      </c>
      <c r="P44" s="27">
        <v>0</v>
      </c>
      <c r="Q44" s="19">
        <v>634.6009999999999</v>
      </c>
      <c r="R44" s="19">
        <v>-264.436</v>
      </c>
      <c r="S44" s="19">
        <v>370.165</v>
      </c>
      <c r="T44" s="19"/>
      <c r="U44" s="19"/>
    </row>
    <row r="45" spans="1:21" ht="13.5">
      <c r="A45" s="28" t="s">
        <v>90</v>
      </c>
      <c r="B45" s="4"/>
      <c r="C45" s="4"/>
      <c r="D45" s="23" t="s">
        <v>89</v>
      </c>
      <c r="E45" s="19">
        <v>0</v>
      </c>
      <c r="F45" s="19">
        <v>0</v>
      </c>
      <c r="G45" s="19">
        <v>0</v>
      </c>
      <c r="H45" s="19">
        <v>2091.582</v>
      </c>
      <c r="I45" s="19">
        <v>0</v>
      </c>
      <c r="J45" s="19">
        <v>2091.582</v>
      </c>
      <c r="K45" s="19">
        <v>0</v>
      </c>
      <c r="L45" s="19">
        <v>0</v>
      </c>
      <c r="M45" s="19">
        <v>0</v>
      </c>
      <c r="N45" s="19">
        <v>0</v>
      </c>
      <c r="O45" s="19">
        <v>0</v>
      </c>
      <c r="P45" s="19">
        <v>0</v>
      </c>
      <c r="Q45" s="19">
        <v>2091.582</v>
      </c>
      <c r="R45" s="19">
        <v>0</v>
      </c>
      <c r="S45" s="19">
        <v>2091.582</v>
      </c>
      <c r="T45" s="19"/>
      <c r="U45" s="19"/>
    </row>
    <row r="46" spans="1:21" ht="13.5">
      <c r="A46" s="30" t="s">
        <v>92</v>
      </c>
      <c r="B46" s="31"/>
      <c r="C46" s="31"/>
      <c r="D46" s="29" t="s">
        <v>91</v>
      </c>
      <c r="E46" s="19">
        <v>0</v>
      </c>
      <c r="F46" s="19">
        <v>0</v>
      </c>
      <c r="G46" s="19">
        <v>0</v>
      </c>
      <c r="H46" s="19">
        <v>0</v>
      </c>
      <c r="I46" s="19">
        <v>0</v>
      </c>
      <c r="J46" s="19">
        <v>0</v>
      </c>
      <c r="K46" s="19">
        <v>0</v>
      </c>
      <c r="L46" s="19">
        <v>0</v>
      </c>
      <c r="M46" s="19">
        <v>0</v>
      </c>
      <c r="N46" s="19">
        <v>0</v>
      </c>
      <c r="O46" s="19">
        <v>0</v>
      </c>
      <c r="P46" s="19">
        <v>0</v>
      </c>
      <c r="Q46" s="19">
        <v>0</v>
      </c>
      <c r="R46" s="19">
        <v>0</v>
      </c>
      <c r="S46" s="19">
        <v>0</v>
      </c>
      <c r="T46" s="19"/>
      <c r="U46" s="19"/>
    </row>
    <row r="47" spans="1:21" ht="13.5">
      <c r="A47" s="28" t="s">
        <v>94</v>
      </c>
      <c r="B47" s="4"/>
      <c r="C47" s="4"/>
      <c r="D47" s="23" t="s">
        <v>93</v>
      </c>
      <c r="E47" s="19">
        <v>0</v>
      </c>
      <c r="F47" s="19">
        <v>0</v>
      </c>
      <c r="G47" s="19">
        <v>0</v>
      </c>
      <c r="H47" s="19">
        <v>-1223.86404</v>
      </c>
      <c r="I47" s="19">
        <v>-222.12624</v>
      </c>
      <c r="J47" s="19">
        <v>-1445.99028</v>
      </c>
      <c r="K47" s="19">
        <v>-233.11696</v>
      </c>
      <c r="L47" s="19">
        <v>-42.309760000000004</v>
      </c>
      <c r="M47" s="19">
        <v>-275.42672</v>
      </c>
      <c r="N47" s="19">
        <v>0</v>
      </c>
      <c r="O47" s="19">
        <v>0</v>
      </c>
      <c r="P47" s="19">
        <v>0</v>
      </c>
      <c r="Q47" s="19">
        <v>-1456.981</v>
      </c>
      <c r="R47" s="19">
        <v>-264.436</v>
      </c>
      <c r="S47" s="19">
        <v>-1721.417</v>
      </c>
      <c r="T47" s="19"/>
      <c r="U47" s="19"/>
    </row>
    <row r="48" spans="1:21" ht="13.5" hidden="1">
      <c r="A48" s="28"/>
      <c r="B48" s="4"/>
      <c r="C48" s="4"/>
      <c r="D48" s="23" t="s">
        <v>95</v>
      </c>
      <c r="E48" s="19"/>
      <c r="F48" s="19"/>
      <c r="G48" s="19"/>
      <c r="H48" s="19"/>
      <c r="I48" s="19"/>
      <c r="J48" s="19"/>
      <c r="K48" s="19"/>
      <c r="L48" s="19"/>
      <c r="M48" s="19"/>
      <c r="N48" s="19"/>
      <c r="O48" s="19"/>
      <c r="P48" s="19"/>
      <c r="Q48" s="19"/>
      <c r="R48" s="19"/>
      <c r="S48" s="19"/>
      <c r="T48" s="19"/>
      <c r="U48" s="19"/>
    </row>
    <row r="49" spans="1:21" ht="13.5" hidden="1">
      <c r="A49" s="28"/>
      <c r="B49" s="4"/>
      <c r="C49" s="4"/>
      <c r="D49" s="23" t="s">
        <v>96</v>
      </c>
      <c r="E49" s="19"/>
      <c r="F49" s="19"/>
      <c r="G49" s="19"/>
      <c r="H49" s="19"/>
      <c r="I49" s="19"/>
      <c r="J49" s="19"/>
      <c r="K49" s="19"/>
      <c r="L49" s="19"/>
      <c r="M49" s="19"/>
      <c r="N49" s="19"/>
      <c r="O49" s="19"/>
      <c r="P49" s="19"/>
      <c r="Q49" s="19"/>
      <c r="R49" s="19"/>
      <c r="S49" s="19"/>
      <c r="T49" s="19"/>
      <c r="U49" s="19"/>
    </row>
    <row r="50" spans="1:21" ht="13.5">
      <c r="A50" s="24" t="s">
        <v>98</v>
      </c>
      <c r="B50" s="24" t="s">
        <v>97</v>
      </c>
      <c r="C50" s="25"/>
      <c r="D50" s="24"/>
      <c r="E50" s="17">
        <v>1103.9265999999998</v>
      </c>
      <c r="F50" s="17">
        <v>-247.35199999999998</v>
      </c>
      <c r="G50" s="17">
        <v>856.5745999999999</v>
      </c>
      <c r="H50" s="17">
        <v>989.9919</v>
      </c>
      <c r="I50" s="17">
        <v>455.9878</v>
      </c>
      <c r="J50" s="17">
        <v>1445.9796999999999</v>
      </c>
      <c r="K50" s="17">
        <v>27939.2445</v>
      </c>
      <c r="L50" s="17">
        <v>108.58620000000002</v>
      </c>
      <c r="M50" s="17">
        <v>28047.830699999995</v>
      </c>
      <c r="N50" s="17">
        <v>0</v>
      </c>
      <c r="O50" s="17">
        <v>0</v>
      </c>
      <c r="P50" s="17">
        <v>0</v>
      </c>
      <c r="Q50" s="34">
        <v>30033.163</v>
      </c>
      <c r="R50" s="34">
        <v>317.22200000000004</v>
      </c>
      <c r="S50" s="34">
        <v>30350.384999999995</v>
      </c>
      <c r="T50" s="19"/>
      <c r="U50" s="19"/>
    </row>
    <row r="51" spans="1:21" ht="13.5">
      <c r="A51" s="21" t="s">
        <v>100</v>
      </c>
      <c r="B51" s="4"/>
      <c r="C51" s="22" t="s">
        <v>99</v>
      </c>
      <c r="D51" s="23"/>
      <c r="E51" s="19">
        <v>0</v>
      </c>
      <c r="F51" s="19">
        <v>0</v>
      </c>
      <c r="G51" s="19">
        <v>0</v>
      </c>
      <c r="H51" s="19">
        <v>0</v>
      </c>
      <c r="I51" s="19">
        <v>0</v>
      </c>
      <c r="J51" s="19">
        <v>0</v>
      </c>
      <c r="K51" s="19">
        <v>840.092</v>
      </c>
      <c r="L51" s="19">
        <v>0.674</v>
      </c>
      <c r="M51" s="19">
        <v>840.766</v>
      </c>
      <c r="N51" s="19">
        <v>0</v>
      </c>
      <c r="O51" s="19">
        <v>0</v>
      </c>
      <c r="P51" s="19">
        <v>0</v>
      </c>
      <c r="Q51" s="19">
        <v>840.092</v>
      </c>
      <c r="R51" s="19">
        <v>0.674</v>
      </c>
      <c r="S51" s="19">
        <v>840.766</v>
      </c>
      <c r="T51" s="19"/>
      <c r="U51" s="19"/>
    </row>
    <row r="52" spans="1:21" ht="13.5">
      <c r="A52" s="21" t="s">
        <v>102</v>
      </c>
      <c r="B52" s="4"/>
      <c r="C52" s="22" t="s">
        <v>101</v>
      </c>
      <c r="D52" s="23"/>
      <c r="E52" s="19">
        <v>0</v>
      </c>
      <c r="F52" s="19">
        <v>0</v>
      </c>
      <c r="G52" s="19">
        <v>0</v>
      </c>
      <c r="H52" s="19">
        <v>0</v>
      </c>
      <c r="I52" s="19">
        <v>0</v>
      </c>
      <c r="J52" s="19">
        <v>0</v>
      </c>
      <c r="K52" s="19">
        <v>4136.319</v>
      </c>
      <c r="L52" s="19">
        <v>70.839</v>
      </c>
      <c r="M52" s="19">
        <v>4207.158</v>
      </c>
      <c r="N52" s="19">
        <v>0</v>
      </c>
      <c r="O52" s="19">
        <v>0</v>
      </c>
      <c r="P52" s="19">
        <v>0</v>
      </c>
      <c r="Q52" s="19">
        <v>4136.319</v>
      </c>
      <c r="R52" s="19">
        <v>70.839</v>
      </c>
      <c r="S52" s="19">
        <v>4207.158</v>
      </c>
      <c r="T52" s="19"/>
      <c r="U52" s="19"/>
    </row>
    <row r="53" spans="1:21" ht="13.5">
      <c r="A53" s="21" t="s">
        <v>104</v>
      </c>
      <c r="B53" s="4"/>
      <c r="C53" s="22" t="s">
        <v>103</v>
      </c>
      <c r="D53" s="23"/>
      <c r="E53" s="19">
        <v>0</v>
      </c>
      <c r="F53" s="19">
        <v>0</v>
      </c>
      <c r="G53" s="19">
        <v>0</v>
      </c>
      <c r="H53" s="19">
        <v>555.1155</v>
      </c>
      <c r="I53" s="19">
        <v>113.31490000000001</v>
      </c>
      <c r="J53" s="19">
        <v>668.4304</v>
      </c>
      <c r="K53" s="19">
        <v>4996.0395</v>
      </c>
      <c r="L53" s="19">
        <v>1019.8340999999999</v>
      </c>
      <c r="M53" s="19">
        <v>6015.8736</v>
      </c>
      <c r="N53" s="19">
        <v>0</v>
      </c>
      <c r="O53" s="19">
        <v>0</v>
      </c>
      <c r="P53" s="19">
        <v>0</v>
      </c>
      <c r="Q53" s="19">
        <v>5551.155</v>
      </c>
      <c r="R53" s="19">
        <v>1133.149</v>
      </c>
      <c r="S53" s="19">
        <v>6684.304</v>
      </c>
      <c r="T53" s="19"/>
      <c r="U53" s="19"/>
    </row>
    <row r="54" spans="1:21" ht="13.5">
      <c r="A54" s="30" t="s">
        <v>106</v>
      </c>
      <c r="B54" s="31"/>
      <c r="C54" s="29"/>
      <c r="D54" s="35" t="s">
        <v>105</v>
      </c>
      <c r="E54" s="19">
        <v>0</v>
      </c>
      <c r="F54" s="19">
        <v>0</v>
      </c>
      <c r="G54" s="19">
        <v>0</v>
      </c>
      <c r="H54" s="19">
        <v>555.1155</v>
      </c>
      <c r="I54" s="19">
        <v>113.31490000000001</v>
      </c>
      <c r="J54" s="19">
        <v>668.4304</v>
      </c>
      <c r="K54" s="19">
        <v>4996.0395</v>
      </c>
      <c r="L54" s="19">
        <v>1019.8340999999999</v>
      </c>
      <c r="M54" s="19">
        <v>6015.8736</v>
      </c>
      <c r="N54" s="19">
        <v>0</v>
      </c>
      <c r="O54" s="19">
        <v>0</v>
      </c>
      <c r="P54" s="19">
        <v>0</v>
      </c>
      <c r="Q54" s="19">
        <v>5551.155</v>
      </c>
      <c r="R54" s="19">
        <v>1133.149</v>
      </c>
      <c r="S54" s="19">
        <v>6684.304</v>
      </c>
      <c r="T54" s="19"/>
      <c r="U54" s="19"/>
    </row>
    <row r="55" spans="1:21" ht="13.5">
      <c r="A55" s="30" t="s">
        <v>108</v>
      </c>
      <c r="B55" s="31"/>
      <c r="C55" s="29"/>
      <c r="D55" s="29" t="s">
        <v>107</v>
      </c>
      <c r="E55" s="19">
        <v>0</v>
      </c>
      <c r="F55" s="19">
        <v>0</v>
      </c>
      <c r="G55" s="19">
        <v>0</v>
      </c>
      <c r="H55" s="19">
        <v>0</v>
      </c>
      <c r="I55" s="19">
        <v>0</v>
      </c>
      <c r="J55" s="19">
        <v>0</v>
      </c>
      <c r="K55" s="19">
        <v>0</v>
      </c>
      <c r="L55" s="19">
        <v>0</v>
      </c>
      <c r="M55" s="19">
        <v>0</v>
      </c>
      <c r="N55" s="19">
        <v>0</v>
      </c>
      <c r="O55" s="19">
        <v>0</v>
      </c>
      <c r="P55" s="19">
        <v>0</v>
      </c>
      <c r="Q55" s="19">
        <v>0</v>
      </c>
      <c r="R55" s="19">
        <v>0</v>
      </c>
      <c r="S55" s="19">
        <v>0</v>
      </c>
      <c r="T55" s="19"/>
      <c r="U55" s="19"/>
    </row>
    <row r="56" spans="1:21" ht="13.5">
      <c r="A56" s="21" t="s">
        <v>110</v>
      </c>
      <c r="B56" s="4"/>
      <c r="C56" s="22" t="s">
        <v>109</v>
      </c>
      <c r="D56" s="23"/>
      <c r="E56" s="19">
        <v>0</v>
      </c>
      <c r="F56" s="19">
        <v>0</v>
      </c>
      <c r="G56" s="19">
        <v>0</v>
      </c>
      <c r="H56" s="19">
        <v>0</v>
      </c>
      <c r="I56" s="19">
        <v>0</v>
      </c>
      <c r="J56" s="19">
        <v>0</v>
      </c>
      <c r="K56" s="19">
        <v>8264.942000000001</v>
      </c>
      <c r="L56" s="19">
        <v>79.064</v>
      </c>
      <c r="M56" s="19">
        <v>8344.006000000001</v>
      </c>
      <c r="N56" s="19">
        <v>0</v>
      </c>
      <c r="O56" s="19">
        <v>0</v>
      </c>
      <c r="P56" s="19">
        <v>0</v>
      </c>
      <c r="Q56" s="19">
        <v>8264.942000000001</v>
      </c>
      <c r="R56" s="19">
        <v>79.064</v>
      </c>
      <c r="S56" s="19">
        <v>8344.006000000001</v>
      </c>
      <c r="T56" s="19"/>
      <c r="U56" s="19"/>
    </row>
    <row r="57" spans="1:21" ht="13.5">
      <c r="A57" s="30" t="s">
        <v>112</v>
      </c>
      <c r="B57" s="31"/>
      <c r="C57" s="29"/>
      <c r="D57" s="29" t="s">
        <v>111</v>
      </c>
      <c r="E57" s="19">
        <v>0</v>
      </c>
      <c r="F57" s="19">
        <v>0</v>
      </c>
      <c r="G57" s="19">
        <v>0</v>
      </c>
      <c r="H57" s="19">
        <v>0</v>
      </c>
      <c r="I57" s="19">
        <v>0</v>
      </c>
      <c r="J57" s="19">
        <v>0</v>
      </c>
      <c r="K57" s="19">
        <v>6629.903</v>
      </c>
      <c r="L57" s="19">
        <v>69.731</v>
      </c>
      <c r="M57" s="19">
        <v>6699.634</v>
      </c>
      <c r="N57" s="19">
        <v>0</v>
      </c>
      <c r="O57" s="19">
        <v>0</v>
      </c>
      <c r="P57" s="19">
        <v>0</v>
      </c>
      <c r="Q57" s="19">
        <v>6629.903</v>
      </c>
      <c r="R57" s="19">
        <v>69.731</v>
      </c>
      <c r="S57" s="19">
        <v>6699.634</v>
      </c>
      <c r="T57" s="19"/>
      <c r="U57" s="19"/>
    </row>
    <row r="58" spans="1:21" ht="13.5">
      <c r="A58" s="30" t="s">
        <v>114</v>
      </c>
      <c r="B58" s="31"/>
      <c r="C58" s="29"/>
      <c r="D58" s="29" t="s">
        <v>113</v>
      </c>
      <c r="E58" s="19">
        <v>0</v>
      </c>
      <c r="F58" s="19">
        <v>0</v>
      </c>
      <c r="G58" s="19">
        <v>0</v>
      </c>
      <c r="H58" s="19">
        <v>0</v>
      </c>
      <c r="I58" s="19">
        <v>0</v>
      </c>
      <c r="J58" s="19">
        <v>0</v>
      </c>
      <c r="K58" s="19">
        <v>166.671</v>
      </c>
      <c r="L58" s="19">
        <v>0</v>
      </c>
      <c r="M58" s="19">
        <v>166.671</v>
      </c>
      <c r="N58" s="19">
        <v>0</v>
      </c>
      <c r="O58" s="19">
        <v>0</v>
      </c>
      <c r="P58" s="19">
        <v>0</v>
      </c>
      <c r="Q58" s="19">
        <v>166.671</v>
      </c>
      <c r="R58" s="19">
        <v>0</v>
      </c>
      <c r="S58" s="19">
        <v>166.671</v>
      </c>
      <c r="T58" s="19"/>
      <c r="U58" s="19"/>
    </row>
    <row r="59" spans="1:21" ht="13.5">
      <c r="A59" s="30" t="s">
        <v>116</v>
      </c>
      <c r="B59" s="31"/>
      <c r="C59" s="29"/>
      <c r="D59" s="29" t="s">
        <v>115</v>
      </c>
      <c r="E59" s="19">
        <v>0</v>
      </c>
      <c r="F59" s="19">
        <v>0</v>
      </c>
      <c r="G59" s="19">
        <v>0</v>
      </c>
      <c r="H59" s="19">
        <v>0</v>
      </c>
      <c r="I59" s="19">
        <v>0</v>
      </c>
      <c r="J59" s="19">
        <v>0</v>
      </c>
      <c r="K59" s="19">
        <v>1468.368</v>
      </c>
      <c r="L59" s="19">
        <v>9.333</v>
      </c>
      <c r="M59" s="19">
        <v>1477.701</v>
      </c>
      <c r="N59" s="19">
        <v>0</v>
      </c>
      <c r="O59" s="19">
        <v>0</v>
      </c>
      <c r="P59" s="19">
        <v>0</v>
      </c>
      <c r="Q59" s="19">
        <v>1468.368</v>
      </c>
      <c r="R59" s="19">
        <v>9.333</v>
      </c>
      <c r="S59" s="19">
        <v>1477.701</v>
      </c>
      <c r="T59" s="19"/>
      <c r="U59" s="19"/>
    </row>
    <row r="60" spans="1:21" ht="13.5">
      <c r="A60" s="21" t="s">
        <v>118</v>
      </c>
      <c r="B60" s="4"/>
      <c r="C60" s="22" t="s">
        <v>117</v>
      </c>
      <c r="D60" s="23"/>
      <c r="E60" s="19">
        <v>0</v>
      </c>
      <c r="F60" s="19">
        <v>0</v>
      </c>
      <c r="G60" s="19">
        <v>0</v>
      </c>
      <c r="H60" s="19">
        <v>0</v>
      </c>
      <c r="I60" s="19">
        <v>0</v>
      </c>
      <c r="J60" s="19">
        <v>0</v>
      </c>
      <c r="K60" s="19">
        <v>1674.715</v>
      </c>
      <c r="L60" s="19">
        <v>-734.099</v>
      </c>
      <c r="M60" s="19">
        <v>940.6159999999999</v>
      </c>
      <c r="N60" s="19">
        <v>0</v>
      </c>
      <c r="O60" s="19">
        <v>0</v>
      </c>
      <c r="P60" s="19">
        <v>0</v>
      </c>
      <c r="Q60" s="19">
        <v>1674.715</v>
      </c>
      <c r="R60" s="19">
        <v>-734.099</v>
      </c>
      <c r="S60" s="19">
        <v>940.6159999999999</v>
      </c>
      <c r="T60" s="19"/>
      <c r="U60" s="19"/>
    </row>
    <row r="61" spans="1:21" ht="13.5">
      <c r="A61" s="21" t="s">
        <v>120</v>
      </c>
      <c r="B61" s="4"/>
      <c r="C61" s="22" t="s">
        <v>119</v>
      </c>
      <c r="D61" s="23"/>
      <c r="E61" s="27">
        <v>0</v>
      </c>
      <c r="F61" s="27">
        <v>0</v>
      </c>
      <c r="G61" s="19">
        <v>0</v>
      </c>
      <c r="H61" s="27">
        <v>0</v>
      </c>
      <c r="I61" s="27">
        <v>0</v>
      </c>
      <c r="J61" s="19">
        <v>0</v>
      </c>
      <c r="K61" s="27">
        <v>7388.478</v>
      </c>
      <c r="L61" s="27">
        <v>199.691</v>
      </c>
      <c r="M61" s="19">
        <v>7588.169</v>
      </c>
      <c r="N61" s="27">
        <v>0</v>
      </c>
      <c r="O61" s="27">
        <v>0</v>
      </c>
      <c r="P61" s="19">
        <v>0</v>
      </c>
      <c r="Q61" s="19">
        <v>7388.478</v>
      </c>
      <c r="R61" s="19">
        <v>199.691</v>
      </c>
      <c r="S61" s="19">
        <v>7588.169</v>
      </c>
      <c r="T61" s="19"/>
      <c r="U61" s="19"/>
    </row>
    <row r="62" spans="1:21" ht="13.5">
      <c r="A62" s="28" t="s">
        <v>122</v>
      </c>
      <c r="B62" s="4"/>
      <c r="C62" s="4"/>
      <c r="D62" s="23" t="s">
        <v>121</v>
      </c>
      <c r="E62" s="19">
        <v>0</v>
      </c>
      <c r="F62" s="19">
        <v>0</v>
      </c>
      <c r="G62" s="19">
        <v>0</v>
      </c>
      <c r="H62" s="19">
        <v>0</v>
      </c>
      <c r="I62" s="19">
        <v>0</v>
      </c>
      <c r="J62" s="19">
        <v>0</v>
      </c>
      <c r="K62" s="19">
        <v>2021.25</v>
      </c>
      <c r="L62" s="19">
        <v>17.191</v>
      </c>
      <c r="M62" s="19">
        <v>2038.441</v>
      </c>
      <c r="N62" s="19">
        <v>0</v>
      </c>
      <c r="O62" s="19">
        <v>0</v>
      </c>
      <c r="P62" s="19">
        <v>0</v>
      </c>
      <c r="Q62" s="19">
        <v>2021.25</v>
      </c>
      <c r="R62" s="19">
        <v>17.191</v>
      </c>
      <c r="S62" s="19">
        <v>2038.441</v>
      </c>
      <c r="T62" s="19"/>
      <c r="U62" s="19"/>
    </row>
    <row r="63" spans="1:21" ht="13.5">
      <c r="A63" s="28" t="s">
        <v>124</v>
      </c>
      <c r="B63" s="4"/>
      <c r="C63" s="4"/>
      <c r="D63" s="23" t="s">
        <v>123</v>
      </c>
      <c r="E63" s="19">
        <v>0</v>
      </c>
      <c r="F63" s="19">
        <v>0</v>
      </c>
      <c r="G63" s="19">
        <v>0</v>
      </c>
      <c r="H63" s="19">
        <v>0</v>
      </c>
      <c r="I63" s="19">
        <v>0</v>
      </c>
      <c r="J63" s="19">
        <v>0</v>
      </c>
      <c r="K63" s="19">
        <v>5313.96</v>
      </c>
      <c r="L63" s="19">
        <v>182.5</v>
      </c>
      <c r="M63" s="19">
        <v>5496.46</v>
      </c>
      <c r="N63" s="19">
        <v>0</v>
      </c>
      <c r="O63" s="19">
        <v>0</v>
      </c>
      <c r="P63" s="19">
        <v>0</v>
      </c>
      <c r="Q63" s="19">
        <v>5313.96</v>
      </c>
      <c r="R63" s="19">
        <v>182.5</v>
      </c>
      <c r="S63" s="19">
        <v>5496.46</v>
      </c>
      <c r="T63" s="19"/>
      <c r="U63" s="19"/>
    </row>
    <row r="64" spans="1:21" ht="13.5">
      <c r="A64" s="28" t="s">
        <v>126</v>
      </c>
      <c r="B64" s="4"/>
      <c r="C64" s="4"/>
      <c r="D64" s="23" t="s">
        <v>125</v>
      </c>
      <c r="E64" s="19">
        <v>0</v>
      </c>
      <c r="F64" s="19">
        <v>0</v>
      </c>
      <c r="G64" s="19">
        <v>0</v>
      </c>
      <c r="H64" s="19">
        <v>0</v>
      </c>
      <c r="I64" s="19">
        <v>0</v>
      </c>
      <c r="J64" s="19">
        <v>0</v>
      </c>
      <c r="K64" s="19">
        <v>53.268</v>
      </c>
      <c r="L64" s="19">
        <v>0</v>
      </c>
      <c r="M64" s="19">
        <v>53.268</v>
      </c>
      <c r="N64" s="19">
        <v>0</v>
      </c>
      <c r="O64" s="19">
        <v>0</v>
      </c>
      <c r="P64" s="19">
        <v>0</v>
      </c>
      <c r="Q64" s="19">
        <v>53.268</v>
      </c>
      <c r="R64" s="19">
        <v>0</v>
      </c>
      <c r="S64" s="19">
        <v>53.268</v>
      </c>
      <c r="T64" s="19"/>
      <c r="U64" s="19"/>
    </row>
    <row r="65" spans="1:21" ht="13.5">
      <c r="A65" s="21" t="s">
        <v>128</v>
      </c>
      <c r="B65" s="4"/>
      <c r="C65" s="22" t="s">
        <v>127</v>
      </c>
      <c r="D65" s="23"/>
      <c r="E65" s="27">
        <v>1103.9265999999998</v>
      </c>
      <c r="F65" s="27">
        <v>-247.35199999999998</v>
      </c>
      <c r="G65" s="27">
        <v>856.5745999999999</v>
      </c>
      <c r="H65" s="27">
        <v>434.8764</v>
      </c>
      <c r="I65" s="27">
        <v>342.67289999999997</v>
      </c>
      <c r="J65" s="27">
        <v>777.5493</v>
      </c>
      <c r="K65" s="27">
        <v>610.762</v>
      </c>
      <c r="L65" s="27">
        <v>-462.3689</v>
      </c>
      <c r="M65" s="27">
        <v>148.39309999999998</v>
      </c>
      <c r="N65" s="27">
        <v>0</v>
      </c>
      <c r="O65" s="27">
        <v>0</v>
      </c>
      <c r="P65" s="27">
        <v>0</v>
      </c>
      <c r="Q65" s="27">
        <v>2149.565</v>
      </c>
      <c r="R65" s="27">
        <v>-367.0479999999999</v>
      </c>
      <c r="S65" s="27">
        <v>1782.5169999999998</v>
      </c>
      <c r="T65" s="19"/>
      <c r="U65" s="19"/>
    </row>
    <row r="66" spans="1:21" ht="13.5">
      <c r="A66" s="28" t="s">
        <v>130</v>
      </c>
      <c r="B66" s="4"/>
      <c r="C66" s="4"/>
      <c r="D66" s="23" t="s">
        <v>129</v>
      </c>
      <c r="E66" s="19">
        <v>489.98389999999995</v>
      </c>
      <c r="F66" s="19">
        <v>-1056.5037</v>
      </c>
      <c r="G66" s="19">
        <v>-566.5198</v>
      </c>
      <c r="H66" s="19">
        <v>0</v>
      </c>
      <c r="I66" s="19">
        <v>0</v>
      </c>
      <c r="J66" s="19">
        <v>0</v>
      </c>
      <c r="K66" s="19">
        <v>209.9931</v>
      </c>
      <c r="L66" s="19">
        <v>-452.7873</v>
      </c>
      <c r="M66" s="19">
        <v>-242.79420000000002</v>
      </c>
      <c r="N66" s="19">
        <v>0</v>
      </c>
      <c r="O66" s="19">
        <v>0</v>
      </c>
      <c r="P66" s="19">
        <v>0</v>
      </c>
      <c r="Q66" s="19">
        <v>699.977</v>
      </c>
      <c r="R66" s="19">
        <v>-1509.291</v>
      </c>
      <c r="S66" s="19">
        <v>-809.3140000000001</v>
      </c>
      <c r="T66" s="19"/>
      <c r="U66" s="19"/>
    </row>
    <row r="67" spans="1:21" ht="13.5">
      <c r="A67" s="30" t="s">
        <v>132</v>
      </c>
      <c r="B67" s="31"/>
      <c r="C67" s="31"/>
      <c r="D67" s="29" t="s">
        <v>131</v>
      </c>
      <c r="E67" s="19">
        <v>613.9427</v>
      </c>
      <c r="F67" s="19">
        <v>809.1517</v>
      </c>
      <c r="G67" s="19">
        <v>1423.0944</v>
      </c>
      <c r="H67" s="19">
        <v>263.1183</v>
      </c>
      <c r="I67" s="19">
        <v>346.7793</v>
      </c>
      <c r="J67" s="19">
        <v>609.8976</v>
      </c>
      <c r="K67" s="19">
        <v>0</v>
      </c>
      <c r="L67" s="19">
        <v>0</v>
      </c>
      <c r="M67" s="19">
        <v>0</v>
      </c>
      <c r="N67" s="19">
        <v>0</v>
      </c>
      <c r="O67" s="19">
        <v>0</v>
      </c>
      <c r="P67" s="19">
        <v>0</v>
      </c>
      <c r="Q67" s="19">
        <v>877.0609999999999</v>
      </c>
      <c r="R67" s="19">
        <v>1155.931</v>
      </c>
      <c r="S67" s="19">
        <v>2032.992</v>
      </c>
      <c r="T67" s="19"/>
      <c r="U67" s="19"/>
    </row>
    <row r="68" spans="1:21" ht="13.5">
      <c r="A68" s="28" t="s">
        <v>134</v>
      </c>
      <c r="B68" s="4"/>
      <c r="C68" s="4"/>
      <c r="D68" s="23" t="s">
        <v>133</v>
      </c>
      <c r="E68" s="19">
        <v>0</v>
      </c>
      <c r="F68" s="19">
        <v>0</v>
      </c>
      <c r="G68" s="19">
        <v>0</v>
      </c>
      <c r="H68" s="19">
        <v>171.7581</v>
      </c>
      <c r="I68" s="19">
        <v>-4.1064</v>
      </c>
      <c r="J68" s="19">
        <v>167.6517</v>
      </c>
      <c r="K68" s="19">
        <v>400.7689</v>
      </c>
      <c r="L68" s="19">
        <v>-9.581599999999998</v>
      </c>
      <c r="M68" s="19">
        <v>391.1873</v>
      </c>
      <c r="N68" s="19">
        <v>0</v>
      </c>
      <c r="O68" s="19">
        <v>0</v>
      </c>
      <c r="P68" s="19">
        <v>0</v>
      </c>
      <c r="Q68" s="19">
        <v>572.527</v>
      </c>
      <c r="R68" s="19">
        <v>-13.687999999999999</v>
      </c>
      <c r="S68" s="19">
        <v>558.8389999999999</v>
      </c>
      <c r="T68" s="19"/>
      <c r="U68" s="19"/>
    </row>
    <row r="69" spans="1:21" ht="13.5">
      <c r="A69" s="21" t="s">
        <v>136</v>
      </c>
      <c r="B69" s="4"/>
      <c r="C69" s="22" t="s">
        <v>135</v>
      </c>
      <c r="D69" s="23"/>
      <c r="E69" s="19">
        <v>0</v>
      </c>
      <c r="F69" s="19">
        <v>0</v>
      </c>
      <c r="G69" s="19">
        <v>0</v>
      </c>
      <c r="H69" s="19">
        <v>0</v>
      </c>
      <c r="I69" s="19">
        <v>0</v>
      </c>
      <c r="J69" s="19">
        <v>0</v>
      </c>
      <c r="K69" s="19">
        <v>27.897</v>
      </c>
      <c r="L69" s="19">
        <v>-65.048</v>
      </c>
      <c r="M69" s="19">
        <v>-37.151</v>
      </c>
      <c r="N69" s="19">
        <v>0</v>
      </c>
      <c r="O69" s="19">
        <v>0</v>
      </c>
      <c r="P69" s="19">
        <v>0</v>
      </c>
      <c r="Q69" s="19">
        <v>27.897</v>
      </c>
      <c r="R69" s="19">
        <v>-65.048</v>
      </c>
      <c r="S69" s="19">
        <v>-37.151</v>
      </c>
      <c r="T69" s="19"/>
      <c r="U69" s="19"/>
    </row>
    <row r="70" spans="1:21"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c r="T70" s="19"/>
      <c r="U70" s="19"/>
    </row>
    <row r="71" spans="1:21"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c r="T71" s="19"/>
      <c r="U71" s="19"/>
    </row>
    <row r="72" spans="1:21" ht="13.5">
      <c r="A72" s="24" t="s">
        <v>138</v>
      </c>
      <c r="B72" s="24" t="s">
        <v>137</v>
      </c>
      <c r="C72" s="25"/>
      <c r="D72" s="24"/>
      <c r="E72" s="17">
        <v>6685.3966</v>
      </c>
      <c r="F72" s="17">
        <v>6.051800000000001</v>
      </c>
      <c r="G72" s="17">
        <v>6691.4484</v>
      </c>
      <c r="H72" s="17">
        <v>89081.52250000002</v>
      </c>
      <c r="I72" s="17">
        <v>2188.5655</v>
      </c>
      <c r="J72" s="17">
        <v>91270.08800000002</v>
      </c>
      <c r="K72" s="17">
        <v>3270.5589</v>
      </c>
      <c r="L72" s="17">
        <v>294.54370000000006</v>
      </c>
      <c r="M72" s="17">
        <v>3565.1026</v>
      </c>
      <c r="N72" s="17">
        <v>0</v>
      </c>
      <c r="O72" s="17">
        <v>0</v>
      </c>
      <c r="P72" s="19">
        <v>0</v>
      </c>
      <c r="Q72" s="17">
        <v>99037.47800000003</v>
      </c>
      <c r="R72" s="17">
        <v>2489.1610000000005</v>
      </c>
      <c r="S72" s="17">
        <v>101526.63900000001</v>
      </c>
      <c r="T72" s="19"/>
      <c r="U72" s="19"/>
    </row>
    <row r="73" spans="1:21" ht="13.5">
      <c r="A73" s="21" t="s">
        <v>140</v>
      </c>
      <c r="B73" s="4"/>
      <c r="C73" s="22" t="s">
        <v>139</v>
      </c>
      <c r="D73" s="23"/>
      <c r="E73" s="27">
        <v>4595.8972</v>
      </c>
      <c r="F73" s="27">
        <v>3.6808000000000005</v>
      </c>
      <c r="G73" s="19">
        <v>4599.578</v>
      </c>
      <c r="H73" s="27">
        <v>6242.2898000000005</v>
      </c>
      <c r="I73" s="27">
        <v>10.4572</v>
      </c>
      <c r="J73" s="19">
        <v>6252.747</v>
      </c>
      <c r="K73" s="27">
        <v>0</v>
      </c>
      <c r="L73" s="27">
        <v>0</v>
      </c>
      <c r="M73" s="19">
        <v>0</v>
      </c>
      <c r="N73" s="27">
        <v>0</v>
      </c>
      <c r="O73" s="27">
        <v>0</v>
      </c>
      <c r="P73" s="19">
        <v>0</v>
      </c>
      <c r="Q73" s="19">
        <v>10838.187000000002</v>
      </c>
      <c r="R73" s="19">
        <v>14.138000000000002</v>
      </c>
      <c r="S73" s="19">
        <v>10852.325</v>
      </c>
      <c r="T73" s="19"/>
      <c r="U73" s="19"/>
    </row>
    <row r="74" spans="1:21" ht="13.5">
      <c r="A74" s="28" t="s">
        <v>142</v>
      </c>
      <c r="B74" s="4"/>
      <c r="C74" s="4"/>
      <c r="D74" s="23" t="s">
        <v>141</v>
      </c>
      <c r="E74" s="19">
        <v>4373.7576</v>
      </c>
      <c r="F74" s="19">
        <v>2.7204</v>
      </c>
      <c r="G74" s="19">
        <v>4376.478</v>
      </c>
      <c r="H74" s="19">
        <v>2915.8384000000005</v>
      </c>
      <c r="I74" s="19">
        <v>1.8136</v>
      </c>
      <c r="J74" s="19">
        <v>2917.6520000000005</v>
      </c>
      <c r="K74" s="19">
        <v>0</v>
      </c>
      <c r="L74" s="19">
        <v>0</v>
      </c>
      <c r="M74" s="19">
        <v>0</v>
      </c>
      <c r="N74" s="19">
        <v>0</v>
      </c>
      <c r="O74" s="19">
        <v>0</v>
      </c>
      <c r="P74" s="19">
        <v>0</v>
      </c>
      <c r="Q74" s="19">
        <v>7289.5960000000005</v>
      </c>
      <c r="R74" s="19">
        <v>4.534000000000001</v>
      </c>
      <c r="S74" s="19">
        <v>7294.13</v>
      </c>
      <c r="T74" s="19"/>
      <c r="U74" s="19"/>
    </row>
    <row r="75" spans="1:21" ht="13.5">
      <c r="A75" s="28" t="s">
        <v>144</v>
      </c>
      <c r="B75" s="4"/>
      <c r="C75" s="4"/>
      <c r="D75" s="23" t="s">
        <v>143</v>
      </c>
      <c r="E75" s="19">
        <v>0</v>
      </c>
      <c r="F75" s="19">
        <v>0</v>
      </c>
      <c r="G75" s="19">
        <v>0</v>
      </c>
      <c r="H75" s="19">
        <v>1352.008</v>
      </c>
      <c r="I75" s="19">
        <v>0</v>
      </c>
      <c r="J75" s="19">
        <v>1352.008</v>
      </c>
      <c r="K75" s="19">
        <v>0</v>
      </c>
      <c r="L75" s="19">
        <v>0</v>
      </c>
      <c r="M75" s="19">
        <v>0</v>
      </c>
      <c r="N75" s="19">
        <v>0</v>
      </c>
      <c r="O75" s="19">
        <v>0</v>
      </c>
      <c r="P75" s="19">
        <v>0</v>
      </c>
      <c r="Q75" s="19">
        <v>1352.008</v>
      </c>
      <c r="R75" s="19">
        <v>0</v>
      </c>
      <c r="S75" s="19">
        <v>1352.008</v>
      </c>
      <c r="T75" s="19"/>
      <c r="U75" s="19"/>
    </row>
    <row r="76" spans="1:21" ht="13.5">
      <c r="A76" s="28" t="s">
        <v>146</v>
      </c>
      <c r="B76" s="4"/>
      <c r="C76" s="4"/>
      <c r="D76" s="23" t="s">
        <v>145</v>
      </c>
      <c r="E76" s="19">
        <v>0</v>
      </c>
      <c r="F76" s="19">
        <v>0</v>
      </c>
      <c r="G76" s="19">
        <v>0</v>
      </c>
      <c r="H76" s="19">
        <v>198.999</v>
      </c>
      <c r="I76" s="19">
        <v>0</v>
      </c>
      <c r="J76" s="19">
        <v>198.999</v>
      </c>
      <c r="K76" s="19">
        <v>0</v>
      </c>
      <c r="L76" s="19">
        <v>0</v>
      </c>
      <c r="M76" s="19">
        <v>0</v>
      </c>
      <c r="N76" s="19">
        <v>0</v>
      </c>
      <c r="O76" s="19">
        <v>0</v>
      </c>
      <c r="P76" s="19">
        <v>0</v>
      </c>
      <c r="Q76" s="19">
        <v>198.999</v>
      </c>
      <c r="R76" s="19">
        <v>0</v>
      </c>
      <c r="S76" s="19">
        <v>198.999</v>
      </c>
      <c r="T76" s="19"/>
      <c r="U76" s="19"/>
    </row>
    <row r="77" spans="1:21" ht="13.5">
      <c r="A77" s="28" t="s">
        <v>148</v>
      </c>
      <c r="B77" s="4"/>
      <c r="C77" s="4"/>
      <c r="D77" s="23" t="s">
        <v>147</v>
      </c>
      <c r="E77" s="19">
        <v>197.2716</v>
      </c>
      <c r="F77" s="19">
        <v>0.9604000000000001</v>
      </c>
      <c r="G77" s="19">
        <v>198.232</v>
      </c>
      <c r="H77" s="19">
        <v>1775.4444</v>
      </c>
      <c r="I77" s="19">
        <v>8.643600000000001</v>
      </c>
      <c r="J77" s="19">
        <v>1784.0880000000002</v>
      </c>
      <c r="K77" s="19">
        <v>0</v>
      </c>
      <c r="L77" s="19">
        <v>0</v>
      </c>
      <c r="M77" s="19">
        <v>0</v>
      </c>
      <c r="N77" s="19">
        <v>0</v>
      </c>
      <c r="O77" s="19">
        <v>0</v>
      </c>
      <c r="P77" s="19">
        <v>0</v>
      </c>
      <c r="Q77" s="19">
        <v>1972.7160000000001</v>
      </c>
      <c r="R77" s="19">
        <v>9.604000000000001</v>
      </c>
      <c r="S77" s="19">
        <v>1982.32</v>
      </c>
      <c r="T77" s="19"/>
      <c r="U77" s="19"/>
    </row>
    <row r="78" spans="1:21" ht="13.5">
      <c r="A78" s="28" t="s">
        <v>150</v>
      </c>
      <c r="B78" s="4"/>
      <c r="C78" s="4"/>
      <c r="D78" s="23" t="s">
        <v>149</v>
      </c>
      <c r="E78" s="19">
        <v>24.868</v>
      </c>
      <c r="F78" s="19">
        <v>0</v>
      </c>
      <c r="G78" s="19">
        <v>24.868</v>
      </c>
      <c r="H78" s="19">
        <v>0</v>
      </c>
      <c r="I78" s="19">
        <v>0</v>
      </c>
      <c r="J78" s="19">
        <v>0</v>
      </c>
      <c r="K78" s="19">
        <v>0</v>
      </c>
      <c r="L78" s="19">
        <v>0</v>
      </c>
      <c r="M78" s="19">
        <v>0</v>
      </c>
      <c r="N78" s="19">
        <v>0</v>
      </c>
      <c r="O78" s="19">
        <v>0</v>
      </c>
      <c r="P78" s="19">
        <v>0</v>
      </c>
      <c r="Q78" s="19">
        <v>24.868</v>
      </c>
      <c r="R78" s="19">
        <v>0</v>
      </c>
      <c r="S78" s="19">
        <v>24.868</v>
      </c>
      <c r="T78" s="19"/>
      <c r="U78" s="19"/>
    </row>
    <row r="79" spans="1:21" ht="13.5">
      <c r="A79" s="28" t="s">
        <v>152</v>
      </c>
      <c r="B79" s="4"/>
      <c r="C79" s="4"/>
      <c r="D79" s="23" t="s">
        <v>151</v>
      </c>
      <c r="E79" s="19">
        <v>0</v>
      </c>
      <c r="F79" s="19">
        <v>0</v>
      </c>
      <c r="G79" s="19">
        <v>0</v>
      </c>
      <c r="H79" s="19">
        <v>0</v>
      </c>
      <c r="I79" s="19">
        <v>0</v>
      </c>
      <c r="J79" s="19">
        <v>0</v>
      </c>
      <c r="K79" s="19">
        <v>0</v>
      </c>
      <c r="L79" s="19">
        <v>0</v>
      </c>
      <c r="M79" s="19">
        <v>0</v>
      </c>
      <c r="N79" s="19">
        <v>0</v>
      </c>
      <c r="O79" s="19">
        <v>0</v>
      </c>
      <c r="P79" s="19">
        <v>0</v>
      </c>
      <c r="Q79" s="19">
        <v>0</v>
      </c>
      <c r="R79" s="19">
        <v>0</v>
      </c>
      <c r="S79" s="19">
        <v>0</v>
      </c>
      <c r="T79" s="19"/>
      <c r="U79" s="19"/>
    </row>
    <row r="80" spans="1:21" ht="13.5">
      <c r="A80" s="21" t="s">
        <v>154</v>
      </c>
      <c r="B80" s="4"/>
      <c r="C80" s="41" t="s">
        <v>153</v>
      </c>
      <c r="D80" s="23"/>
      <c r="E80" s="27">
        <v>0</v>
      </c>
      <c r="F80" s="27">
        <v>0</v>
      </c>
      <c r="G80" s="19">
        <v>0</v>
      </c>
      <c r="H80" s="27">
        <v>-17431.921</v>
      </c>
      <c r="I80" s="27">
        <v>0</v>
      </c>
      <c r="J80" s="19">
        <v>-17431.921</v>
      </c>
      <c r="K80" s="27">
        <v>0</v>
      </c>
      <c r="L80" s="27">
        <v>0</v>
      </c>
      <c r="M80" s="19">
        <v>0</v>
      </c>
      <c r="N80" s="27">
        <v>0</v>
      </c>
      <c r="O80" s="27">
        <v>0</v>
      </c>
      <c r="P80" s="19">
        <v>0</v>
      </c>
      <c r="Q80" s="19">
        <v>-17431.921</v>
      </c>
      <c r="R80" s="19">
        <v>0</v>
      </c>
      <c r="S80" s="19">
        <v>-17431.921</v>
      </c>
      <c r="T80" s="19"/>
      <c r="U80" s="19"/>
    </row>
    <row r="81" spans="1:21" ht="13.5">
      <c r="A81" s="28" t="s">
        <v>156</v>
      </c>
      <c r="B81" s="4"/>
      <c r="C81" s="4"/>
      <c r="D81" s="23" t="s">
        <v>155</v>
      </c>
      <c r="E81" s="19">
        <v>0</v>
      </c>
      <c r="F81" s="19">
        <v>0</v>
      </c>
      <c r="G81" s="19">
        <v>0</v>
      </c>
      <c r="H81" s="19">
        <v>708.019</v>
      </c>
      <c r="I81" s="19">
        <v>0</v>
      </c>
      <c r="J81" s="19">
        <v>708.019</v>
      </c>
      <c r="K81" s="19">
        <v>0</v>
      </c>
      <c r="L81" s="19">
        <v>0</v>
      </c>
      <c r="M81" s="19">
        <v>0</v>
      </c>
      <c r="N81" s="19">
        <v>0</v>
      </c>
      <c r="O81" s="19">
        <v>0</v>
      </c>
      <c r="P81" s="19">
        <v>0</v>
      </c>
      <c r="Q81" s="19">
        <v>708.019</v>
      </c>
      <c r="R81" s="19">
        <v>0</v>
      </c>
      <c r="S81" s="19">
        <v>708.019</v>
      </c>
      <c r="T81" s="19"/>
      <c r="U81" s="19"/>
    </row>
    <row r="82" spans="1:21" ht="13.5">
      <c r="A82" s="28" t="s">
        <v>158</v>
      </c>
      <c r="B82" s="4"/>
      <c r="C82" s="4"/>
      <c r="D82" s="23" t="s">
        <v>157</v>
      </c>
      <c r="E82" s="19">
        <v>0</v>
      </c>
      <c r="F82" s="19">
        <v>0</v>
      </c>
      <c r="G82" s="19">
        <v>0</v>
      </c>
      <c r="H82" s="19">
        <v>708.469</v>
      </c>
      <c r="I82" s="19">
        <v>0</v>
      </c>
      <c r="J82" s="19">
        <v>708.469</v>
      </c>
      <c r="K82" s="19">
        <v>0</v>
      </c>
      <c r="L82" s="19">
        <v>0</v>
      </c>
      <c r="M82" s="19">
        <v>0</v>
      </c>
      <c r="N82" s="19">
        <v>0</v>
      </c>
      <c r="O82" s="19">
        <v>0</v>
      </c>
      <c r="P82" s="19">
        <v>0</v>
      </c>
      <c r="Q82" s="19">
        <v>708.469</v>
      </c>
      <c r="R82" s="19">
        <v>0</v>
      </c>
      <c r="S82" s="19">
        <v>708.469</v>
      </c>
      <c r="T82" s="19"/>
      <c r="U82" s="19"/>
    </row>
    <row r="83" spans="1:21" ht="13.5">
      <c r="A83" s="28" t="s">
        <v>160</v>
      </c>
      <c r="B83" s="4"/>
      <c r="C83" s="4"/>
      <c r="D83" s="23" t="s">
        <v>159</v>
      </c>
      <c r="E83" s="19">
        <v>0</v>
      </c>
      <c r="F83" s="19">
        <v>0</v>
      </c>
      <c r="G83" s="19">
        <v>0</v>
      </c>
      <c r="H83" s="19">
        <v>19001.818</v>
      </c>
      <c r="I83" s="19">
        <v>0</v>
      </c>
      <c r="J83" s="19">
        <v>19001.818</v>
      </c>
      <c r="K83" s="19">
        <v>0</v>
      </c>
      <c r="L83" s="19">
        <v>0</v>
      </c>
      <c r="M83" s="19">
        <v>0</v>
      </c>
      <c r="N83" s="19">
        <v>0</v>
      </c>
      <c r="O83" s="19">
        <v>0</v>
      </c>
      <c r="P83" s="19">
        <v>0</v>
      </c>
      <c r="Q83" s="19">
        <v>19001.818</v>
      </c>
      <c r="R83" s="19">
        <v>0</v>
      </c>
      <c r="S83" s="19">
        <v>19001.818</v>
      </c>
      <c r="T83" s="19"/>
      <c r="U83" s="19"/>
    </row>
    <row r="84" spans="1:21" ht="13.5">
      <c r="A84" s="28" t="s">
        <v>162</v>
      </c>
      <c r="B84" s="4"/>
      <c r="C84" s="4"/>
      <c r="D84" s="23" t="s">
        <v>161</v>
      </c>
      <c r="E84" s="19">
        <v>0</v>
      </c>
      <c r="F84" s="19">
        <v>0</v>
      </c>
      <c r="G84" s="19">
        <v>0</v>
      </c>
      <c r="H84" s="19">
        <v>-191.937</v>
      </c>
      <c r="I84" s="19">
        <v>0</v>
      </c>
      <c r="J84" s="19">
        <v>-191.937</v>
      </c>
      <c r="K84" s="19">
        <v>0</v>
      </c>
      <c r="L84" s="19">
        <v>0</v>
      </c>
      <c r="M84" s="19">
        <v>0</v>
      </c>
      <c r="N84" s="19">
        <v>0</v>
      </c>
      <c r="O84" s="19">
        <v>0</v>
      </c>
      <c r="P84" s="19">
        <v>0</v>
      </c>
      <c r="Q84" s="19">
        <v>-191.937</v>
      </c>
      <c r="R84" s="19">
        <v>0</v>
      </c>
      <c r="S84" s="19">
        <v>-191.937</v>
      </c>
      <c r="T84" s="19"/>
      <c r="U84" s="19"/>
    </row>
    <row r="85" spans="1:21" ht="13.5">
      <c r="A85" s="28" t="s">
        <v>164</v>
      </c>
      <c r="B85" s="4"/>
      <c r="C85" s="4"/>
      <c r="D85" s="23" t="s">
        <v>163</v>
      </c>
      <c r="E85" s="19">
        <v>0</v>
      </c>
      <c r="F85" s="19">
        <v>0</v>
      </c>
      <c r="G85" s="19">
        <v>0</v>
      </c>
      <c r="H85" s="19">
        <v>425.779</v>
      </c>
      <c r="I85" s="19">
        <v>0</v>
      </c>
      <c r="J85" s="19">
        <v>425.779</v>
      </c>
      <c r="K85" s="19">
        <v>0</v>
      </c>
      <c r="L85" s="19">
        <v>0</v>
      </c>
      <c r="M85" s="19">
        <v>0</v>
      </c>
      <c r="N85" s="19">
        <v>0</v>
      </c>
      <c r="O85" s="19">
        <v>0</v>
      </c>
      <c r="P85" s="19">
        <v>0</v>
      </c>
      <c r="Q85" s="19">
        <v>425.779</v>
      </c>
      <c r="R85" s="19">
        <v>0</v>
      </c>
      <c r="S85" s="19">
        <v>425.779</v>
      </c>
      <c r="T85" s="19"/>
      <c r="U85" s="19"/>
    </row>
    <row r="86" spans="1:21" ht="13.5">
      <c r="A86" s="28" t="s">
        <v>166</v>
      </c>
      <c r="B86" s="4"/>
      <c r="C86" s="4"/>
      <c r="D86" s="42" t="s">
        <v>165</v>
      </c>
      <c r="E86" s="19">
        <v>0</v>
      </c>
      <c r="F86" s="19">
        <v>0</v>
      </c>
      <c r="G86" s="19">
        <v>0</v>
      </c>
      <c r="H86" s="19">
        <v>1640.15</v>
      </c>
      <c r="I86" s="19">
        <v>0</v>
      </c>
      <c r="J86" s="19">
        <v>1640.15</v>
      </c>
      <c r="K86" s="19">
        <v>0</v>
      </c>
      <c r="L86" s="19">
        <v>0</v>
      </c>
      <c r="M86" s="19">
        <v>0</v>
      </c>
      <c r="N86" s="19">
        <v>0</v>
      </c>
      <c r="O86" s="19">
        <v>0</v>
      </c>
      <c r="P86" s="19">
        <v>0</v>
      </c>
      <c r="Q86" s="19">
        <v>1640.15</v>
      </c>
      <c r="R86" s="19">
        <v>0</v>
      </c>
      <c r="S86" s="19">
        <v>1640.15</v>
      </c>
      <c r="T86" s="19"/>
      <c r="U86" s="19"/>
    </row>
    <row r="87" spans="1:21" ht="13.5">
      <c r="A87" s="28" t="s">
        <v>168</v>
      </c>
      <c r="B87" s="4"/>
      <c r="C87" s="4"/>
      <c r="D87" s="42" t="s">
        <v>167</v>
      </c>
      <c r="E87" s="19">
        <v>0</v>
      </c>
      <c r="F87" s="19">
        <v>0</v>
      </c>
      <c r="G87" s="19">
        <v>0</v>
      </c>
      <c r="H87" s="19">
        <v>-39724.219</v>
      </c>
      <c r="I87" s="19">
        <v>0</v>
      </c>
      <c r="J87" s="19">
        <v>-39724.219</v>
      </c>
      <c r="K87" s="19">
        <v>0</v>
      </c>
      <c r="L87" s="19">
        <v>0</v>
      </c>
      <c r="M87" s="19">
        <v>0</v>
      </c>
      <c r="N87" s="19">
        <v>0</v>
      </c>
      <c r="O87" s="19">
        <v>0</v>
      </c>
      <c r="P87" s="19">
        <v>0</v>
      </c>
      <c r="Q87" s="19">
        <v>-39724.219</v>
      </c>
      <c r="R87" s="19">
        <v>0</v>
      </c>
      <c r="S87" s="19">
        <v>-39724.219</v>
      </c>
      <c r="T87" s="19"/>
      <c r="U87" s="19"/>
    </row>
    <row r="88" spans="1:21" ht="13.5">
      <c r="A88" s="21" t="s">
        <v>170</v>
      </c>
      <c r="B88" s="4"/>
      <c r="C88" s="22" t="s">
        <v>169</v>
      </c>
      <c r="D88" s="23"/>
      <c r="E88" s="19">
        <v>278.54</v>
      </c>
      <c r="F88" s="19">
        <v>0</v>
      </c>
      <c r="G88" s="19">
        <v>278.54</v>
      </c>
      <c r="H88" s="19">
        <v>0</v>
      </c>
      <c r="I88" s="19">
        <v>0</v>
      </c>
      <c r="J88" s="19">
        <v>0</v>
      </c>
      <c r="K88" s="19">
        <v>0</v>
      </c>
      <c r="L88" s="19">
        <v>0</v>
      </c>
      <c r="M88" s="19">
        <v>0</v>
      </c>
      <c r="N88" s="19">
        <v>0</v>
      </c>
      <c r="O88" s="19">
        <v>0</v>
      </c>
      <c r="P88" s="19">
        <v>0</v>
      </c>
      <c r="Q88" s="19">
        <v>278.54</v>
      </c>
      <c r="R88" s="19">
        <v>0</v>
      </c>
      <c r="S88" s="19">
        <v>278.54</v>
      </c>
      <c r="T88" s="19"/>
      <c r="U88" s="19"/>
    </row>
    <row r="89" spans="1:21" ht="13.5">
      <c r="A89" s="21" t="s">
        <v>172</v>
      </c>
      <c r="B89" s="4"/>
      <c r="C89" s="22" t="s">
        <v>171</v>
      </c>
      <c r="D89" s="23"/>
      <c r="E89" s="27">
        <v>543.7655</v>
      </c>
      <c r="F89" s="27">
        <v>1.1145</v>
      </c>
      <c r="G89" s="19">
        <v>544.88</v>
      </c>
      <c r="H89" s="27">
        <v>273.7081</v>
      </c>
      <c r="I89" s="27">
        <v>0.20009999999999994</v>
      </c>
      <c r="J89" s="19">
        <v>273.9082</v>
      </c>
      <c r="K89" s="27">
        <v>1869.0334</v>
      </c>
      <c r="L89" s="27">
        <v>292.0864</v>
      </c>
      <c r="M89" s="19">
        <v>2161.1198</v>
      </c>
      <c r="N89" s="27">
        <v>0</v>
      </c>
      <c r="O89" s="27">
        <v>0</v>
      </c>
      <c r="P89" s="19">
        <v>0</v>
      </c>
      <c r="Q89" s="19">
        <v>2686.507</v>
      </c>
      <c r="R89" s="19">
        <v>293.401</v>
      </c>
      <c r="S89" s="19">
        <v>2979.908</v>
      </c>
      <c r="T89" s="19"/>
      <c r="U89" s="19"/>
    </row>
    <row r="90" spans="1:21" ht="13.5">
      <c r="A90" s="28" t="s">
        <v>174</v>
      </c>
      <c r="B90" s="4"/>
      <c r="C90" s="4"/>
      <c r="D90" s="23" t="s">
        <v>173</v>
      </c>
      <c r="E90" s="19">
        <v>0</v>
      </c>
      <c r="F90" s="19">
        <v>0</v>
      </c>
      <c r="G90" s="19">
        <v>0</v>
      </c>
      <c r="H90" s="19">
        <v>9.005600000000001</v>
      </c>
      <c r="I90" s="19">
        <v>-0.9144000000000001</v>
      </c>
      <c r="J90" s="19">
        <v>8.0912</v>
      </c>
      <c r="K90" s="19">
        <v>36.022400000000005</v>
      </c>
      <c r="L90" s="19">
        <v>-3.6576000000000004</v>
      </c>
      <c r="M90" s="19">
        <v>32.3648</v>
      </c>
      <c r="N90" s="19">
        <v>0</v>
      </c>
      <c r="O90" s="19">
        <v>0</v>
      </c>
      <c r="P90" s="19">
        <v>0</v>
      </c>
      <c r="Q90" s="19">
        <v>45.028000000000006</v>
      </c>
      <c r="R90" s="19">
        <v>-4.572000000000001</v>
      </c>
      <c r="S90" s="19">
        <v>40.456</v>
      </c>
      <c r="T90" s="19"/>
      <c r="U90" s="19"/>
    </row>
    <row r="91" spans="1:21" s="47" customFormat="1" ht="27.75" customHeight="1">
      <c r="A91" s="43" t="s">
        <v>176</v>
      </c>
      <c r="B91" s="44"/>
      <c r="C91" s="44"/>
      <c r="D91" s="45" t="s">
        <v>175</v>
      </c>
      <c r="E91" s="46">
        <v>0</v>
      </c>
      <c r="F91" s="46">
        <v>0</v>
      </c>
      <c r="G91" s="46">
        <v>0</v>
      </c>
      <c r="H91" s="46">
        <v>0</v>
      </c>
      <c r="I91" s="46">
        <v>0</v>
      </c>
      <c r="J91" s="46">
        <v>0</v>
      </c>
      <c r="K91" s="46">
        <v>13.073</v>
      </c>
      <c r="L91" s="46">
        <v>0</v>
      </c>
      <c r="M91" s="46">
        <v>13.073</v>
      </c>
      <c r="N91" s="46">
        <v>0</v>
      </c>
      <c r="O91" s="46">
        <v>0</v>
      </c>
      <c r="P91" s="46">
        <v>0</v>
      </c>
      <c r="Q91" s="46">
        <v>13.073</v>
      </c>
      <c r="R91" s="46">
        <v>0</v>
      </c>
      <c r="S91" s="46">
        <v>13.073</v>
      </c>
      <c r="T91" s="19"/>
      <c r="U91" s="19"/>
    </row>
    <row r="92" spans="1:21" ht="13.5">
      <c r="A92" s="28" t="s">
        <v>178</v>
      </c>
      <c r="B92" s="4"/>
      <c r="C92" s="4"/>
      <c r="D92" s="23" t="s">
        <v>177</v>
      </c>
      <c r="E92" s="19">
        <v>0</v>
      </c>
      <c r="F92" s="19">
        <v>0</v>
      </c>
      <c r="G92" s="19">
        <v>0</v>
      </c>
      <c r="H92" s="19">
        <v>0</v>
      </c>
      <c r="I92" s="19">
        <v>0</v>
      </c>
      <c r="J92" s="19">
        <v>0</v>
      </c>
      <c r="K92" s="19">
        <v>45.466</v>
      </c>
      <c r="L92" s="19">
        <v>0</v>
      </c>
      <c r="M92" s="19">
        <v>45.466</v>
      </c>
      <c r="N92" s="19">
        <v>0</v>
      </c>
      <c r="O92" s="19">
        <v>0</v>
      </c>
      <c r="P92" s="19">
        <v>0</v>
      </c>
      <c r="Q92" s="19">
        <v>45.466</v>
      </c>
      <c r="R92" s="19">
        <v>0</v>
      </c>
      <c r="S92" s="19">
        <v>45.466</v>
      </c>
      <c r="T92" s="19"/>
      <c r="U92" s="19"/>
    </row>
    <row r="93" spans="1:21" ht="13.5">
      <c r="A93" s="28" t="s">
        <v>180</v>
      </c>
      <c r="B93" s="4"/>
      <c r="C93" s="4"/>
      <c r="D93" s="23" t="s">
        <v>179</v>
      </c>
      <c r="E93" s="19">
        <v>264.7025</v>
      </c>
      <c r="F93" s="19">
        <v>1.1145</v>
      </c>
      <c r="G93" s="19">
        <v>265.817</v>
      </c>
      <c r="H93" s="19">
        <v>264.7025</v>
      </c>
      <c r="I93" s="19">
        <v>1.1145</v>
      </c>
      <c r="J93" s="19">
        <v>265.817</v>
      </c>
      <c r="K93" s="19">
        <v>0</v>
      </c>
      <c r="L93" s="19">
        <v>0</v>
      </c>
      <c r="M93" s="19">
        <v>0</v>
      </c>
      <c r="N93" s="19">
        <v>0</v>
      </c>
      <c r="O93" s="19">
        <v>0</v>
      </c>
      <c r="P93" s="19">
        <v>0</v>
      </c>
      <c r="Q93" s="19">
        <v>529.405</v>
      </c>
      <c r="R93" s="19">
        <v>2.229</v>
      </c>
      <c r="S93" s="19">
        <v>531.634</v>
      </c>
      <c r="T93" s="19"/>
      <c r="U93" s="19"/>
    </row>
    <row r="94" spans="1:21" ht="13.5">
      <c r="A94" s="28" t="s">
        <v>182</v>
      </c>
      <c r="B94" s="4"/>
      <c r="C94" s="4"/>
      <c r="D94" s="23" t="s">
        <v>181</v>
      </c>
      <c r="E94" s="19">
        <v>279.063</v>
      </c>
      <c r="F94" s="19">
        <v>0</v>
      </c>
      <c r="G94" s="19">
        <v>279.063</v>
      </c>
      <c r="H94" s="19">
        <v>0</v>
      </c>
      <c r="I94" s="19">
        <v>0</v>
      </c>
      <c r="J94" s="19">
        <v>0</v>
      </c>
      <c r="K94" s="19">
        <v>0</v>
      </c>
      <c r="L94" s="19">
        <v>0</v>
      </c>
      <c r="M94" s="19">
        <v>0</v>
      </c>
      <c r="N94" s="19">
        <v>0</v>
      </c>
      <c r="O94" s="19">
        <v>0</v>
      </c>
      <c r="P94" s="19">
        <v>0</v>
      </c>
      <c r="Q94" s="19">
        <v>279.063</v>
      </c>
      <c r="R94" s="19">
        <v>0</v>
      </c>
      <c r="S94" s="19">
        <v>279.063</v>
      </c>
      <c r="T94" s="19"/>
      <c r="U94" s="19"/>
    </row>
    <row r="95" spans="1:21" ht="13.5">
      <c r="A95" s="28" t="s">
        <v>184</v>
      </c>
      <c r="B95" s="4"/>
      <c r="C95" s="4"/>
      <c r="D95" s="23" t="s">
        <v>183</v>
      </c>
      <c r="E95" s="19">
        <v>0</v>
      </c>
      <c r="F95" s="19">
        <v>0</v>
      </c>
      <c r="G95" s="19">
        <v>0</v>
      </c>
      <c r="H95" s="19">
        <v>0</v>
      </c>
      <c r="I95" s="19">
        <v>0</v>
      </c>
      <c r="J95" s="19">
        <v>0</v>
      </c>
      <c r="K95" s="19">
        <v>79.178</v>
      </c>
      <c r="L95" s="19">
        <v>0</v>
      </c>
      <c r="M95" s="19">
        <v>79.178</v>
      </c>
      <c r="N95" s="19">
        <v>0</v>
      </c>
      <c r="O95" s="19">
        <v>0</v>
      </c>
      <c r="P95" s="19">
        <v>0</v>
      </c>
      <c r="Q95" s="19">
        <v>79.178</v>
      </c>
      <c r="R95" s="19">
        <v>0</v>
      </c>
      <c r="S95" s="19">
        <v>79.178</v>
      </c>
      <c r="T95" s="19"/>
      <c r="U95" s="19"/>
    </row>
    <row r="96" spans="1:21" ht="13.5">
      <c r="A96" s="28" t="s">
        <v>186</v>
      </c>
      <c r="B96" s="4"/>
      <c r="C96" s="4"/>
      <c r="D96" s="23" t="s">
        <v>185</v>
      </c>
      <c r="E96" s="19">
        <v>0</v>
      </c>
      <c r="F96" s="19">
        <v>0</v>
      </c>
      <c r="G96" s="19">
        <v>0</v>
      </c>
      <c r="H96" s="19">
        <v>0</v>
      </c>
      <c r="I96" s="19">
        <v>0</v>
      </c>
      <c r="J96" s="19">
        <v>0</v>
      </c>
      <c r="K96" s="19">
        <v>0</v>
      </c>
      <c r="L96" s="19">
        <v>0</v>
      </c>
      <c r="M96" s="19">
        <v>0</v>
      </c>
      <c r="N96" s="19">
        <v>0</v>
      </c>
      <c r="O96" s="19">
        <v>0</v>
      </c>
      <c r="P96" s="19">
        <v>0</v>
      </c>
      <c r="Q96" s="19">
        <v>0</v>
      </c>
      <c r="R96" s="19">
        <v>0</v>
      </c>
      <c r="S96" s="19">
        <v>0</v>
      </c>
      <c r="T96" s="19"/>
      <c r="U96" s="19"/>
    </row>
    <row r="97" spans="1:21" ht="13.5">
      <c r="A97" s="28" t="s">
        <v>188</v>
      </c>
      <c r="B97" s="4"/>
      <c r="C97" s="4"/>
      <c r="D97" s="23" t="s">
        <v>187</v>
      </c>
      <c r="E97" s="19">
        <v>0</v>
      </c>
      <c r="F97" s="19">
        <v>0</v>
      </c>
      <c r="G97" s="19">
        <v>0</v>
      </c>
      <c r="H97" s="19">
        <v>0</v>
      </c>
      <c r="I97" s="19">
        <v>0</v>
      </c>
      <c r="J97" s="19">
        <v>0</v>
      </c>
      <c r="K97" s="19">
        <v>1695.294</v>
      </c>
      <c r="L97" s="19">
        <v>295.744</v>
      </c>
      <c r="M97" s="19">
        <v>1991.038</v>
      </c>
      <c r="N97" s="19">
        <v>0</v>
      </c>
      <c r="O97" s="19">
        <v>0</v>
      </c>
      <c r="P97" s="19">
        <v>0</v>
      </c>
      <c r="Q97" s="19">
        <v>1695.294</v>
      </c>
      <c r="R97" s="19">
        <v>295.744</v>
      </c>
      <c r="S97" s="19">
        <v>1991.038</v>
      </c>
      <c r="T97" s="19"/>
      <c r="U97" s="19"/>
    </row>
    <row r="98" spans="1:21" ht="13.5">
      <c r="A98" s="21" t="s">
        <v>190</v>
      </c>
      <c r="B98" s="4"/>
      <c r="C98" s="22" t="s">
        <v>189</v>
      </c>
      <c r="D98" s="23"/>
      <c r="E98" s="19">
        <v>0</v>
      </c>
      <c r="F98" s="19">
        <v>0</v>
      </c>
      <c r="G98" s="19">
        <v>0</v>
      </c>
      <c r="H98" s="19">
        <v>0</v>
      </c>
      <c r="I98" s="19">
        <v>0</v>
      </c>
      <c r="J98" s="19">
        <v>0</v>
      </c>
      <c r="K98" s="19">
        <v>0</v>
      </c>
      <c r="L98" s="19">
        <v>0</v>
      </c>
      <c r="M98" s="19">
        <v>0</v>
      </c>
      <c r="N98" s="19">
        <v>0</v>
      </c>
      <c r="O98" s="19">
        <v>0</v>
      </c>
      <c r="P98" s="19">
        <v>0</v>
      </c>
      <c r="Q98" s="19">
        <v>0</v>
      </c>
      <c r="R98" s="19">
        <v>0</v>
      </c>
      <c r="S98" s="19">
        <v>0</v>
      </c>
      <c r="T98" s="19"/>
      <c r="U98" s="19"/>
    </row>
    <row r="99" spans="1:21" ht="13.5">
      <c r="A99" s="21" t="s">
        <v>192</v>
      </c>
      <c r="B99" s="4"/>
      <c r="C99" s="22" t="s">
        <v>191</v>
      </c>
      <c r="D99" s="23"/>
      <c r="E99" s="27">
        <v>185.27240000000003</v>
      </c>
      <c r="F99" s="27">
        <v>0</v>
      </c>
      <c r="G99" s="27">
        <v>185.27240000000003</v>
      </c>
      <c r="H99" s="27">
        <v>22399.3096</v>
      </c>
      <c r="I99" s="27">
        <v>4.589</v>
      </c>
      <c r="J99" s="27">
        <v>22403.8986</v>
      </c>
      <c r="K99" s="27">
        <v>0</v>
      </c>
      <c r="L99" s="27">
        <v>0</v>
      </c>
      <c r="M99" s="27">
        <v>0</v>
      </c>
      <c r="N99" s="27">
        <v>0</v>
      </c>
      <c r="O99" s="27">
        <v>0</v>
      </c>
      <c r="P99" s="27">
        <v>0</v>
      </c>
      <c r="Q99" s="19">
        <v>22584.582000000002</v>
      </c>
      <c r="R99" s="19">
        <v>4.589</v>
      </c>
      <c r="S99" s="19">
        <v>22589.171000000002</v>
      </c>
      <c r="T99" s="19"/>
      <c r="U99" s="19"/>
    </row>
    <row r="100" spans="1:21" ht="13.5">
      <c r="A100" s="28" t="s">
        <v>194</v>
      </c>
      <c r="B100" s="4"/>
      <c r="C100" s="4"/>
      <c r="D100" s="23" t="s">
        <v>193</v>
      </c>
      <c r="E100" s="19">
        <v>0</v>
      </c>
      <c r="F100" s="19">
        <v>0</v>
      </c>
      <c r="G100" s="19">
        <v>0</v>
      </c>
      <c r="H100" s="19">
        <v>1563.288</v>
      </c>
      <c r="I100" s="19">
        <v>7.237</v>
      </c>
      <c r="J100" s="19">
        <v>1570.525</v>
      </c>
      <c r="K100" s="19">
        <v>0</v>
      </c>
      <c r="L100" s="19">
        <v>0</v>
      </c>
      <c r="M100" s="19">
        <v>0</v>
      </c>
      <c r="N100" s="19">
        <v>0</v>
      </c>
      <c r="O100" s="19">
        <v>0</v>
      </c>
      <c r="P100" s="19">
        <v>0</v>
      </c>
      <c r="Q100" s="19">
        <v>1563.288</v>
      </c>
      <c r="R100" s="19">
        <v>7.237</v>
      </c>
      <c r="S100" s="19">
        <v>1570.525</v>
      </c>
      <c r="T100" s="19"/>
      <c r="U100" s="19"/>
    </row>
    <row r="101" spans="1:21" ht="13.5">
      <c r="A101" s="28" t="s">
        <v>196</v>
      </c>
      <c r="B101" s="4"/>
      <c r="C101" s="4"/>
      <c r="D101" s="23" t="s">
        <v>195</v>
      </c>
      <c r="E101" s="19">
        <v>0</v>
      </c>
      <c r="F101" s="19">
        <v>0</v>
      </c>
      <c r="G101" s="19">
        <v>0</v>
      </c>
      <c r="H101" s="19">
        <v>418.441</v>
      </c>
      <c r="I101" s="19">
        <v>0</v>
      </c>
      <c r="J101" s="19">
        <v>418.441</v>
      </c>
      <c r="K101" s="19">
        <v>0</v>
      </c>
      <c r="L101" s="19">
        <v>0</v>
      </c>
      <c r="M101" s="19">
        <v>0</v>
      </c>
      <c r="N101" s="19">
        <v>0</v>
      </c>
      <c r="O101" s="19">
        <v>0</v>
      </c>
      <c r="P101" s="19">
        <v>0</v>
      </c>
      <c r="Q101" s="19">
        <v>418.441</v>
      </c>
      <c r="R101" s="19">
        <v>0</v>
      </c>
      <c r="S101" s="19">
        <v>418.441</v>
      </c>
      <c r="T101" s="19"/>
      <c r="U101" s="19"/>
    </row>
    <row r="102" spans="1:21" ht="13.5">
      <c r="A102" s="28" t="s">
        <v>198</v>
      </c>
      <c r="B102" s="4"/>
      <c r="C102" s="4"/>
      <c r="D102" s="23" t="s">
        <v>197</v>
      </c>
      <c r="E102" s="19">
        <v>0</v>
      </c>
      <c r="F102" s="19">
        <v>0</v>
      </c>
      <c r="G102" s="19">
        <v>0</v>
      </c>
      <c r="H102" s="19">
        <v>22.001</v>
      </c>
      <c r="I102" s="19">
        <v>0</v>
      </c>
      <c r="J102" s="19">
        <v>22.001</v>
      </c>
      <c r="K102" s="19">
        <v>0</v>
      </c>
      <c r="L102" s="19">
        <v>0</v>
      </c>
      <c r="M102" s="19">
        <v>0</v>
      </c>
      <c r="N102" s="19">
        <v>0</v>
      </c>
      <c r="O102" s="19">
        <v>0</v>
      </c>
      <c r="P102" s="19">
        <v>0</v>
      </c>
      <c r="Q102" s="19">
        <v>22.001</v>
      </c>
      <c r="R102" s="19">
        <v>0</v>
      </c>
      <c r="S102" s="19">
        <v>22.001</v>
      </c>
      <c r="T102" s="19"/>
      <c r="U102" s="19"/>
    </row>
    <row r="103" spans="1:21" s="47" customFormat="1" ht="27.75" customHeight="1">
      <c r="A103" s="43" t="s">
        <v>200</v>
      </c>
      <c r="B103" s="44"/>
      <c r="C103" s="44"/>
      <c r="D103" s="45" t="s">
        <v>199</v>
      </c>
      <c r="E103" s="46">
        <v>0</v>
      </c>
      <c r="F103" s="46">
        <v>0</v>
      </c>
      <c r="G103" s="46">
        <v>0</v>
      </c>
      <c r="H103" s="46">
        <v>2743.834</v>
      </c>
      <c r="I103" s="46">
        <v>-4.56</v>
      </c>
      <c r="J103" s="46">
        <v>2739.274</v>
      </c>
      <c r="K103" s="46">
        <v>0</v>
      </c>
      <c r="L103" s="46">
        <v>0</v>
      </c>
      <c r="M103" s="46">
        <v>0</v>
      </c>
      <c r="N103" s="46">
        <v>0</v>
      </c>
      <c r="O103" s="46">
        <v>0</v>
      </c>
      <c r="P103" s="46">
        <v>0</v>
      </c>
      <c r="Q103" s="46">
        <v>2743.834</v>
      </c>
      <c r="R103" s="46">
        <v>-4.56</v>
      </c>
      <c r="S103" s="46">
        <v>2739.274</v>
      </c>
      <c r="T103" s="19"/>
      <c r="U103" s="19"/>
    </row>
    <row r="104" spans="1:21" ht="13.5">
      <c r="A104" s="28" t="s">
        <v>202</v>
      </c>
      <c r="B104" s="4"/>
      <c r="C104" s="4"/>
      <c r="D104" s="23" t="s">
        <v>201</v>
      </c>
      <c r="E104" s="19">
        <v>0</v>
      </c>
      <c r="F104" s="19">
        <v>0</v>
      </c>
      <c r="G104" s="19">
        <v>0</v>
      </c>
      <c r="H104" s="19">
        <v>11992.066</v>
      </c>
      <c r="I104" s="19">
        <v>0</v>
      </c>
      <c r="J104" s="19">
        <v>11992.066</v>
      </c>
      <c r="K104" s="19">
        <v>0</v>
      </c>
      <c r="L104" s="19">
        <v>0</v>
      </c>
      <c r="M104" s="19">
        <v>0</v>
      </c>
      <c r="N104" s="19">
        <v>0</v>
      </c>
      <c r="O104" s="19">
        <v>0</v>
      </c>
      <c r="P104" s="19">
        <v>0</v>
      </c>
      <c r="Q104" s="19">
        <v>11992.066</v>
      </c>
      <c r="R104" s="19">
        <v>0</v>
      </c>
      <c r="S104" s="19">
        <v>11992.066</v>
      </c>
      <c r="T104" s="19"/>
      <c r="U104" s="19"/>
    </row>
    <row r="105" spans="1:21" ht="13.5">
      <c r="A105" s="28" t="s">
        <v>204</v>
      </c>
      <c r="B105" s="4"/>
      <c r="C105" s="4"/>
      <c r="D105" s="23" t="s">
        <v>203</v>
      </c>
      <c r="E105" s="19">
        <v>0</v>
      </c>
      <c r="F105" s="19">
        <v>0</v>
      </c>
      <c r="G105" s="19">
        <v>0</v>
      </c>
      <c r="H105" s="19">
        <v>1937.112</v>
      </c>
      <c r="I105" s="19">
        <v>0</v>
      </c>
      <c r="J105" s="19">
        <v>1937.112</v>
      </c>
      <c r="K105" s="19">
        <v>0</v>
      </c>
      <c r="L105" s="19">
        <v>0</v>
      </c>
      <c r="M105" s="19">
        <v>0</v>
      </c>
      <c r="N105" s="19">
        <v>0</v>
      </c>
      <c r="O105" s="19">
        <v>0</v>
      </c>
      <c r="P105" s="19">
        <v>0</v>
      </c>
      <c r="Q105" s="19">
        <v>1937.112</v>
      </c>
      <c r="R105" s="19">
        <v>0</v>
      </c>
      <c r="S105" s="19">
        <v>1937.112</v>
      </c>
      <c r="T105" s="19"/>
      <c r="U105" s="19"/>
    </row>
    <row r="106" spans="1:21" ht="13.5">
      <c r="A106" s="28" t="s">
        <v>206</v>
      </c>
      <c r="B106" s="4"/>
      <c r="C106" s="4"/>
      <c r="D106" s="23" t="s">
        <v>205</v>
      </c>
      <c r="E106" s="19">
        <v>185.27240000000003</v>
      </c>
      <c r="F106" s="19">
        <v>0</v>
      </c>
      <c r="G106" s="19">
        <v>185.27240000000003</v>
      </c>
      <c r="H106" s="19">
        <v>741.0896000000001</v>
      </c>
      <c r="I106" s="19">
        <v>0</v>
      </c>
      <c r="J106" s="19">
        <v>741.0896000000001</v>
      </c>
      <c r="K106" s="19">
        <v>0</v>
      </c>
      <c r="L106" s="19">
        <v>0</v>
      </c>
      <c r="M106" s="19">
        <v>0</v>
      </c>
      <c r="N106" s="19">
        <v>0</v>
      </c>
      <c r="O106" s="19">
        <v>0</v>
      </c>
      <c r="P106" s="19">
        <v>0</v>
      </c>
      <c r="Q106" s="19">
        <v>926.3620000000002</v>
      </c>
      <c r="R106" s="19">
        <v>0</v>
      </c>
      <c r="S106" s="19">
        <v>926.3620000000002</v>
      </c>
      <c r="T106" s="19"/>
      <c r="U106" s="19"/>
    </row>
    <row r="107" spans="1:21" ht="13.5">
      <c r="A107" s="28" t="s">
        <v>208</v>
      </c>
      <c r="B107" s="4"/>
      <c r="C107" s="4"/>
      <c r="D107" s="23" t="s">
        <v>207</v>
      </c>
      <c r="E107" s="19">
        <v>0</v>
      </c>
      <c r="F107" s="19">
        <v>0</v>
      </c>
      <c r="G107" s="19">
        <v>0</v>
      </c>
      <c r="H107" s="19">
        <v>-15742.321</v>
      </c>
      <c r="I107" s="19">
        <v>1.912</v>
      </c>
      <c r="J107" s="19">
        <v>-15740.409</v>
      </c>
      <c r="K107" s="19">
        <v>0</v>
      </c>
      <c r="L107" s="19">
        <v>0</v>
      </c>
      <c r="M107" s="19">
        <v>0</v>
      </c>
      <c r="N107" s="19">
        <v>0</v>
      </c>
      <c r="O107" s="19">
        <v>0</v>
      </c>
      <c r="P107" s="19">
        <v>0</v>
      </c>
      <c r="Q107" s="19">
        <v>-15742.321</v>
      </c>
      <c r="R107" s="19">
        <v>1.912</v>
      </c>
      <c r="S107" s="19">
        <v>-15740.409</v>
      </c>
      <c r="T107" s="19"/>
      <c r="U107" s="19"/>
    </row>
    <row r="108" spans="1:21" ht="13.5">
      <c r="A108" s="28" t="s">
        <v>210</v>
      </c>
      <c r="B108" s="4"/>
      <c r="C108" s="4"/>
      <c r="D108" s="23" t="s">
        <v>209</v>
      </c>
      <c r="E108" s="19">
        <v>0</v>
      </c>
      <c r="F108" s="19">
        <v>0</v>
      </c>
      <c r="G108" s="19">
        <v>0</v>
      </c>
      <c r="H108" s="19">
        <v>18723.799</v>
      </c>
      <c r="I108" s="19">
        <v>0</v>
      </c>
      <c r="J108" s="19">
        <v>18723.799</v>
      </c>
      <c r="K108" s="19">
        <v>0</v>
      </c>
      <c r="L108" s="19">
        <v>0</v>
      </c>
      <c r="M108" s="19">
        <v>0</v>
      </c>
      <c r="N108" s="19">
        <v>0</v>
      </c>
      <c r="O108" s="19">
        <v>0</v>
      </c>
      <c r="P108" s="19">
        <v>0</v>
      </c>
      <c r="Q108" s="19">
        <v>18723.799</v>
      </c>
      <c r="R108" s="19">
        <v>0</v>
      </c>
      <c r="S108" s="19">
        <v>18723.799</v>
      </c>
      <c r="T108" s="19"/>
      <c r="U108" s="19"/>
    </row>
    <row r="109" spans="1:21" ht="13.5">
      <c r="A109" s="21" t="s">
        <v>212</v>
      </c>
      <c r="B109" s="4"/>
      <c r="C109" s="22" t="s">
        <v>211</v>
      </c>
      <c r="D109" s="23"/>
      <c r="E109" s="27">
        <v>0</v>
      </c>
      <c r="F109" s="27">
        <v>0</v>
      </c>
      <c r="G109" s="27">
        <v>0</v>
      </c>
      <c r="H109" s="27">
        <v>58864.005000000005</v>
      </c>
      <c r="I109" s="27">
        <v>2172.3140000000003</v>
      </c>
      <c r="J109" s="27">
        <v>61036.319</v>
      </c>
      <c r="K109" s="27">
        <v>1343.4370000000001</v>
      </c>
      <c r="L109" s="27">
        <v>2.206</v>
      </c>
      <c r="M109" s="27">
        <v>1345.643</v>
      </c>
      <c r="N109" s="27">
        <v>0</v>
      </c>
      <c r="O109" s="27">
        <v>0</v>
      </c>
      <c r="P109" s="27">
        <v>0</v>
      </c>
      <c r="Q109" s="19">
        <v>60207.442</v>
      </c>
      <c r="R109" s="19">
        <v>2174.52</v>
      </c>
      <c r="S109" s="19">
        <v>62381.962</v>
      </c>
      <c r="T109" s="19"/>
      <c r="U109" s="19"/>
    </row>
    <row r="110" spans="1:21" ht="13.5">
      <c r="A110" s="28" t="s">
        <v>214</v>
      </c>
      <c r="B110" s="4"/>
      <c r="C110" s="4"/>
      <c r="D110" s="23" t="s">
        <v>213</v>
      </c>
      <c r="E110" s="19">
        <v>0</v>
      </c>
      <c r="F110" s="19">
        <v>0</v>
      </c>
      <c r="G110" s="19">
        <v>0</v>
      </c>
      <c r="H110" s="19">
        <v>5235.87</v>
      </c>
      <c r="I110" s="19">
        <v>110.476</v>
      </c>
      <c r="J110" s="19">
        <v>5346.346</v>
      </c>
      <c r="K110" s="19">
        <v>0</v>
      </c>
      <c r="L110" s="19">
        <v>0</v>
      </c>
      <c r="M110" s="19">
        <v>0</v>
      </c>
      <c r="N110" s="19">
        <v>0</v>
      </c>
      <c r="O110" s="19">
        <v>0</v>
      </c>
      <c r="P110" s="19">
        <v>0</v>
      </c>
      <c r="Q110" s="19">
        <v>5235.87</v>
      </c>
      <c r="R110" s="19">
        <v>110.476</v>
      </c>
      <c r="S110" s="19">
        <v>5346.346</v>
      </c>
      <c r="T110" s="19"/>
      <c r="U110" s="19"/>
    </row>
    <row r="111" spans="1:21" ht="13.5">
      <c r="A111" s="28" t="s">
        <v>216</v>
      </c>
      <c r="B111" s="4"/>
      <c r="C111" s="4"/>
      <c r="D111" s="23" t="s">
        <v>215</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c r="U111" s="19"/>
    </row>
    <row r="112" spans="1:21" ht="13.5">
      <c r="A112" s="28" t="s">
        <v>218</v>
      </c>
      <c r="B112" s="4"/>
      <c r="C112" s="4"/>
      <c r="D112" s="23" t="s">
        <v>217</v>
      </c>
      <c r="E112" s="19">
        <v>0</v>
      </c>
      <c r="F112" s="19">
        <v>0</v>
      </c>
      <c r="G112" s="19">
        <v>0</v>
      </c>
      <c r="H112" s="19">
        <v>0</v>
      </c>
      <c r="I112" s="19">
        <v>0</v>
      </c>
      <c r="J112" s="19">
        <v>0</v>
      </c>
      <c r="K112" s="19">
        <v>14.4</v>
      </c>
      <c r="L112" s="19">
        <v>0</v>
      </c>
      <c r="M112" s="19">
        <v>14.4</v>
      </c>
      <c r="N112" s="19">
        <v>0</v>
      </c>
      <c r="O112" s="19">
        <v>0</v>
      </c>
      <c r="P112" s="19">
        <v>0</v>
      </c>
      <c r="Q112" s="19">
        <v>14.4</v>
      </c>
      <c r="R112" s="19">
        <v>0</v>
      </c>
      <c r="S112" s="19">
        <v>14.4</v>
      </c>
      <c r="T112" s="19"/>
      <c r="U112" s="19"/>
    </row>
    <row r="113" spans="1:21"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c r="U113" s="19"/>
    </row>
    <row r="114" spans="1:21" ht="13.5">
      <c r="A114" s="28" t="s">
        <v>222</v>
      </c>
      <c r="B114" s="4"/>
      <c r="C114" s="4"/>
      <c r="D114" s="23" t="s">
        <v>221</v>
      </c>
      <c r="E114" s="19">
        <v>0</v>
      </c>
      <c r="F114" s="19">
        <v>0</v>
      </c>
      <c r="G114" s="19">
        <v>0</v>
      </c>
      <c r="H114" s="19">
        <v>53282.44</v>
      </c>
      <c r="I114" s="19">
        <v>2061.838</v>
      </c>
      <c r="J114" s="19">
        <v>55344.278000000006</v>
      </c>
      <c r="K114" s="19">
        <v>0</v>
      </c>
      <c r="L114" s="19">
        <v>0</v>
      </c>
      <c r="M114" s="19">
        <v>0</v>
      </c>
      <c r="N114" s="19">
        <v>0</v>
      </c>
      <c r="O114" s="19">
        <v>0</v>
      </c>
      <c r="P114" s="19">
        <v>0</v>
      </c>
      <c r="Q114" s="19">
        <v>53282.44</v>
      </c>
      <c r="R114" s="19">
        <v>2061.838</v>
      </c>
      <c r="S114" s="19">
        <v>55344.278000000006</v>
      </c>
      <c r="T114" s="19"/>
      <c r="U114" s="19"/>
    </row>
    <row r="115" spans="1:21" ht="13.5">
      <c r="A115" s="28" t="s">
        <v>224</v>
      </c>
      <c r="B115" s="4"/>
      <c r="C115" s="4"/>
      <c r="D115" s="23" t="s">
        <v>223</v>
      </c>
      <c r="E115" s="19">
        <v>0</v>
      </c>
      <c r="F115" s="19">
        <v>0</v>
      </c>
      <c r="G115" s="19">
        <v>0</v>
      </c>
      <c r="H115" s="19">
        <v>295.695</v>
      </c>
      <c r="I115" s="19">
        <v>0</v>
      </c>
      <c r="J115" s="19">
        <v>295.695</v>
      </c>
      <c r="K115" s="19">
        <v>0</v>
      </c>
      <c r="L115" s="19">
        <v>0</v>
      </c>
      <c r="M115" s="19">
        <v>0</v>
      </c>
      <c r="N115" s="19">
        <v>0</v>
      </c>
      <c r="O115" s="19">
        <v>0</v>
      </c>
      <c r="P115" s="19">
        <v>0</v>
      </c>
      <c r="Q115" s="19">
        <v>295.695</v>
      </c>
      <c r="R115" s="19">
        <v>0</v>
      </c>
      <c r="S115" s="19">
        <v>295.695</v>
      </c>
      <c r="T115" s="19"/>
      <c r="U115" s="19"/>
    </row>
    <row r="116" spans="1:21" ht="13.5">
      <c r="A116" s="28" t="s">
        <v>226</v>
      </c>
      <c r="B116" s="4"/>
      <c r="C116" s="4"/>
      <c r="D116" s="23" t="s">
        <v>225</v>
      </c>
      <c r="E116" s="19">
        <v>0</v>
      </c>
      <c r="F116" s="19">
        <v>0</v>
      </c>
      <c r="G116" s="19">
        <v>0</v>
      </c>
      <c r="H116" s="19">
        <v>50</v>
      </c>
      <c r="I116" s="19">
        <v>0</v>
      </c>
      <c r="J116" s="19">
        <v>50</v>
      </c>
      <c r="K116" s="19">
        <v>0</v>
      </c>
      <c r="L116" s="19">
        <v>0</v>
      </c>
      <c r="M116" s="19">
        <v>0</v>
      </c>
      <c r="N116" s="19">
        <v>0</v>
      </c>
      <c r="O116" s="19">
        <v>0</v>
      </c>
      <c r="P116" s="19">
        <v>0</v>
      </c>
      <c r="Q116" s="19">
        <v>50</v>
      </c>
      <c r="R116" s="19">
        <v>0</v>
      </c>
      <c r="S116" s="19">
        <v>50</v>
      </c>
      <c r="T116" s="19"/>
      <c r="U116" s="19"/>
    </row>
    <row r="117" spans="1:21" ht="13.5">
      <c r="A117" s="28" t="s">
        <v>228</v>
      </c>
      <c r="B117" s="4"/>
      <c r="C117" s="4"/>
      <c r="D117" s="23" t="s">
        <v>227</v>
      </c>
      <c r="E117" s="19"/>
      <c r="F117" s="19"/>
      <c r="G117" s="19"/>
      <c r="H117" s="19"/>
      <c r="I117" s="19"/>
      <c r="J117" s="19"/>
      <c r="K117" s="19"/>
      <c r="L117" s="19"/>
      <c r="M117" s="19"/>
      <c r="N117" s="19"/>
      <c r="O117" s="19"/>
      <c r="P117" s="19"/>
      <c r="Q117" s="19"/>
      <c r="R117" s="19"/>
      <c r="S117" s="19"/>
      <c r="T117" s="19"/>
      <c r="U117" s="19"/>
    </row>
    <row r="118" spans="1:21" ht="13.5">
      <c r="A118" s="28" t="s">
        <v>230</v>
      </c>
      <c r="B118" s="4"/>
      <c r="C118" s="4"/>
      <c r="D118" s="23" t="s">
        <v>229</v>
      </c>
      <c r="E118" s="19">
        <v>0</v>
      </c>
      <c r="F118" s="19">
        <v>0</v>
      </c>
      <c r="G118" s="19">
        <v>0</v>
      </c>
      <c r="H118" s="19">
        <v>0</v>
      </c>
      <c r="I118" s="19">
        <v>0</v>
      </c>
      <c r="J118" s="19">
        <v>0</v>
      </c>
      <c r="K118" s="19">
        <v>1329.037</v>
      </c>
      <c r="L118" s="19">
        <v>2.206</v>
      </c>
      <c r="M118" s="19">
        <v>1331.243</v>
      </c>
      <c r="N118" s="19">
        <v>0</v>
      </c>
      <c r="O118" s="19">
        <v>0</v>
      </c>
      <c r="P118" s="19">
        <v>0</v>
      </c>
      <c r="Q118" s="19">
        <v>1329.037</v>
      </c>
      <c r="R118" s="19">
        <v>2.206</v>
      </c>
      <c r="S118" s="19">
        <v>1331.243</v>
      </c>
      <c r="T118" s="19"/>
      <c r="U118" s="19"/>
    </row>
    <row r="119" spans="1:21" ht="13.5">
      <c r="A119" s="28" t="s">
        <v>385</v>
      </c>
      <c r="B119" s="4"/>
      <c r="C119" s="4"/>
      <c r="D119" s="23" t="s">
        <v>231</v>
      </c>
      <c r="E119" s="19"/>
      <c r="F119" s="19"/>
      <c r="G119" s="19"/>
      <c r="H119" s="19"/>
      <c r="I119" s="19"/>
      <c r="J119" s="19"/>
      <c r="K119" s="19"/>
      <c r="L119" s="19"/>
      <c r="M119" s="19"/>
      <c r="N119" s="19"/>
      <c r="O119" s="19"/>
      <c r="P119" s="19"/>
      <c r="Q119" s="19"/>
      <c r="R119" s="19"/>
      <c r="S119" s="19"/>
      <c r="T119" s="19"/>
      <c r="U119" s="19"/>
    </row>
    <row r="120" spans="1:21" ht="13.5">
      <c r="A120" s="21" t="s">
        <v>234</v>
      </c>
      <c r="B120" s="4"/>
      <c r="C120" s="22" t="s">
        <v>233</v>
      </c>
      <c r="D120" s="23"/>
      <c r="E120" s="27">
        <v>791.4789999999999</v>
      </c>
      <c r="F120" s="27">
        <v>0</v>
      </c>
      <c r="G120" s="19">
        <v>791.4789999999999</v>
      </c>
      <c r="H120" s="27">
        <v>18501.777</v>
      </c>
      <c r="I120" s="27">
        <v>0</v>
      </c>
      <c r="J120" s="19">
        <v>18501.777</v>
      </c>
      <c r="K120" s="27">
        <v>0</v>
      </c>
      <c r="L120" s="27">
        <v>0</v>
      </c>
      <c r="M120" s="19">
        <v>0</v>
      </c>
      <c r="N120" s="27">
        <v>0</v>
      </c>
      <c r="O120" s="27">
        <v>0</v>
      </c>
      <c r="P120" s="19">
        <v>0</v>
      </c>
      <c r="Q120" s="19">
        <v>19293.256</v>
      </c>
      <c r="R120" s="19">
        <v>0</v>
      </c>
      <c r="S120" s="19">
        <v>19293.256</v>
      </c>
      <c r="T120" s="19"/>
      <c r="U120" s="19"/>
    </row>
    <row r="121" spans="1:21" ht="13.5">
      <c r="A121" s="28" t="s">
        <v>236</v>
      </c>
      <c r="B121" s="4"/>
      <c r="C121" s="4"/>
      <c r="D121" s="23" t="s">
        <v>235</v>
      </c>
      <c r="E121" s="19">
        <v>738.81</v>
      </c>
      <c r="F121" s="19">
        <v>0</v>
      </c>
      <c r="G121" s="19">
        <v>738.81</v>
      </c>
      <c r="H121" s="19">
        <v>0</v>
      </c>
      <c r="I121" s="19">
        <v>0</v>
      </c>
      <c r="J121" s="19">
        <v>0</v>
      </c>
      <c r="K121" s="19">
        <v>0</v>
      </c>
      <c r="L121" s="19">
        <v>0</v>
      </c>
      <c r="M121" s="19">
        <v>0</v>
      </c>
      <c r="N121" s="19">
        <v>0</v>
      </c>
      <c r="O121" s="19">
        <v>0</v>
      </c>
      <c r="P121" s="19">
        <v>0</v>
      </c>
      <c r="Q121" s="19">
        <v>738.81</v>
      </c>
      <c r="R121" s="19">
        <v>0</v>
      </c>
      <c r="S121" s="19">
        <v>738.81</v>
      </c>
      <c r="T121" s="19"/>
      <c r="U121" s="19"/>
    </row>
    <row r="122" spans="1:21" ht="13.5">
      <c r="A122" s="28" t="s">
        <v>238</v>
      </c>
      <c r="B122" s="4"/>
      <c r="C122" s="4"/>
      <c r="D122" s="23" t="s">
        <v>237</v>
      </c>
      <c r="E122" s="19">
        <v>0</v>
      </c>
      <c r="F122" s="19">
        <v>0</v>
      </c>
      <c r="G122" s="19">
        <v>0</v>
      </c>
      <c r="H122" s="19">
        <v>15222.193</v>
      </c>
      <c r="I122" s="19">
        <v>0</v>
      </c>
      <c r="J122" s="19">
        <v>15222.193</v>
      </c>
      <c r="K122" s="19">
        <v>0</v>
      </c>
      <c r="L122" s="19">
        <v>0</v>
      </c>
      <c r="M122" s="19">
        <v>0</v>
      </c>
      <c r="N122" s="19">
        <v>0</v>
      </c>
      <c r="O122" s="19">
        <v>0</v>
      </c>
      <c r="P122" s="19">
        <v>0</v>
      </c>
      <c r="Q122" s="19">
        <v>15222.193</v>
      </c>
      <c r="R122" s="19">
        <v>0</v>
      </c>
      <c r="S122" s="19">
        <v>15222.193</v>
      </c>
      <c r="T122" s="19"/>
      <c r="U122" s="19"/>
    </row>
    <row r="123" spans="1:21" ht="13.5">
      <c r="A123" s="28" t="s">
        <v>240</v>
      </c>
      <c r="B123" s="4"/>
      <c r="C123" s="4"/>
      <c r="D123" s="23" t="s">
        <v>239</v>
      </c>
      <c r="E123" s="19">
        <v>0</v>
      </c>
      <c r="F123" s="19">
        <v>0</v>
      </c>
      <c r="G123" s="19">
        <v>0</v>
      </c>
      <c r="H123" s="19">
        <v>3279.584</v>
      </c>
      <c r="I123" s="19">
        <v>0</v>
      </c>
      <c r="J123" s="19">
        <v>3279.584</v>
      </c>
      <c r="K123" s="19">
        <v>0</v>
      </c>
      <c r="L123" s="19">
        <v>0</v>
      </c>
      <c r="M123" s="19">
        <v>0</v>
      </c>
      <c r="N123" s="19">
        <v>0</v>
      </c>
      <c r="O123" s="19">
        <v>0</v>
      </c>
      <c r="P123" s="19">
        <v>0</v>
      </c>
      <c r="Q123" s="19">
        <v>3279.584</v>
      </c>
      <c r="R123" s="19">
        <v>0</v>
      </c>
      <c r="S123" s="19">
        <v>3279.584</v>
      </c>
      <c r="T123" s="19"/>
      <c r="U123" s="19"/>
    </row>
    <row r="124" spans="1:21" ht="13.5">
      <c r="A124" s="28" t="s">
        <v>242</v>
      </c>
      <c r="B124" s="4"/>
      <c r="C124" s="4"/>
      <c r="D124" s="23" t="s">
        <v>241</v>
      </c>
      <c r="E124" s="19">
        <v>21.615</v>
      </c>
      <c r="F124" s="19">
        <v>0</v>
      </c>
      <c r="G124" s="19">
        <v>21.615</v>
      </c>
      <c r="H124" s="19">
        <v>0</v>
      </c>
      <c r="I124" s="19">
        <v>0</v>
      </c>
      <c r="J124" s="19">
        <v>0</v>
      </c>
      <c r="K124" s="19">
        <v>0</v>
      </c>
      <c r="L124" s="19">
        <v>0</v>
      </c>
      <c r="M124" s="19">
        <v>0</v>
      </c>
      <c r="N124" s="19">
        <v>0</v>
      </c>
      <c r="O124" s="19">
        <v>0</v>
      </c>
      <c r="P124" s="19">
        <v>0</v>
      </c>
      <c r="Q124" s="19">
        <v>21.615</v>
      </c>
      <c r="R124" s="19">
        <v>0</v>
      </c>
      <c r="S124" s="19">
        <v>21.615</v>
      </c>
      <c r="T124" s="19"/>
      <c r="U124" s="19"/>
    </row>
    <row r="125" spans="1:21" ht="13.5">
      <c r="A125" s="28" t="s">
        <v>244</v>
      </c>
      <c r="B125" s="4"/>
      <c r="C125" s="4"/>
      <c r="D125" s="23" t="s">
        <v>243</v>
      </c>
      <c r="E125" s="19">
        <v>31.054</v>
      </c>
      <c r="F125" s="19">
        <v>0</v>
      </c>
      <c r="G125" s="19">
        <v>31.054</v>
      </c>
      <c r="H125" s="19">
        <v>0</v>
      </c>
      <c r="I125" s="19">
        <v>0</v>
      </c>
      <c r="J125" s="19">
        <v>0</v>
      </c>
      <c r="K125" s="19">
        <v>0</v>
      </c>
      <c r="L125" s="19">
        <v>0</v>
      </c>
      <c r="M125" s="19">
        <v>0</v>
      </c>
      <c r="N125" s="19">
        <v>0</v>
      </c>
      <c r="O125" s="19">
        <v>0</v>
      </c>
      <c r="P125" s="19">
        <v>0</v>
      </c>
      <c r="Q125" s="19">
        <v>31.054</v>
      </c>
      <c r="R125" s="19">
        <v>0</v>
      </c>
      <c r="S125" s="19">
        <v>31.054</v>
      </c>
      <c r="T125" s="19"/>
      <c r="U125" s="19"/>
    </row>
    <row r="126" spans="1:21" ht="13.5" hidden="1">
      <c r="A126" s="28" t="s">
        <v>246</v>
      </c>
      <c r="B126" s="4"/>
      <c r="C126" s="4"/>
      <c r="D126" s="23" t="s">
        <v>245</v>
      </c>
      <c r="E126" s="19"/>
      <c r="F126" s="19"/>
      <c r="G126" s="19"/>
      <c r="H126" s="19"/>
      <c r="I126" s="19"/>
      <c r="J126" s="19"/>
      <c r="K126" s="19"/>
      <c r="L126" s="19"/>
      <c r="M126" s="19"/>
      <c r="N126" s="19"/>
      <c r="O126" s="19"/>
      <c r="P126" s="19"/>
      <c r="Q126" s="19"/>
      <c r="R126" s="19"/>
      <c r="S126" s="19"/>
      <c r="T126" s="19"/>
      <c r="U126" s="19"/>
    </row>
    <row r="127" spans="1:21" ht="13.5" hidden="1">
      <c r="A127" s="28" t="s">
        <v>248</v>
      </c>
      <c r="B127" s="4"/>
      <c r="C127" s="4"/>
      <c r="D127" s="23" t="s">
        <v>247</v>
      </c>
      <c r="E127" s="19"/>
      <c r="F127" s="19"/>
      <c r="G127" s="19"/>
      <c r="H127" s="19"/>
      <c r="I127" s="19"/>
      <c r="J127" s="19"/>
      <c r="K127" s="19"/>
      <c r="L127" s="19"/>
      <c r="M127" s="19"/>
      <c r="N127" s="19"/>
      <c r="O127" s="19"/>
      <c r="P127" s="19"/>
      <c r="Q127" s="19"/>
      <c r="R127" s="19"/>
      <c r="S127" s="19"/>
      <c r="T127" s="19"/>
      <c r="U127" s="19"/>
    </row>
    <row r="128" spans="1:21" ht="13.5">
      <c r="A128" s="21" t="s">
        <v>250</v>
      </c>
      <c r="B128" s="4"/>
      <c r="C128" s="22" t="s">
        <v>249</v>
      </c>
      <c r="D128" s="23"/>
      <c r="E128" s="19">
        <v>290.4425</v>
      </c>
      <c r="F128" s="19">
        <v>1.2565</v>
      </c>
      <c r="G128" s="19">
        <v>291.699</v>
      </c>
      <c r="H128" s="19">
        <v>232.354</v>
      </c>
      <c r="I128" s="19">
        <v>1.0052</v>
      </c>
      <c r="J128" s="19">
        <v>233.35920000000002</v>
      </c>
      <c r="K128" s="19">
        <v>58.0885</v>
      </c>
      <c r="L128" s="19">
        <v>0.2513</v>
      </c>
      <c r="M128" s="19">
        <v>58.339800000000004</v>
      </c>
      <c r="N128" s="19">
        <v>0</v>
      </c>
      <c r="O128" s="19">
        <v>0</v>
      </c>
      <c r="P128" s="19">
        <v>0</v>
      </c>
      <c r="Q128" s="19">
        <v>580.885</v>
      </c>
      <c r="R128" s="19">
        <v>2.5130000000000003</v>
      </c>
      <c r="S128" s="19">
        <v>583.398</v>
      </c>
      <c r="T128" s="19"/>
      <c r="U128" s="19"/>
    </row>
    <row r="129" spans="1:21" s="53" customFormat="1" ht="22.5" customHeight="1">
      <c r="A129" s="48" t="s">
        <v>251</v>
      </c>
      <c r="B129" s="49"/>
      <c r="C129" s="50"/>
      <c r="D129" s="51"/>
      <c r="E129" s="52">
        <v>0</v>
      </c>
      <c r="F129" s="52">
        <v>0</v>
      </c>
      <c r="G129" s="52">
        <v>0</v>
      </c>
      <c r="H129" s="52">
        <v>1069.8560000000007</v>
      </c>
      <c r="I129" s="52">
        <v>0</v>
      </c>
      <c r="J129" s="52">
        <v>1069.8560000000007</v>
      </c>
      <c r="K129" s="52">
        <v>0</v>
      </c>
      <c r="L129" s="52">
        <v>0</v>
      </c>
      <c r="M129" s="52">
        <v>0</v>
      </c>
      <c r="N129" s="52">
        <v>0</v>
      </c>
      <c r="O129" s="52">
        <v>0</v>
      </c>
      <c r="P129" s="52">
        <v>0</v>
      </c>
      <c r="Q129" s="52">
        <v>1069.8560000000007</v>
      </c>
      <c r="R129" s="52">
        <v>0</v>
      </c>
      <c r="S129" s="52">
        <v>1069.8560000000007</v>
      </c>
      <c r="T129" s="19"/>
      <c r="U129" s="19"/>
    </row>
    <row r="130" spans="1:21"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c r="T130" s="19"/>
      <c r="U130" s="19"/>
    </row>
    <row r="131" spans="1:21"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c r="T131" s="19"/>
      <c r="U131" s="19"/>
    </row>
    <row r="132" spans="1:21" ht="13.5">
      <c r="A132" s="24" t="s">
        <v>253</v>
      </c>
      <c r="B132" s="24" t="s">
        <v>252</v>
      </c>
      <c r="C132" s="25"/>
      <c r="D132" s="24"/>
      <c r="E132" s="17">
        <v>165.618</v>
      </c>
      <c r="F132" s="17">
        <v>0</v>
      </c>
      <c r="G132" s="17">
        <v>165.618</v>
      </c>
      <c r="H132" s="17">
        <v>1817.022</v>
      </c>
      <c r="I132" s="17">
        <v>1759.648</v>
      </c>
      <c r="J132" s="17">
        <v>3576.67</v>
      </c>
      <c r="K132" s="17">
        <v>19847.209</v>
      </c>
      <c r="L132" s="17">
        <v>1295.57</v>
      </c>
      <c r="M132" s="17">
        <v>21142.779</v>
      </c>
      <c r="N132" s="17">
        <v>0</v>
      </c>
      <c r="O132" s="17">
        <v>0</v>
      </c>
      <c r="P132" s="19">
        <v>0</v>
      </c>
      <c r="Q132" s="17">
        <v>21829.849</v>
      </c>
      <c r="R132" s="17">
        <v>3055.218</v>
      </c>
      <c r="S132" s="17">
        <v>24885.067</v>
      </c>
      <c r="T132" s="19"/>
      <c r="U132" s="19"/>
    </row>
    <row r="133" spans="1:21" ht="13.5">
      <c r="A133" s="21" t="s">
        <v>255</v>
      </c>
      <c r="B133" s="4"/>
      <c r="C133" s="22" t="s">
        <v>254</v>
      </c>
      <c r="D133" s="23"/>
      <c r="E133" s="19">
        <v>1.202</v>
      </c>
      <c r="F133" s="19">
        <v>0</v>
      </c>
      <c r="G133" s="19">
        <v>1.202</v>
      </c>
      <c r="H133" s="19">
        <v>0</v>
      </c>
      <c r="I133" s="19">
        <v>0</v>
      </c>
      <c r="J133" s="19">
        <v>0</v>
      </c>
      <c r="K133" s="19">
        <v>0</v>
      </c>
      <c r="L133" s="19">
        <v>0</v>
      </c>
      <c r="M133" s="19">
        <v>0</v>
      </c>
      <c r="N133" s="19">
        <v>0</v>
      </c>
      <c r="O133" s="19">
        <v>0</v>
      </c>
      <c r="P133" s="19">
        <v>0</v>
      </c>
      <c r="Q133" s="19">
        <v>1.202</v>
      </c>
      <c r="R133" s="19">
        <v>0</v>
      </c>
      <c r="S133" s="19">
        <v>1.202</v>
      </c>
      <c r="T133" s="19"/>
      <c r="U133" s="19"/>
    </row>
    <row r="134" spans="1:21" ht="13.5">
      <c r="A134" s="21" t="s">
        <v>257</v>
      </c>
      <c r="B134" s="4"/>
      <c r="C134" s="22" t="s">
        <v>256</v>
      </c>
      <c r="D134" s="23"/>
      <c r="E134" s="19">
        <v>0</v>
      </c>
      <c r="F134" s="19">
        <v>0</v>
      </c>
      <c r="G134" s="19">
        <v>0</v>
      </c>
      <c r="H134" s="19">
        <v>450.15</v>
      </c>
      <c r="I134" s="19">
        <v>1723.712</v>
      </c>
      <c r="J134" s="19">
        <v>2173.862</v>
      </c>
      <c r="K134" s="19">
        <v>0</v>
      </c>
      <c r="L134" s="19">
        <v>0</v>
      </c>
      <c r="M134" s="19">
        <v>0</v>
      </c>
      <c r="N134" s="19">
        <v>0</v>
      </c>
      <c r="O134" s="19">
        <v>0</v>
      </c>
      <c r="P134" s="19">
        <v>0</v>
      </c>
      <c r="Q134" s="19">
        <v>450.15</v>
      </c>
      <c r="R134" s="19">
        <v>1723.712</v>
      </c>
      <c r="S134" s="19">
        <v>2173.862</v>
      </c>
      <c r="T134" s="19"/>
      <c r="U134" s="19"/>
    </row>
    <row r="135" spans="1:21" ht="13.5">
      <c r="A135" s="21" t="s">
        <v>259</v>
      </c>
      <c r="B135" s="4"/>
      <c r="C135" s="22" t="s">
        <v>258</v>
      </c>
      <c r="D135" s="23"/>
      <c r="E135" s="19">
        <v>164.416</v>
      </c>
      <c r="F135" s="19">
        <v>0</v>
      </c>
      <c r="G135" s="19">
        <v>164.416</v>
      </c>
      <c r="H135" s="19">
        <v>0</v>
      </c>
      <c r="I135" s="19">
        <v>0</v>
      </c>
      <c r="J135" s="19">
        <v>0</v>
      </c>
      <c r="K135" s="19">
        <v>0</v>
      </c>
      <c r="L135" s="19">
        <v>0</v>
      </c>
      <c r="M135" s="19">
        <v>0</v>
      </c>
      <c r="N135" s="19">
        <v>0</v>
      </c>
      <c r="O135" s="19">
        <v>0</v>
      </c>
      <c r="P135" s="19">
        <v>0</v>
      </c>
      <c r="Q135" s="19">
        <v>164.416</v>
      </c>
      <c r="R135" s="19">
        <v>0</v>
      </c>
      <c r="S135" s="19">
        <v>164.416</v>
      </c>
      <c r="T135" s="19"/>
      <c r="U135" s="19"/>
    </row>
    <row r="136" spans="1:21" ht="13.5">
      <c r="A136" s="21" t="s">
        <v>261</v>
      </c>
      <c r="B136" s="4"/>
      <c r="C136" s="22" t="s">
        <v>260</v>
      </c>
      <c r="D136" s="23"/>
      <c r="E136" s="19">
        <v>0</v>
      </c>
      <c r="F136" s="19">
        <v>0</v>
      </c>
      <c r="G136" s="19">
        <v>0</v>
      </c>
      <c r="H136" s="19">
        <v>0</v>
      </c>
      <c r="I136" s="19">
        <v>0</v>
      </c>
      <c r="J136" s="19">
        <v>0</v>
      </c>
      <c r="K136" s="19">
        <v>3128.602</v>
      </c>
      <c r="L136" s="19">
        <v>184.148</v>
      </c>
      <c r="M136" s="19">
        <v>3312.75</v>
      </c>
      <c r="N136" s="19">
        <v>0</v>
      </c>
      <c r="O136" s="19">
        <v>0</v>
      </c>
      <c r="P136" s="19">
        <v>0</v>
      </c>
      <c r="Q136" s="19">
        <v>3128.602</v>
      </c>
      <c r="R136" s="19">
        <v>184.148</v>
      </c>
      <c r="S136" s="19">
        <v>3312.75</v>
      </c>
      <c r="T136" s="19"/>
      <c r="U136" s="19"/>
    </row>
    <row r="137" spans="1:21" ht="13.5">
      <c r="A137" s="21" t="s">
        <v>263</v>
      </c>
      <c r="B137" s="4"/>
      <c r="C137" s="22" t="s">
        <v>262</v>
      </c>
      <c r="D137" s="23"/>
      <c r="E137" s="19">
        <v>0</v>
      </c>
      <c r="F137" s="19">
        <v>0</v>
      </c>
      <c r="G137" s="19">
        <v>0</v>
      </c>
      <c r="H137" s="19">
        <v>1366.872</v>
      </c>
      <c r="I137" s="19">
        <v>35.936</v>
      </c>
      <c r="J137" s="19">
        <v>1402.808</v>
      </c>
      <c r="K137" s="19">
        <v>1366.872</v>
      </c>
      <c r="L137" s="19">
        <v>35.936</v>
      </c>
      <c r="M137" s="19">
        <v>1402.808</v>
      </c>
      <c r="N137" s="19">
        <v>0</v>
      </c>
      <c r="O137" s="19">
        <v>0</v>
      </c>
      <c r="P137" s="19">
        <v>0</v>
      </c>
      <c r="Q137" s="19">
        <v>2733.744</v>
      </c>
      <c r="R137" s="19">
        <v>71.872</v>
      </c>
      <c r="S137" s="19">
        <v>2805.616</v>
      </c>
      <c r="T137" s="19"/>
      <c r="U137" s="19"/>
    </row>
    <row r="138" spans="1:21" ht="13.5">
      <c r="A138" s="21" t="s">
        <v>265</v>
      </c>
      <c r="B138" s="4"/>
      <c r="C138" s="22" t="s">
        <v>264</v>
      </c>
      <c r="D138" s="23"/>
      <c r="E138" s="19">
        <v>0</v>
      </c>
      <c r="F138" s="19">
        <v>0</v>
      </c>
      <c r="G138" s="19">
        <v>0</v>
      </c>
      <c r="H138" s="19">
        <v>0</v>
      </c>
      <c r="I138" s="19">
        <v>0</v>
      </c>
      <c r="J138" s="19">
        <v>0</v>
      </c>
      <c r="K138" s="19">
        <v>807.98</v>
      </c>
      <c r="L138" s="19">
        <v>266.345</v>
      </c>
      <c r="M138" s="19">
        <v>1074.325</v>
      </c>
      <c r="N138" s="19">
        <v>0</v>
      </c>
      <c r="O138" s="19">
        <v>0</v>
      </c>
      <c r="P138" s="19">
        <v>0</v>
      </c>
      <c r="Q138" s="19">
        <v>807.98</v>
      </c>
      <c r="R138" s="19">
        <v>266.345</v>
      </c>
      <c r="S138" s="19">
        <v>1074.325</v>
      </c>
      <c r="T138" s="19"/>
      <c r="U138" s="19"/>
    </row>
    <row r="139" spans="1:21" ht="13.5">
      <c r="A139" s="21" t="s">
        <v>267</v>
      </c>
      <c r="B139" s="4"/>
      <c r="C139" s="22" t="s">
        <v>266</v>
      </c>
      <c r="D139" s="23"/>
      <c r="E139" s="19">
        <v>0</v>
      </c>
      <c r="F139" s="19">
        <v>0</v>
      </c>
      <c r="G139" s="19">
        <v>0</v>
      </c>
      <c r="H139" s="19">
        <v>0</v>
      </c>
      <c r="I139" s="19">
        <v>0</v>
      </c>
      <c r="J139" s="19">
        <v>0</v>
      </c>
      <c r="K139" s="19">
        <v>14326.38</v>
      </c>
      <c r="L139" s="19">
        <v>809.141</v>
      </c>
      <c r="M139" s="19">
        <v>15135.520999999999</v>
      </c>
      <c r="N139" s="19">
        <v>0</v>
      </c>
      <c r="O139" s="19">
        <v>0</v>
      </c>
      <c r="P139" s="19">
        <v>0</v>
      </c>
      <c r="Q139" s="19">
        <v>14326.38</v>
      </c>
      <c r="R139" s="19">
        <v>809.141</v>
      </c>
      <c r="S139" s="19">
        <v>15135.520999999999</v>
      </c>
      <c r="T139" s="19"/>
      <c r="U139" s="19"/>
    </row>
    <row r="140" spans="1:21" ht="13.5">
      <c r="A140" s="21" t="s">
        <v>269</v>
      </c>
      <c r="B140" s="4"/>
      <c r="C140" s="22" t="s">
        <v>268</v>
      </c>
      <c r="D140" s="23"/>
      <c r="E140" s="19">
        <v>0</v>
      </c>
      <c r="F140" s="19">
        <v>0</v>
      </c>
      <c r="G140" s="19">
        <v>0</v>
      </c>
      <c r="H140" s="19">
        <v>0</v>
      </c>
      <c r="I140" s="19">
        <v>0</v>
      </c>
      <c r="J140" s="19">
        <v>0</v>
      </c>
      <c r="K140" s="19">
        <v>217.375</v>
      </c>
      <c r="L140" s="19">
        <v>0</v>
      </c>
      <c r="M140" s="19">
        <v>217.375</v>
      </c>
      <c r="N140" s="19">
        <v>0</v>
      </c>
      <c r="O140" s="19">
        <v>0</v>
      </c>
      <c r="P140" s="19">
        <v>0</v>
      </c>
      <c r="Q140" s="19">
        <v>217.375</v>
      </c>
      <c r="R140" s="19">
        <v>0</v>
      </c>
      <c r="S140" s="19">
        <v>217.375</v>
      </c>
      <c r="T140" s="19"/>
      <c r="U140" s="19"/>
    </row>
    <row r="141" spans="1:21" ht="13.5">
      <c r="A141" s="24" t="s">
        <v>271</v>
      </c>
      <c r="B141" s="24" t="s">
        <v>270</v>
      </c>
      <c r="C141" s="25"/>
      <c r="D141" s="24"/>
      <c r="E141" s="17">
        <v>3632.0539500000004</v>
      </c>
      <c r="F141" s="17">
        <v>-561.4029499999999</v>
      </c>
      <c r="G141" s="17">
        <v>3070.6510000000007</v>
      </c>
      <c r="H141" s="17">
        <v>43948.45685</v>
      </c>
      <c r="I141" s="17">
        <v>7395.857650000002</v>
      </c>
      <c r="J141" s="17">
        <v>51344.31450000001</v>
      </c>
      <c r="K141" s="17">
        <v>-4152.7868</v>
      </c>
      <c r="L141" s="17">
        <v>-82.0377</v>
      </c>
      <c r="M141" s="17">
        <v>-4234.8245</v>
      </c>
      <c r="N141" s="17">
        <v>0</v>
      </c>
      <c r="O141" s="17">
        <v>0</v>
      </c>
      <c r="P141" s="19">
        <v>0</v>
      </c>
      <c r="Q141" s="17">
        <v>43427.724</v>
      </c>
      <c r="R141" s="17">
        <v>6752.417000000002</v>
      </c>
      <c r="S141" s="17">
        <v>50180.141</v>
      </c>
      <c r="T141" s="19"/>
      <c r="U141" s="19"/>
    </row>
    <row r="142" spans="1:21" ht="13.5">
      <c r="A142" s="21" t="s">
        <v>273</v>
      </c>
      <c r="B142" s="4"/>
      <c r="C142" s="22" t="s">
        <v>272</v>
      </c>
      <c r="D142" s="23"/>
      <c r="E142" s="19">
        <v>639.4762000000001</v>
      </c>
      <c r="F142" s="19">
        <v>35.7453</v>
      </c>
      <c r="G142" s="19">
        <v>675.2215000000001</v>
      </c>
      <c r="H142" s="19">
        <v>5115.8096000000005</v>
      </c>
      <c r="I142" s="19">
        <v>285.9624</v>
      </c>
      <c r="J142" s="19">
        <v>5401.772000000001</v>
      </c>
      <c r="K142" s="19">
        <v>639.4762000000001</v>
      </c>
      <c r="L142" s="19">
        <v>35.7453</v>
      </c>
      <c r="M142" s="19">
        <v>675.2215000000001</v>
      </c>
      <c r="N142" s="19">
        <v>0</v>
      </c>
      <c r="O142" s="19">
        <v>0</v>
      </c>
      <c r="P142" s="19">
        <v>0</v>
      </c>
      <c r="Q142" s="19">
        <v>6394.762000000001</v>
      </c>
      <c r="R142" s="19">
        <v>357.453</v>
      </c>
      <c r="S142" s="19">
        <v>6752.215</v>
      </c>
      <c r="T142" s="19"/>
      <c r="U142" s="19"/>
    </row>
    <row r="143" spans="1:21" ht="13.5">
      <c r="A143" s="21" t="s">
        <v>275</v>
      </c>
      <c r="B143" s="4"/>
      <c r="C143" s="22" t="s">
        <v>274</v>
      </c>
      <c r="D143" s="23"/>
      <c r="E143" s="19">
        <v>2717.32875</v>
      </c>
      <c r="F143" s="19">
        <v>-174.37425</v>
      </c>
      <c r="G143" s="19">
        <v>2542.9545000000003</v>
      </c>
      <c r="H143" s="19">
        <v>8151.98625</v>
      </c>
      <c r="I143" s="19">
        <v>-523.12275</v>
      </c>
      <c r="J143" s="19">
        <v>7628.8634999999995</v>
      </c>
      <c r="K143" s="19">
        <v>0</v>
      </c>
      <c r="L143" s="19">
        <v>0</v>
      </c>
      <c r="M143" s="19">
        <v>0</v>
      </c>
      <c r="N143" s="19">
        <v>0</v>
      </c>
      <c r="O143" s="19">
        <v>0</v>
      </c>
      <c r="P143" s="19">
        <v>0</v>
      </c>
      <c r="Q143" s="19">
        <v>10869.315</v>
      </c>
      <c r="R143" s="19">
        <v>-697.497</v>
      </c>
      <c r="S143" s="19">
        <v>10171.818</v>
      </c>
      <c r="T143" s="19"/>
      <c r="U143" s="19"/>
    </row>
    <row r="144" spans="1:21" ht="13.5">
      <c r="A144" s="21" t="s">
        <v>277</v>
      </c>
      <c r="B144" s="4"/>
      <c r="C144" s="22" t="s">
        <v>276</v>
      </c>
      <c r="D144" s="23"/>
      <c r="E144" s="19">
        <v>275.249</v>
      </c>
      <c r="F144" s="19">
        <v>-422.774</v>
      </c>
      <c r="G144" s="19">
        <v>-147.525</v>
      </c>
      <c r="H144" s="19">
        <v>275.249</v>
      </c>
      <c r="I144" s="19">
        <v>-422.774</v>
      </c>
      <c r="J144" s="19">
        <v>-147.525</v>
      </c>
      <c r="K144" s="19">
        <v>0</v>
      </c>
      <c r="L144" s="19">
        <v>0</v>
      </c>
      <c r="M144" s="19">
        <v>0</v>
      </c>
      <c r="N144" s="19">
        <v>0</v>
      </c>
      <c r="O144" s="19">
        <v>0</v>
      </c>
      <c r="P144" s="19">
        <v>0</v>
      </c>
      <c r="Q144" s="19">
        <v>550.498</v>
      </c>
      <c r="R144" s="19">
        <v>-845.548</v>
      </c>
      <c r="S144" s="19">
        <v>-295.05</v>
      </c>
      <c r="T144" s="19"/>
      <c r="U144" s="19"/>
    </row>
    <row r="145" spans="1:21" ht="13.5">
      <c r="A145" s="21" t="s">
        <v>279</v>
      </c>
      <c r="B145" s="4"/>
      <c r="C145" s="22" t="s">
        <v>278</v>
      </c>
      <c r="D145" s="23"/>
      <c r="E145" s="19">
        <v>0</v>
      </c>
      <c r="F145" s="19">
        <v>0</v>
      </c>
      <c r="G145" s="19">
        <v>0</v>
      </c>
      <c r="H145" s="19">
        <v>18540.583</v>
      </c>
      <c r="I145" s="19">
        <v>7464.194</v>
      </c>
      <c r="J145" s="19">
        <v>26004.777</v>
      </c>
      <c r="K145" s="19">
        <v>0</v>
      </c>
      <c r="L145" s="19">
        <v>0</v>
      </c>
      <c r="M145" s="19">
        <v>0</v>
      </c>
      <c r="N145" s="19">
        <v>0</v>
      </c>
      <c r="O145" s="19">
        <v>0</v>
      </c>
      <c r="P145" s="19">
        <v>0</v>
      </c>
      <c r="Q145" s="19">
        <v>18540.583</v>
      </c>
      <c r="R145" s="19">
        <v>7464.194</v>
      </c>
      <c r="S145" s="19">
        <v>26004.777</v>
      </c>
      <c r="T145" s="19"/>
      <c r="U145" s="19"/>
    </row>
    <row r="146" spans="1:21" ht="13.5">
      <c r="A146" s="21" t="s">
        <v>281</v>
      </c>
      <c r="B146" s="4"/>
      <c r="C146" s="22" t="s">
        <v>280</v>
      </c>
      <c r="D146" s="23"/>
      <c r="E146" s="19">
        <v>0</v>
      </c>
      <c r="F146" s="19">
        <v>0</v>
      </c>
      <c r="G146" s="19">
        <v>0</v>
      </c>
      <c r="H146" s="19">
        <v>1595.946</v>
      </c>
      <c r="I146" s="19">
        <v>190.707</v>
      </c>
      <c r="J146" s="19">
        <v>1786.6529999999998</v>
      </c>
      <c r="K146" s="19">
        <v>0</v>
      </c>
      <c r="L146" s="19">
        <v>0</v>
      </c>
      <c r="M146" s="19">
        <v>0</v>
      </c>
      <c r="N146" s="19">
        <v>0</v>
      </c>
      <c r="O146" s="19">
        <v>0</v>
      </c>
      <c r="P146" s="19">
        <v>0</v>
      </c>
      <c r="Q146" s="19">
        <v>1595.946</v>
      </c>
      <c r="R146" s="19">
        <v>190.707</v>
      </c>
      <c r="S146" s="19">
        <v>1786.6529999999998</v>
      </c>
      <c r="T146" s="19"/>
      <c r="U146" s="19"/>
    </row>
    <row r="147" spans="1:21" ht="13.5">
      <c r="A147" s="21" t="s">
        <v>283</v>
      </c>
      <c r="B147" s="4"/>
      <c r="C147" s="22" t="s">
        <v>282</v>
      </c>
      <c r="D147" s="23"/>
      <c r="E147" s="27">
        <v>0</v>
      </c>
      <c r="F147" s="27">
        <v>0</v>
      </c>
      <c r="G147" s="19">
        <v>0</v>
      </c>
      <c r="H147" s="27">
        <v>1568.05</v>
      </c>
      <c r="I147" s="27">
        <v>1305.978</v>
      </c>
      <c r="J147" s="19">
        <v>2874.0280000000002</v>
      </c>
      <c r="K147" s="27">
        <v>0</v>
      </c>
      <c r="L147" s="27">
        <v>0</v>
      </c>
      <c r="M147" s="19">
        <v>0</v>
      </c>
      <c r="N147" s="27">
        <v>0</v>
      </c>
      <c r="O147" s="27">
        <v>0</v>
      </c>
      <c r="P147" s="19">
        <v>0</v>
      </c>
      <c r="Q147" s="19">
        <v>1568.05</v>
      </c>
      <c r="R147" s="19">
        <v>1305.978</v>
      </c>
      <c r="S147" s="19">
        <v>2874.0280000000002</v>
      </c>
      <c r="T147" s="19"/>
      <c r="U147" s="19"/>
    </row>
    <row r="148" spans="1:21" ht="13.5">
      <c r="A148" s="28" t="s">
        <v>285</v>
      </c>
      <c r="B148" s="4"/>
      <c r="C148" s="4"/>
      <c r="D148" s="23" t="s">
        <v>284</v>
      </c>
      <c r="E148" s="19">
        <v>0</v>
      </c>
      <c r="F148" s="19">
        <v>0</v>
      </c>
      <c r="G148" s="19">
        <v>0</v>
      </c>
      <c r="H148" s="19">
        <v>862.821</v>
      </c>
      <c r="I148" s="19">
        <v>1061.81</v>
      </c>
      <c r="J148" s="19">
        <v>1924.6309999999999</v>
      </c>
      <c r="K148" s="19">
        <v>0</v>
      </c>
      <c r="L148" s="19">
        <v>0</v>
      </c>
      <c r="M148" s="19">
        <v>0</v>
      </c>
      <c r="N148" s="19">
        <v>0</v>
      </c>
      <c r="O148" s="19">
        <v>0</v>
      </c>
      <c r="P148" s="19">
        <v>0</v>
      </c>
      <c r="Q148" s="19">
        <v>862.821</v>
      </c>
      <c r="R148" s="19">
        <v>1061.81</v>
      </c>
      <c r="S148" s="19">
        <v>1924.6309999999999</v>
      </c>
      <c r="T148" s="19"/>
      <c r="U148" s="19"/>
    </row>
    <row r="149" spans="1:21" ht="13.5">
      <c r="A149" s="28" t="s">
        <v>287</v>
      </c>
      <c r="B149" s="4"/>
      <c r="C149" s="4"/>
      <c r="D149" s="23" t="s">
        <v>286</v>
      </c>
      <c r="E149" s="19">
        <v>0</v>
      </c>
      <c r="F149" s="19">
        <v>0</v>
      </c>
      <c r="G149" s="19">
        <v>0</v>
      </c>
      <c r="H149" s="19">
        <v>705.229</v>
      </c>
      <c r="I149" s="19">
        <v>244.168</v>
      </c>
      <c r="J149" s="19">
        <v>949.397</v>
      </c>
      <c r="K149" s="19">
        <v>0</v>
      </c>
      <c r="L149" s="19">
        <v>0</v>
      </c>
      <c r="M149" s="19">
        <v>0</v>
      </c>
      <c r="N149" s="19">
        <v>0</v>
      </c>
      <c r="O149" s="19">
        <v>0</v>
      </c>
      <c r="P149" s="19">
        <v>0</v>
      </c>
      <c r="Q149" s="19">
        <v>705.229</v>
      </c>
      <c r="R149" s="19">
        <v>244.168</v>
      </c>
      <c r="S149" s="19">
        <v>949.397</v>
      </c>
      <c r="T149" s="19"/>
      <c r="U149" s="19"/>
    </row>
    <row r="150" spans="1:21" ht="13.5">
      <c r="A150" s="21" t="s">
        <v>289</v>
      </c>
      <c r="B150" s="4"/>
      <c r="C150" s="22" t="s">
        <v>288</v>
      </c>
      <c r="D150" s="23"/>
      <c r="E150" s="27">
        <v>0</v>
      </c>
      <c r="F150" s="27">
        <v>0</v>
      </c>
      <c r="G150" s="19">
        <v>0</v>
      </c>
      <c r="H150" s="27">
        <v>6584.349</v>
      </c>
      <c r="I150" s="27">
        <v>337.334</v>
      </c>
      <c r="J150" s="19">
        <v>6921.683</v>
      </c>
      <c r="K150" s="27">
        <v>0</v>
      </c>
      <c r="L150" s="27">
        <v>0</v>
      </c>
      <c r="M150" s="19">
        <v>0</v>
      </c>
      <c r="N150" s="27">
        <v>0</v>
      </c>
      <c r="O150" s="27">
        <v>0</v>
      </c>
      <c r="P150" s="19">
        <v>0</v>
      </c>
      <c r="Q150" s="19">
        <v>6584.349</v>
      </c>
      <c r="R150" s="19">
        <v>337.334</v>
      </c>
      <c r="S150" s="19">
        <v>6921.683</v>
      </c>
      <c r="T150" s="19"/>
      <c r="U150" s="19"/>
    </row>
    <row r="151" spans="1:21" ht="13.5">
      <c r="A151" s="28" t="s">
        <v>291</v>
      </c>
      <c r="B151" s="4"/>
      <c r="C151" s="4"/>
      <c r="D151" s="23" t="s">
        <v>290</v>
      </c>
      <c r="E151" s="19">
        <v>0</v>
      </c>
      <c r="F151" s="19">
        <v>0</v>
      </c>
      <c r="G151" s="19">
        <v>0</v>
      </c>
      <c r="H151" s="19">
        <v>2534.082</v>
      </c>
      <c r="I151" s="19">
        <v>238.62</v>
      </c>
      <c r="J151" s="19">
        <v>2772.7019999999998</v>
      </c>
      <c r="K151" s="19">
        <v>0</v>
      </c>
      <c r="L151" s="19">
        <v>0</v>
      </c>
      <c r="M151" s="19">
        <v>0</v>
      </c>
      <c r="N151" s="19">
        <v>0</v>
      </c>
      <c r="O151" s="19">
        <v>0</v>
      </c>
      <c r="P151" s="19">
        <v>0</v>
      </c>
      <c r="Q151" s="19">
        <v>2534.082</v>
      </c>
      <c r="R151" s="19">
        <v>238.62</v>
      </c>
      <c r="S151" s="19">
        <v>2772.7019999999998</v>
      </c>
      <c r="T151" s="19"/>
      <c r="U151" s="19"/>
    </row>
    <row r="152" spans="1:21" ht="13.5">
      <c r="A152" s="28" t="s">
        <v>293</v>
      </c>
      <c r="B152" s="4"/>
      <c r="C152" s="4"/>
      <c r="D152" s="23" t="s">
        <v>292</v>
      </c>
      <c r="E152" s="19">
        <v>0</v>
      </c>
      <c r="F152" s="19">
        <v>0</v>
      </c>
      <c r="G152" s="19">
        <v>0</v>
      </c>
      <c r="H152" s="19">
        <v>4050.267</v>
      </c>
      <c r="I152" s="19">
        <v>98.714</v>
      </c>
      <c r="J152" s="19">
        <v>4148.981</v>
      </c>
      <c r="K152" s="19">
        <v>0</v>
      </c>
      <c r="L152" s="19">
        <v>0</v>
      </c>
      <c r="M152" s="19">
        <v>0</v>
      </c>
      <c r="N152" s="19">
        <v>0</v>
      </c>
      <c r="O152" s="19">
        <v>0</v>
      </c>
      <c r="P152" s="19">
        <v>0</v>
      </c>
      <c r="Q152" s="19">
        <v>4050.267</v>
      </c>
      <c r="R152" s="19">
        <v>98.714</v>
      </c>
      <c r="S152" s="19">
        <v>4148.981</v>
      </c>
      <c r="T152" s="19"/>
      <c r="U152" s="19"/>
    </row>
    <row r="153" spans="1:21" ht="13.5">
      <c r="A153" s="21" t="s">
        <v>295</v>
      </c>
      <c r="B153" s="4"/>
      <c r="C153" s="22" t="s">
        <v>294</v>
      </c>
      <c r="D153" s="23"/>
      <c r="E153" s="19">
        <v>0</v>
      </c>
      <c r="F153" s="19">
        <v>0</v>
      </c>
      <c r="G153" s="19">
        <v>0</v>
      </c>
      <c r="H153" s="19">
        <v>0</v>
      </c>
      <c r="I153" s="19">
        <v>0</v>
      </c>
      <c r="J153" s="19">
        <v>0</v>
      </c>
      <c r="K153" s="19">
        <v>-4792.263</v>
      </c>
      <c r="L153" s="19">
        <v>-117.783</v>
      </c>
      <c r="M153" s="19">
        <v>-4910.046</v>
      </c>
      <c r="N153" s="19">
        <v>0</v>
      </c>
      <c r="O153" s="19">
        <v>0</v>
      </c>
      <c r="P153" s="19">
        <v>0</v>
      </c>
      <c r="Q153" s="19">
        <v>-4792.263</v>
      </c>
      <c r="R153" s="19">
        <v>-117.783</v>
      </c>
      <c r="S153" s="19">
        <v>-4910.046</v>
      </c>
      <c r="T153" s="19"/>
      <c r="U153" s="19"/>
    </row>
    <row r="154" spans="1:21" ht="13.5">
      <c r="A154" s="21" t="s">
        <v>297</v>
      </c>
      <c r="B154" s="4"/>
      <c r="C154" s="22" t="s">
        <v>296</v>
      </c>
      <c r="D154" s="23"/>
      <c r="E154" s="19">
        <v>0</v>
      </c>
      <c r="F154" s="19">
        <v>0</v>
      </c>
      <c r="G154" s="19">
        <v>0</v>
      </c>
      <c r="H154" s="19">
        <v>2116.484</v>
      </c>
      <c r="I154" s="19">
        <v>-1242.421</v>
      </c>
      <c r="J154" s="19">
        <v>874.0629999999999</v>
      </c>
      <c r="K154" s="19">
        <v>0</v>
      </c>
      <c r="L154" s="19">
        <v>0</v>
      </c>
      <c r="M154" s="19">
        <v>0</v>
      </c>
      <c r="N154" s="19">
        <v>0</v>
      </c>
      <c r="O154" s="19">
        <v>0</v>
      </c>
      <c r="P154" s="19">
        <v>0</v>
      </c>
      <c r="Q154" s="19">
        <v>2116.484</v>
      </c>
      <c r="R154" s="19">
        <v>-1242.421</v>
      </c>
      <c r="S154" s="19">
        <v>874.0629999999999</v>
      </c>
      <c r="T154" s="19"/>
      <c r="U154" s="19"/>
    </row>
    <row r="155" spans="1:21" ht="13.5">
      <c r="A155" s="54" t="s">
        <v>299</v>
      </c>
      <c r="B155" s="24" t="s">
        <v>298</v>
      </c>
      <c r="C155" s="25"/>
      <c r="D155" s="24"/>
      <c r="E155" s="17">
        <v>-141.8235</v>
      </c>
      <c r="F155" s="17">
        <v>15.396</v>
      </c>
      <c r="G155" s="17">
        <v>-126.4275</v>
      </c>
      <c r="H155" s="17">
        <v>201.39299999999992</v>
      </c>
      <c r="I155" s="17">
        <v>-48123.79</v>
      </c>
      <c r="J155" s="17">
        <v>-47922.397</v>
      </c>
      <c r="K155" s="17">
        <v>6360.3595000000005</v>
      </c>
      <c r="L155" s="17">
        <v>703.473</v>
      </c>
      <c r="M155" s="17">
        <v>7063.8325</v>
      </c>
      <c r="N155" s="17">
        <v>-436.173</v>
      </c>
      <c r="O155" s="17">
        <v>142.475</v>
      </c>
      <c r="P155" s="17">
        <v>-293.698</v>
      </c>
      <c r="Q155" s="17">
        <v>5983.756</v>
      </c>
      <c r="R155" s="17">
        <v>-47262.445999999996</v>
      </c>
      <c r="S155" s="17">
        <v>-41278.69</v>
      </c>
      <c r="T155" s="19"/>
      <c r="U155" s="19"/>
    </row>
    <row r="156" spans="1:21" ht="13.5">
      <c r="A156" s="21" t="s">
        <v>301</v>
      </c>
      <c r="B156" s="4"/>
      <c r="C156" s="22" t="s">
        <v>300</v>
      </c>
      <c r="D156" s="23"/>
      <c r="E156" s="19">
        <v>0</v>
      </c>
      <c r="F156" s="19">
        <v>0</v>
      </c>
      <c r="G156" s="19">
        <v>0</v>
      </c>
      <c r="H156" s="19">
        <v>-884.296</v>
      </c>
      <c r="I156" s="19">
        <v>-48579.945</v>
      </c>
      <c r="J156" s="19">
        <v>-49464.241</v>
      </c>
      <c r="K156" s="19">
        <v>0</v>
      </c>
      <c r="L156" s="19">
        <v>0</v>
      </c>
      <c r="M156" s="19">
        <v>0</v>
      </c>
      <c r="N156" s="19">
        <v>0</v>
      </c>
      <c r="O156" s="19">
        <v>0</v>
      </c>
      <c r="P156" s="19">
        <v>0</v>
      </c>
      <c r="Q156" s="19">
        <v>-884.296</v>
      </c>
      <c r="R156" s="19">
        <v>-48579.945</v>
      </c>
      <c r="S156" s="19">
        <v>-49464.241</v>
      </c>
      <c r="T156" s="19"/>
      <c r="U156" s="19"/>
    </row>
    <row r="157" spans="1:21" ht="13.5">
      <c r="A157" s="21" t="s">
        <v>303</v>
      </c>
      <c r="B157" s="4"/>
      <c r="C157" s="22" t="s">
        <v>302</v>
      </c>
      <c r="D157" s="23"/>
      <c r="E157" s="19">
        <v>0</v>
      </c>
      <c r="F157" s="19">
        <v>0</v>
      </c>
      <c r="G157" s="19">
        <v>0</v>
      </c>
      <c r="H157" s="19">
        <v>-131.546</v>
      </c>
      <c r="I157" s="19">
        <v>0</v>
      </c>
      <c r="J157" s="19">
        <v>-131.546</v>
      </c>
      <c r="K157" s="19">
        <v>0</v>
      </c>
      <c r="L157" s="19">
        <v>0</v>
      </c>
      <c r="M157" s="19">
        <v>0</v>
      </c>
      <c r="N157" s="19">
        <v>0</v>
      </c>
      <c r="O157" s="19">
        <v>0</v>
      </c>
      <c r="P157" s="19">
        <v>0</v>
      </c>
      <c r="Q157" s="19">
        <v>-131.546</v>
      </c>
      <c r="R157" s="19">
        <v>0</v>
      </c>
      <c r="S157" s="19">
        <v>-131.546</v>
      </c>
      <c r="T157" s="19"/>
      <c r="U157" s="19"/>
    </row>
    <row r="158" spans="1:21" ht="13.5">
      <c r="A158" s="21" t="s">
        <v>305</v>
      </c>
      <c r="B158" s="4"/>
      <c r="C158" s="22" t="s">
        <v>304</v>
      </c>
      <c r="D158" s="23"/>
      <c r="E158" s="19">
        <v>0</v>
      </c>
      <c r="F158" s="19">
        <v>0</v>
      </c>
      <c r="G158" s="19">
        <v>0</v>
      </c>
      <c r="H158" s="19">
        <v>0</v>
      </c>
      <c r="I158" s="19">
        <v>0</v>
      </c>
      <c r="J158" s="19">
        <v>0</v>
      </c>
      <c r="K158" s="19">
        <v>356.974</v>
      </c>
      <c r="L158" s="19">
        <v>0</v>
      </c>
      <c r="M158" s="19">
        <v>356.974</v>
      </c>
      <c r="N158" s="19">
        <v>0</v>
      </c>
      <c r="O158" s="19">
        <v>0</v>
      </c>
      <c r="P158" s="19">
        <v>0</v>
      </c>
      <c r="Q158" s="19">
        <v>356.974</v>
      </c>
      <c r="R158" s="19">
        <v>0</v>
      </c>
      <c r="S158" s="19">
        <v>356.974</v>
      </c>
      <c r="T158" s="19"/>
      <c r="U158" s="19"/>
    </row>
    <row r="159" spans="1:21" ht="13.5">
      <c r="A159" s="21" t="s">
        <v>307</v>
      </c>
      <c r="B159" s="4"/>
      <c r="C159" s="22" t="s">
        <v>306</v>
      </c>
      <c r="D159" s="23"/>
      <c r="E159" s="19">
        <v>0</v>
      </c>
      <c r="F159" s="19">
        <v>0</v>
      </c>
      <c r="G159" s="19">
        <v>0</v>
      </c>
      <c r="H159" s="19">
        <v>0</v>
      </c>
      <c r="I159" s="19">
        <v>0</v>
      </c>
      <c r="J159" s="19">
        <v>0</v>
      </c>
      <c r="K159" s="19">
        <v>-11.656</v>
      </c>
      <c r="L159" s="19">
        <v>-59.651</v>
      </c>
      <c r="M159" s="19">
        <v>-71.307</v>
      </c>
      <c r="N159" s="19">
        <v>0</v>
      </c>
      <c r="O159" s="19">
        <v>0</v>
      </c>
      <c r="P159" s="19">
        <v>0</v>
      </c>
      <c r="Q159" s="19">
        <v>-11.656</v>
      </c>
      <c r="R159" s="19">
        <v>-59.651</v>
      </c>
      <c r="S159" s="19">
        <v>-71.307</v>
      </c>
      <c r="T159" s="19"/>
      <c r="U159" s="19"/>
    </row>
    <row r="160" spans="1:21" ht="13.5">
      <c r="A160" s="21" t="s">
        <v>309</v>
      </c>
      <c r="B160" s="4"/>
      <c r="C160" s="22" t="s">
        <v>308</v>
      </c>
      <c r="D160" s="23"/>
      <c r="E160" s="19">
        <v>0</v>
      </c>
      <c r="F160" s="19">
        <v>0</v>
      </c>
      <c r="G160" s="19">
        <v>0</v>
      </c>
      <c r="H160" s="19">
        <v>416.797</v>
      </c>
      <c r="I160" s="19">
        <v>336.141</v>
      </c>
      <c r="J160" s="19">
        <v>752.9380000000001</v>
      </c>
      <c r="K160" s="19">
        <v>0</v>
      </c>
      <c r="L160" s="19">
        <v>0</v>
      </c>
      <c r="M160" s="19">
        <v>0</v>
      </c>
      <c r="N160" s="19">
        <v>0</v>
      </c>
      <c r="O160" s="19">
        <v>0</v>
      </c>
      <c r="P160" s="19">
        <v>0</v>
      </c>
      <c r="Q160" s="19">
        <v>416.797</v>
      </c>
      <c r="R160" s="19">
        <v>336.141</v>
      </c>
      <c r="S160" s="19">
        <v>752.9380000000001</v>
      </c>
      <c r="T160" s="19"/>
      <c r="U160" s="19"/>
    </row>
    <row r="161" spans="1:21" ht="13.5">
      <c r="A161" s="21" t="s">
        <v>311</v>
      </c>
      <c r="B161" s="4"/>
      <c r="C161" s="22" t="s">
        <v>310</v>
      </c>
      <c r="D161" s="23"/>
      <c r="E161" s="19">
        <v>0</v>
      </c>
      <c r="F161" s="19">
        <v>0</v>
      </c>
      <c r="G161" s="19">
        <v>0</v>
      </c>
      <c r="H161" s="19">
        <v>0</v>
      </c>
      <c r="I161" s="19">
        <v>0</v>
      </c>
      <c r="J161" s="19">
        <v>0</v>
      </c>
      <c r="K161" s="19">
        <v>-134.113</v>
      </c>
      <c r="L161" s="19">
        <v>0.679</v>
      </c>
      <c r="M161" s="19">
        <v>-133.434</v>
      </c>
      <c r="N161" s="19">
        <v>0</v>
      </c>
      <c r="O161" s="19">
        <v>0</v>
      </c>
      <c r="P161" s="19">
        <v>0</v>
      </c>
      <c r="Q161" s="19">
        <v>-134.113</v>
      </c>
      <c r="R161" s="19">
        <v>0.679</v>
      </c>
      <c r="S161" s="19">
        <v>-133.434</v>
      </c>
      <c r="T161" s="19"/>
      <c r="U161" s="19"/>
    </row>
    <row r="162" spans="1:21" ht="13.5">
      <c r="A162" s="21" t="s">
        <v>313</v>
      </c>
      <c r="B162" s="4"/>
      <c r="C162" s="22" t="s">
        <v>312</v>
      </c>
      <c r="D162" s="23"/>
      <c r="E162" s="19">
        <v>0</v>
      </c>
      <c r="F162" s="19">
        <v>0</v>
      </c>
      <c r="G162" s="19">
        <v>0</v>
      </c>
      <c r="H162" s="19">
        <v>0</v>
      </c>
      <c r="I162" s="19">
        <v>0</v>
      </c>
      <c r="J162" s="19">
        <v>0</v>
      </c>
      <c r="K162" s="19">
        <v>0</v>
      </c>
      <c r="L162" s="19">
        <v>0</v>
      </c>
      <c r="M162" s="19">
        <v>0</v>
      </c>
      <c r="N162" s="19">
        <v>-436.173</v>
      </c>
      <c r="O162" s="19">
        <v>142.475</v>
      </c>
      <c r="P162" s="19">
        <v>-293.698</v>
      </c>
      <c r="Q162" s="19">
        <v>-436.173</v>
      </c>
      <c r="R162" s="19">
        <v>142.475</v>
      </c>
      <c r="S162" s="19">
        <v>-293.698</v>
      </c>
      <c r="T162" s="19"/>
      <c r="U162" s="19"/>
    </row>
    <row r="163" spans="1:21" ht="13.5">
      <c r="A163" s="21" t="s">
        <v>315</v>
      </c>
      <c r="B163" s="4"/>
      <c r="C163" s="22" t="s">
        <v>314</v>
      </c>
      <c r="D163" s="23"/>
      <c r="E163" s="19">
        <v>-141.8235</v>
      </c>
      <c r="F163" s="19">
        <v>15.396</v>
      </c>
      <c r="G163" s="19">
        <v>-126.4275</v>
      </c>
      <c r="H163" s="19">
        <v>0</v>
      </c>
      <c r="I163" s="19">
        <v>0</v>
      </c>
      <c r="J163" s="19">
        <v>0</v>
      </c>
      <c r="K163" s="19">
        <v>-141.8235</v>
      </c>
      <c r="L163" s="19">
        <v>15.396</v>
      </c>
      <c r="M163" s="19">
        <v>-126.4275</v>
      </c>
      <c r="N163" s="19">
        <v>0</v>
      </c>
      <c r="O163" s="19">
        <v>0</v>
      </c>
      <c r="P163" s="19">
        <v>0</v>
      </c>
      <c r="Q163" s="19">
        <v>-283.647</v>
      </c>
      <c r="R163" s="19">
        <v>30.792</v>
      </c>
      <c r="S163" s="19">
        <v>-252.855</v>
      </c>
      <c r="T163" s="19"/>
      <c r="U163" s="19"/>
    </row>
    <row r="164" spans="1:21" s="47" customFormat="1" ht="13.5">
      <c r="A164" s="55" t="s">
        <v>317</v>
      </c>
      <c r="B164" s="44"/>
      <c r="C164" s="41" t="s">
        <v>316</v>
      </c>
      <c r="D164" s="45"/>
      <c r="E164" s="56">
        <v>0</v>
      </c>
      <c r="F164" s="56">
        <v>0</v>
      </c>
      <c r="G164" s="56">
        <v>0</v>
      </c>
      <c r="H164" s="56">
        <v>800.438</v>
      </c>
      <c r="I164" s="56">
        <v>120.014</v>
      </c>
      <c r="J164" s="56">
        <v>920.452</v>
      </c>
      <c r="K164" s="56">
        <v>6290.978</v>
      </c>
      <c r="L164" s="56">
        <v>747.049</v>
      </c>
      <c r="M164" s="56">
        <v>7038.027</v>
      </c>
      <c r="N164" s="56">
        <v>0</v>
      </c>
      <c r="O164" s="56">
        <v>0</v>
      </c>
      <c r="P164" s="56">
        <v>0</v>
      </c>
      <c r="Q164" s="46">
        <v>7091.416</v>
      </c>
      <c r="R164" s="46">
        <v>867.063</v>
      </c>
      <c r="S164" s="46">
        <v>7958.479</v>
      </c>
      <c r="T164" s="19"/>
      <c r="U164" s="19"/>
    </row>
    <row r="165" spans="1:21" ht="13.5">
      <c r="A165" s="28" t="s">
        <v>319</v>
      </c>
      <c r="B165" s="4"/>
      <c r="C165" s="4"/>
      <c r="D165" s="22" t="s">
        <v>318</v>
      </c>
      <c r="E165" s="19">
        <v>0</v>
      </c>
      <c r="F165" s="19">
        <v>0</v>
      </c>
      <c r="G165" s="19">
        <v>0</v>
      </c>
      <c r="H165" s="19">
        <v>0</v>
      </c>
      <c r="I165" s="19">
        <v>0</v>
      </c>
      <c r="J165" s="19">
        <v>0</v>
      </c>
      <c r="K165" s="19">
        <v>2162.076</v>
      </c>
      <c r="L165" s="19">
        <v>14.468</v>
      </c>
      <c r="M165" s="19">
        <v>2176.544</v>
      </c>
      <c r="N165" s="19">
        <v>0</v>
      </c>
      <c r="O165" s="19">
        <v>0</v>
      </c>
      <c r="P165" s="19">
        <v>0</v>
      </c>
      <c r="Q165" s="19">
        <v>2162.076</v>
      </c>
      <c r="R165" s="19">
        <v>14.468</v>
      </c>
      <c r="S165" s="19">
        <v>2176.544</v>
      </c>
      <c r="T165" s="19"/>
      <c r="U165" s="19"/>
    </row>
    <row r="166" spans="1:21" ht="13.5">
      <c r="A166" s="28" t="s">
        <v>321</v>
      </c>
      <c r="B166" s="4"/>
      <c r="C166" s="4"/>
      <c r="D166" s="22" t="s">
        <v>320</v>
      </c>
      <c r="E166" s="19">
        <v>0</v>
      </c>
      <c r="F166" s="19">
        <v>0</v>
      </c>
      <c r="G166" s="19">
        <v>0</v>
      </c>
      <c r="H166" s="19">
        <v>0</v>
      </c>
      <c r="I166" s="19">
        <v>0</v>
      </c>
      <c r="J166" s="19">
        <v>0</v>
      </c>
      <c r="K166" s="19">
        <v>4128.902</v>
      </c>
      <c r="L166" s="19">
        <v>732.581</v>
      </c>
      <c r="M166" s="19">
        <v>4861.483</v>
      </c>
      <c r="N166" s="19">
        <v>0</v>
      </c>
      <c r="O166" s="19">
        <v>0</v>
      </c>
      <c r="P166" s="19">
        <v>0</v>
      </c>
      <c r="Q166" s="19">
        <v>4128.902</v>
      </c>
      <c r="R166" s="19">
        <v>732.581</v>
      </c>
      <c r="S166" s="19">
        <v>4861.483</v>
      </c>
      <c r="T166" s="19"/>
      <c r="U166" s="19"/>
    </row>
    <row r="167" spans="1:21" ht="13.5">
      <c r="A167" s="28" t="s">
        <v>323</v>
      </c>
      <c r="B167" s="4"/>
      <c r="C167" s="4"/>
      <c r="D167" s="22" t="s">
        <v>322</v>
      </c>
      <c r="E167" s="19">
        <v>0</v>
      </c>
      <c r="F167" s="19">
        <v>0</v>
      </c>
      <c r="G167" s="19">
        <v>0</v>
      </c>
      <c r="H167" s="19">
        <v>800.438</v>
      </c>
      <c r="I167" s="19">
        <v>120.014</v>
      </c>
      <c r="J167" s="19">
        <v>920.452</v>
      </c>
      <c r="K167" s="19">
        <v>0</v>
      </c>
      <c r="L167" s="19">
        <v>0</v>
      </c>
      <c r="M167" s="19">
        <v>0</v>
      </c>
      <c r="N167" s="19">
        <v>0</v>
      </c>
      <c r="O167" s="19">
        <v>0</v>
      </c>
      <c r="P167" s="19">
        <v>0</v>
      </c>
      <c r="Q167" s="19">
        <v>800.438</v>
      </c>
      <c r="R167" s="19">
        <v>120.014</v>
      </c>
      <c r="S167" s="19">
        <v>920.452</v>
      </c>
      <c r="T167" s="19"/>
      <c r="U167" s="19"/>
    </row>
    <row r="168" spans="1:21" ht="13.5">
      <c r="A168" s="28" t="s">
        <v>325</v>
      </c>
      <c r="B168" s="4"/>
      <c r="C168" s="4"/>
      <c r="D168" s="22" t="s">
        <v>324</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c r="U168" s="19"/>
    </row>
    <row r="169" spans="1:21" ht="13.5" hidden="1">
      <c r="A169" s="28"/>
      <c r="B169" s="4"/>
      <c r="C169" s="4"/>
      <c r="D169" s="22" t="s">
        <v>326</v>
      </c>
      <c r="E169" s="19"/>
      <c r="F169" s="19"/>
      <c r="G169" s="19"/>
      <c r="H169" s="19"/>
      <c r="I169" s="19"/>
      <c r="J169" s="19"/>
      <c r="K169" s="19"/>
      <c r="L169" s="19"/>
      <c r="M169" s="19"/>
      <c r="N169" s="19"/>
      <c r="O169" s="19"/>
      <c r="P169" s="19"/>
      <c r="Q169" s="19"/>
      <c r="R169" s="19"/>
      <c r="S169" s="19"/>
      <c r="T169" s="19"/>
      <c r="U169" s="19"/>
    </row>
    <row r="170" spans="1:21" ht="27">
      <c r="A170" s="54" t="s">
        <v>327</v>
      </c>
      <c r="B170" s="57" t="s">
        <v>328</v>
      </c>
      <c r="C170" s="25"/>
      <c r="D170" s="24"/>
      <c r="E170" s="17">
        <v>0</v>
      </c>
      <c r="F170" s="17">
        <v>0</v>
      </c>
      <c r="G170" s="17">
        <v>0</v>
      </c>
      <c r="H170" s="17">
        <v>-110.68125</v>
      </c>
      <c r="I170" s="17">
        <v>17.6085</v>
      </c>
      <c r="J170" s="17">
        <v>-93.07275000000001</v>
      </c>
      <c r="K170" s="17">
        <v>3467.2442499999997</v>
      </c>
      <c r="L170" s="17">
        <v>108.5725</v>
      </c>
      <c r="M170" s="17">
        <v>3575.81675</v>
      </c>
      <c r="N170" s="17">
        <v>0</v>
      </c>
      <c r="O170" s="17">
        <v>0</v>
      </c>
      <c r="P170" s="17">
        <v>0</v>
      </c>
      <c r="Q170" s="17">
        <v>3356.563</v>
      </c>
      <c r="R170" s="17">
        <v>126.18100000000001</v>
      </c>
      <c r="S170" s="17">
        <v>3482.744</v>
      </c>
      <c r="T170" s="19"/>
      <c r="U170" s="19"/>
    </row>
    <row r="171" spans="1:21" ht="13.5">
      <c r="A171" s="28" t="s">
        <v>330</v>
      </c>
      <c r="B171" s="4"/>
      <c r="C171" s="4" t="s">
        <v>329</v>
      </c>
      <c r="D171" s="22"/>
      <c r="E171" s="19">
        <v>0</v>
      </c>
      <c r="F171" s="19">
        <v>0</v>
      </c>
      <c r="G171" s="19">
        <v>0</v>
      </c>
      <c r="H171" s="19">
        <v>-110.68125</v>
      </c>
      <c r="I171" s="19">
        <v>17.6085</v>
      </c>
      <c r="J171" s="19">
        <v>-93.07275000000001</v>
      </c>
      <c r="K171" s="19">
        <v>-36.89375</v>
      </c>
      <c r="L171" s="19">
        <v>5.8695</v>
      </c>
      <c r="M171" s="19">
        <v>-31.024249999999995</v>
      </c>
      <c r="N171" s="19">
        <v>0</v>
      </c>
      <c r="O171" s="19">
        <v>0</v>
      </c>
      <c r="P171" s="19">
        <v>0</v>
      </c>
      <c r="Q171" s="19">
        <v>-147.575</v>
      </c>
      <c r="R171" s="19">
        <v>23.478</v>
      </c>
      <c r="S171" s="19">
        <v>-124.09700000000001</v>
      </c>
      <c r="T171" s="19"/>
      <c r="U171" s="19"/>
    </row>
    <row r="172" spans="1:21" ht="13.5">
      <c r="A172" s="28" t="s">
        <v>332</v>
      </c>
      <c r="B172" s="4"/>
      <c r="C172" s="4" t="s">
        <v>331</v>
      </c>
      <c r="D172" s="22"/>
      <c r="E172" s="19">
        <v>0</v>
      </c>
      <c r="F172" s="19">
        <v>0</v>
      </c>
      <c r="G172" s="19">
        <v>0</v>
      </c>
      <c r="H172" s="19">
        <v>0</v>
      </c>
      <c r="I172" s="19">
        <v>0</v>
      </c>
      <c r="J172" s="19">
        <v>0</v>
      </c>
      <c r="K172" s="19">
        <v>-449.561</v>
      </c>
      <c r="L172" s="19">
        <v>0</v>
      </c>
      <c r="M172" s="19">
        <v>-449.561</v>
      </c>
      <c r="N172" s="19">
        <v>0</v>
      </c>
      <c r="O172" s="19">
        <v>0</v>
      </c>
      <c r="P172" s="19">
        <v>0</v>
      </c>
      <c r="Q172" s="19">
        <v>-449.561</v>
      </c>
      <c r="R172" s="19">
        <v>0</v>
      </c>
      <c r="S172" s="19">
        <v>-449.561</v>
      </c>
      <c r="T172" s="19"/>
      <c r="U172" s="19"/>
    </row>
    <row r="173" spans="1:21" ht="13.5">
      <c r="A173" s="28" t="s">
        <v>334</v>
      </c>
      <c r="B173" s="4"/>
      <c r="C173" s="4" t="s">
        <v>333</v>
      </c>
      <c r="D173" s="22"/>
      <c r="E173" s="19">
        <v>0</v>
      </c>
      <c r="F173" s="19">
        <v>0</v>
      </c>
      <c r="G173" s="19">
        <v>0</v>
      </c>
      <c r="H173" s="19">
        <v>0</v>
      </c>
      <c r="I173" s="19">
        <v>0</v>
      </c>
      <c r="J173" s="19">
        <v>0</v>
      </c>
      <c r="K173" s="19">
        <v>-113.189</v>
      </c>
      <c r="L173" s="19">
        <v>97.053</v>
      </c>
      <c r="M173" s="19">
        <v>-16.135999999999996</v>
      </c>
      <c r="N173" s="19">
        <v>0</v>
      </c>
      <c r="O173" s="19">
        <v>0</v>
      </c>
      <c r="P173" s="19">
        <v>0</v>
      </c>
      <c r="Q173" s="19">
        <v>-113.189</v>
      </c>
      <c r="R173" s="19">
        <v>97.053</v>
      </c>
      <c r="S173" s="19">
        <v>-16.135999999999996</v>
      </c>
      <c r="T173" s="19"/>
      <c r="U173" s="19"/>
    </row>
    <row r="174" spans="1:21" ht="13.5">
      <c r="A174" s="28" t="s">
        <v>336</v>
      </c>
      <c r="B174" s="4"/>
      <c r="C174" s="4" t="s">
        <v>335</v>
      </c>
      <c r="D174" s="22"/>
      <c r="E174" s="19">
        <v>0</v>
      </c>
      <c r="F174" s="19">
        <v>0</v>
      </c>
      <c r="G174" s="19">
        <v>0</v>
      </c>
      <c r="H174" s="19">
        <v>0</v>
      </c>
      <c r="I174" s="19">
        <v>0</v>
      </c>
      <c r="J174" s="19">
        <v>0</v>
      </c>
      <c r="K174" s="19">
        <v>4066.888</v>
      </c>
      <c r="L174" s="19">
        <v>5.65</v>
      </c>
      <c r="M174" s="19">
        <v>4072.538</v>
      </c>
      <c r="N174" s="19">
        <v>0</v>
      </c>
      <c r="O174" s="19">
        <v>0</v>
      </c>
      <c r="P174" s="19">
        <v>0</v>
      </c>
      <c r="Q174" s="19">
        <v>4066.888</v>
      </c>
      <c r="R174" s="19">
        <v>5.65</v>
      </c>
      <c r="S174" s="19">
        <v>4072.538</v>
      </c>
      <c r="T174" s="19"/>
      <c r="U174" s="19"/>
    </row>
    <row r="175" spans="1:21" ht="13.5">
      <c r="A175" s="24" t="s">
        <v>337</v>
      </c>
      <c r="B175" s="24"/>
      <c r="C175" s="25"/>
      <c r="D175" s="24"/>
      <c r="E175" s="17">
        <v>24970.747450000003</v>
      </c>
      <c r="F175" s="17">
        <v>-447.82367999999985</v>
      </c>
      <c r="G175" s="17">
        <v>24522.92377</v>
      </c>
      <c r="H175" s="17">
        <v>175366.61516000004</v>
      </c>
      <c r="I175" s="17">
        <v>-17446.428369999994</v>
      </c>
      <c r="J175" s="17">
        <v>157920.18679000004</v>
      </c>
      <c r="K175" s="17">
        <v>56498.71239</v>
      </c>
      <c r="L175" s="17">
        <v>2386.39794</v>
      </c>
      <c r="M175" s="17">
        <v>58885.110329999996</v>
      </c>
      <c r="N175" s="17">
        <v>69421.271</v>
      </c>
      <c r="O175" s="17">
        <v>5146.83511</v>
      </c>
      <c r="P175" s="17">
        <v>74568.10611</v>
      </c>
      <c r="Q175" s="17">
        <v>326257.346</v>
      </c>
      <c r="R175" s="17">
        <v>-10361.018999999997</v>
      </c>
      <c r="S175" s="17">
        <v>315896.327</v>
      </c>
      <c r="T175" s="19"/>
      <c r="U175" s="19"/>
    </row>
    <row r="176" spans="1:19" ht="13.5">
      <c r="A176" s="58" t="s">
        <v>338</v>
      </c>
      <c r="B176" s="4"/>
      <c r="C176" s="22"/>
      <c r="D176" s="23"/>
      <c r="E176" s="59">
        <v>7.653696615922328</v>
      </c>
      <c r="F176" s="59">
        <v>4.322197266504385</v>
      </c>
      <c r="G176" s="59">
        <v>7.762965781491977</v>
      </c>
      <c r="H176" s="59">
        <v>53.751008922876494</v>
      </c>
      <c r="I176" s="59">
        <v>168.38525602549325</v>
      </c>
      <c r="J176" s="59">
        <v>49.991143705194155</v>
      </c>
      <c r="K176" s="59">
        <v>17.317223070281457</v>
      </c>
      <c r="L176" s="59">
        <v>-23.032463698792565</v>
      </c>
      <c r="M176" s="59">
        <v>18.64064419147235</v>
      </c>
      <c r="N176" s="59">
        <v>21.278071390919727</v>
      </c>
      <c r="O176" s="59">
        <v>-49.67498959320509</v>
      </c>
      <c r="P176" s="59">
        <v>23.60524632184153</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-33974.262</v>
      </c>
      <c r="F186" s="17">
        <v>-5232.861999999999</v>
      </c>
      <c r="G186" s="17">
        <v>-39207.124</v>
      </c>
      <c r="H186" s="19"/>
      <c r="I186" s="19"/>
      <c r="J186" s="19"/>
      <c r="K186" s="19"/>
      <c r="L186" s="19"/>
      <c r="M186" s="61"/>
      <c r="N186" s="19"/>
      <c r="O186" s="19"/>
      <c r="P186" s="19"/>
      <c r="Q186" s="19"/>
      <c r="R186" s="19"/>
      <c r="S186" s="19"/>
    </row>
    <row r="187" spans="1:19" ht="13.5">
      <c r="A187" s="21" t="s">
        <v>343</v>
      </c>
      <c r="B187" s="4"/>
      <c r="C187" s="22" t="s">
        <v>342</v>
      </c>
      <c r="D187" s="23"/>
      <c r="E187" s="19">
        <v>50</v>
      </c>
      <c r="F187" s="19">
        <v>0</v>
      </c>
      <c r="G187" s="19">
        <v>50</v>
      </c>
      <c r="H187" s="19"/>
      <c r="I187" s="19"/>
      <c r="J187" s="19"/>
      <c r="K187" s="19"/>
      <c r="L187" s="19"/>
      <c r="M187" s="59"/>
      <c r="N187" s="19"/>
      <c r="O187" s="19"/>
      <c r="P187" s="19"/>
      <c r="Q187" s="19"/>
      <c r="R187" s="19"/>
      <c r="S187" s="19"/>
    </row>
    <row r="188" spans="1:19" ht="13.5">
      <c r="A188" s="21" t="s">
        <v>345</v>
      </c>
      <c r="B188" s="4"/>
      <c r="C188" s="22" t="s">
        <v>344</v>
      </c>
      <c r="D188" s="23"/>
      <c r="E188" s="27">
        <v>-24917.307</v>
      </c>
      <c r="F188" s="27">
        <v>-2200</v>
      </c>
      <c r="G188" s="27">
        <v>-27117.307</v>
      </c>
      <c r="H188" s="19"/>
      <c r="I188" s="19"/>
      <c r="J188" s="19"/>
      <c r="K188" s="19"/>
      <c r="L188" s="19"/>
      <c r="M188" s="19"/>
      <c r="N188" s="19"/>
      <c r="O188" s="19"/>
      <c r="P188" s="19"/>
      <c r="Q188" s="19"/>
      <c r="R188" s="19"/>
      <c r="S188" s="19"/>
    </row>
    <row r="189" spans="1:19" ht="13.5">
      <c r="A189" s="28" t="s">
        <v>347</v>
      </c>
      <c r="B189" s="4"/>
      <c r="C189" s="4"/>
      <c r="D189" s="23" t="s">
        <v>346</v>
      </c>
      <c r="E189" s="19">
        <v>-2526.994</v>
      </c>
      <c r="F189" s="19">
        <v>0</v>
      </c>
      <c r="G189" s="19">
        <v>-2526.994</v>
      </c>
      <c r="H189" s="19"/>
      <c r="I189" s="19"/>
      <c r="J189" s="19"/>
      <c r="K189" s="19"/>
      <c r="L189" s="19"/>
      <c r="M189" s="19"/>
      <c r="N189" s="19"/>
      <c r="O189" s="19"/>
      <c r="P189" s="19"/>
      <c r="Q189" s="19"/>
      <c r="R189" s="19"/>
      <c r="S189" s="19"/>
    </row>
    <row r="190" spans="1:19" ht="13.5">
      <c r="A190" s="28" t="s">
        <v>349</v>
      </c>
      <c r="B190" s="4"/>
      <c r="C190" s="4"/>
      <c r="D190" s="23" t="s">
        <v>348</v>
      </c>
      <c r="E190" s="19">
        <v>-386.906</v>
      </c>
      <c r="F190" s="19">
        <v>0</v>
      </c>
      <c r="G190" s="19">
        <v>-386.906</v>
      </c>
      <c r="H190" s="19"/>
      <c r="I190" s="19"/>
      <c r="J190" s="19"/>
      <c r="K190" s="19"/>
      <c r="L190" s="19"/>
      <c r="M190" s="19"/>
      <c r="N190" s="19"/>
      <c r="O190" s="19"/>
      <c r="P190" s="19"/>
      <c r="Q190" s="19"/>
      <c r="R190" s="19"/>
      <c r="S190" s="19"/>
    </row>
    <row r="191" spans="1:19" ht="13.5">
      <c r="A191" s="28" t="s">
        <v>351</v>
      </c>
      <c r="B191" s="4"/>
      <c r="C191" s="4"/>
      <c r="D191" s="23" t="s">
        <v>350</v>
      </c>
      <c r="E191" s="19">
        <v>-2643.263</v>
      </c>
      <c r="F191" s="19">
        <v>0</v>
      </c>
      <c r="G191" s="19">
        <v>-2643.263</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-19360.144</v>
      </c>
      <c r="F193" s="19">
        <v>-2200</v>
      </c>
      <c r="G193" s="19">
        <v>-21560.144</v>
      </c>
      <c r="H193" s="19"/>
      <c r="I193" s="19"/>
      <c r="J193" s="19"/>
      <c r="K193" s="19"/>
      <c r="L193" s="19"/>
      <c r="M193" s="19"/>
      <c r="N193" s="19"/>
      <c r="O193" s="19"/>
      <c r="P193" s="19"/>
      <c r="Q193" s="19"/>
      <c r="R193" s="19"/>
      <c r="S193" s="19"/>
    </row>
    <row r="194" spans="1:7" ht="13.5">
      <c r="A194" s="21" t="s">
        <v>357</v>
      </c>
      <c r="B194" s="4"/>
      <c r="C194" s="22" t="s">
        <v>356</v>
      </c>
      <c r="D194" s="23"/>
      <c r="E194" s="19">
        <v>-7155.721</v>
      </c>
      <c r="F194" s="19">
        <v>0</v>
      </c>
      <c r="G194" s="19">
        <v>-7155.721</v>
      </c>
    </row>
    <row r="195" spans="1:7" ht="13.5">
      <c r="A195" s="21" t="s">
        <v>359</v>
      </c>
      <c r="B195" s="4"/>
      <c r="C195" s="22" t="s">
        <v>358</v>
      </c>
      <c r="D195" s="23"/>
      <c r="E195" s="19">
        <v>-131.976</v>
      </c>
      <c r="F195" s="19">
        <v>-481.115</v>
      </c>
      <c r="G195" s="19">
        <v>-613.091</v>
      </c>
    </row>
    <row r="196" spans="1:7" ht="13.5">
      <c r="A196" s="21" t="s">
        <v>361</v>
      </c>
      <c r="B196" s="4"/>
      <c r="C196" s="22" t="s">
        <v>360</v>
      </c>
      <c r="D196" s="23"/>
      <c r="E196" s="19">
        <v>-1761.803</v>
      </c>
      <c r="F196" s="19">
        <v>-1388.158</v>
      </c>
      <c r="G196" s="19">
        <v>-3149.9610000000002</v>
      </c>
    </row>
    <row r="197" spans="1:7" ht="13.5">
      <c r="A197" s="62" t="s">
        <v>363</v>
      </c>
      <c r="B197" s="63"/>
      <c r="C197" s="64" t="s">
        <v>362</v>
      </c>
      <c r="D197" s="65"/>
      <c r="E197" s="19">
        <v>-57.455</v>
      </c>
      <c r="F197" s="19">
        <v>-1163.589</v>
      </c>
      <c r="G197" s="19">
        <v>-1221.0439999999999</v>
      </c>
    </row>
    <row r="198" spans="1:7" ht="13.5">
      <c r="A198" s="24" t="s">
        <v>365</v>
      </c>
      <c r="B198" s="24" t="s">
        <v>364</v>
      </c>
      <c r="C198" s="25"/>
      <c r="D198" s="24"/>
      <c r="E198" s="66">
        <v>93267.53799999997</v>
      </c>
      <c r="F198" s="66">
        <v>35870.093</v>
      </c>
      <c r="G198" s="66">
        <v>129137.631</v>
      </c>
    </row>
    <row r="199" spans="1:7" s="47" customFormat="1" ht="13.5">
      <c r="A199" s="67" t="s">
        <v>367</v>
      </c>
      <c r="B199" s="68"/>
      <c r="C199" s="69" t="s">
        <v>366</v>
      </c>
      <c r="D199" s="70"/>
      <c r="E199" s="46">
        <v>-241987.56</v>
      </c>
      <c r="F199" s="46">
        <v>0</v>
      </c>
      <c r="G199" s="46">
        <v>-241987.56</v>
      </c>
    </row>
    <row r="200" spans="1:7" ht="13.5">
      <c r="A200" s="21" t="s">
        <v>369</v>
      </c>
      <c r="B200" s="4"/>
      <c r="C200" s="22" t="s">
        <v>368</v>
      </c>
      <c r="D200" s="23"/>
      <c r="E200" s="19">
        <v>1444.444</v>
      </c>
      <c r="F200" s="19">
        <v>35870.093</v>
      </c>
      <c r="G200" s="19">
        <v>37314.537000000004</v>
      </c>
    </row>
    <row r="201" spans="1:7" ht="13.5" hidden="1">
      <c r="A201" s="71" t="s">
        <v>370</v>
      </c>
      <c r="B201" s="72"/>
      <c r="C201" s="72"/>
      <c r="D201" s="73"/>
      <c r="E201" s="74" t="e">
        <v>#N/A</v>
      </c>
      <c r="F201" s="74"/>
      <c r="G201" s="74" t="e">
        <v>#N/A</v>
      </c>
    </row>
    <row r="202" spans="1:7" ht="13.5">
      <c r="A202" s="21" t="s">
        <v>372</v>
      </c>
      <c r="B202" s="4"/>
      <c r="C202" s="22" t="s">
        <v>371</v>
      </c>
      <c r="D202" s="23"/>
      <c r="E202" s="19">
        <v>333810.654</v>
      </c>
      <c r="F202" s="19">
        <v>0</v>
      </c>
      <c r="G202" s="19">
        <v>333810.654</v>
      </c>
    </row>
    <row r="203" spans="1:11" ht="40.5">
      <c r="A203" s="54" t="s">
        <v>373</v>
      </c>
      <c r="B203" s="24"/>
      <c r="C203" s="25"/>
      <c r="D203" s="24"/>
      <c r="E203" s="66">
        <v>59293.27599999997</v>
      </c>
      <c r="F203" s="66">
        <v>30637.231</v>
      </c>
      <c r="G203" s="66">
        <v>89930.50699999998</v>
      </c>
      <c r="J203" s="75"/>
      <c r="K203" s="76"/>
    </row>
    <row r="204" spans="1:7" ht="13.5">
      <c r="A204" s="77" t="s">
        <v>374</v>
      </c>
      <c r="B204" s="4"/>
      <c r="C204" s="4"/>
      <c r="D204" s="78"/>
      <c r="E204" s="17">
        <v>-274517.378</v>
      </c>
      <c r="F204" s="17">
        <v>30637.231</v>
      </c>
      <c r="G204" s="17">
        <v>-243880.147</v>
      </c>
    </row>
    <row r="205" spans="1:7" ht="48" customHeight="1">
      <c r="A205" s="77"/>
      <c r="B205" s="4"/>
      <c r="C205" s="4"/>
      <c r="D205" s="79"/>
      <c r="E205" s="19"/>
      <c r="F205" s="19"/>
      <c r="G205" s="19"/>
    </row>
    <row r="206" spans="1:11" ht="13.5">
      <c r="A206" s="24" t="s">
        <v>375</v>
      </c>
      <c r="B206" s="4"/>
      <c r="C206" s="4"/>
      <c r="D206" s="78"/>
      <c r="E206" s="19">
        <v>385550.622</v>
      </c>
      <c r="F206" s="19">
        <v>20276.212000000003</v>
      </c>
      <c r="G206" s="19">
        <v>405826.834</v>
      </c>
      <c r="J206" s="19"/>
      <c r="K206" s="19"/>
    </row>
    <row r="207" spans="1:7" ht="13.5">
      <c r="A207" s="24" t="s">
        <v>376</v>
      </c>
      <c r="B207" s="4"/>
      <c r="C207" s="22"/>
      <c r="D207" s="23"/>
      <c r="E207" s="19">
        <v>51739.96799999999</v>
      </c>
      <c r="F207" s="19">
        <v>20276.212000000003</v>
      </c>
      <c r="G207" s="19">
        <v>72016.18</v>
      </c>
    </row>
    <row r="208" spans="1:7" ht="13.5">
      <c r="A208" s="80"/>
      <c r="E208" s="19"/>
      <c r="F208" s="19"/>
      <c r="G208" s="19"/>
    </row>
    <row r="209" spans="1:7" ht="101.2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2.xml><?xml version="1.0" encoding="utf-8"?>
<worksheet xmlns="http://schemas.openxmlformats.org/spreadsheetml/2006/main" xmlns:r="http://schemas.openxmlformats.org/officeDocument/2006/relationships">
  <sheetPr codeName="Tabelle21">
    <pageSetUpPr fitToPage="1"/>
  </sheetPr>
  <dimension ref="A1:N73"/>
  <sheetViews>
    <sheetView workbookViewId="0" topLeftCell="A1">
      <selection activeCell="F1" sqref="F1"/>
    </sheetView>
  </sheetViews>
  <sheetFormatPr defaultColWidth="11.00390625" defaultRowHeight="12.75"/>
  <cols>
    <col min="1" max="1" width="8.125" style="92" bestFit="1" customWidth="1"/>
    <col min="2" max="2" width="7.50390625" style="92" customWidth="1"/>
    <col min="3" max="3" width="7.875" style="92" bestFit="1" customWidth="1"/>
    <col min="4" max="4" width="5.125" style="92" customWidth="1"/>
    <col min="5" max="5" width="5.75390625" style="92" customWidth="1"/>
    <col min="6" max="6" width="5.125" style="92" bestFit="1" customWidth="1"/>
    <col min="7" max="9" width="5.375" style="92" bestFit="1" customWidth="1"/>
    <col min="10" max="10" width="5.00390625" style="92" bestFit="1" customWidth="1"/>
    <col min="11" max="11" width="5.375" style="92" bestFit="1" customWidth="1"/>
    <col min="12" max="12" width="6.50390625" style="92" customWidth="1"/>
    <col min="13" max="13" width="7.25390625" style="92" bestFit="1" customWidth="1"/>
    <col min="14" max="14" width="6.875" style="92" customWidth="1"/>
    <col min="15" max="16384" width="11.00390625" style="92" customWidth="1"/>
  </cols>
  <sheetData>
    <row r="1" spans="1:14" ht="58.5" customHeight="1">
      <c r="A1" s="133"/>
      <c r="B1" s="133"/>
      <c r="C1" s="133"/>
      <c r="D1" s="133"/>
      <c r="E1" s="89"/>
      <c r="F1" s="89"/>
      <c r="G1" s="89"/>
      <c r="H1" s="89"/>
      <c r="I1" s="89"/>
      <c r="J1" s="89"/>
      <c r="K1" s="89"/>
      <c r="L1" s="89"/>
      <c r="M1" s="90" t="s">
        <v>391</v>
      </c>
      <c r="N1" s="91">
        <v>41058</v>
      </c>
    </row>
    <row r="2" spans="1:14" ht="29.25" customHeight="1">
      <c r="A2" s="132" t="s">
        <v>392</v>
      </c>
      <c r="B2" s="132"/>
      <c r="C2" s="132"/>
      <c r="D2" s="132"/>
      <c r="E2" s="132"/>
      <c r="F2" s="132"/>
      <c r="G2" s="132"/>
      <c r="H2" s="132"/>
      <c r="I2" s="132"/>
      <c r="J2" s="132"/>
      <c r="K2" s="132"/>
      <c r="L2" s="132"/>
      <c r="M2" s="132"/>
      <c r="N2" s="132"/>
    </row>
    <row r="3" spans="1:14" s="98" customFormat="1" ht="8.25">
      <c r="A3" s="93"/>
      <c r="B3" s="94"/>
      <c r="C3" s="134" t="s">
        <v>393</v>
      </c>
      <c r="D3" s="95" t="s">
        <v>394</v>
      </c>
      <c r="E3" s="96"/>
      <c r="F3" s="96"/>
      <c r="G3" s="96"/>
      <c r="H3" s="96"/>
      <c r="I3" s="96"/>
      <c r="J3" s="97"/>
      <c r="K3" s="97"/>
      <c r="L3" s="134" t="s">
        <v>395</v>
      </c>
      <c r="M3" s="137" t="s">
        <v>375</v>
      </c>
      <c r="N3" s="138"/>
    </row>
    <row r="4" spans="1:14" s="98" customFormat="1" ht="8.25">
      <c r="A4" s="99" t="s">
        <v>396</v>
      </c>
      <c r="B4" s="100" t="s">
        <v>397</v>
      </c>
      <c r="C4" s="135"/>
      <c r="D4" s="129" t="s">
        <v>398</v>
      </c>
      <c r="E4" s="130"/>
      <c r="F4" s="129" t="s">
        <v>399</v>
      </c>
      <c r="G4" s="130"/>
      <c r="H4" s="129" t="s">
        <v>400</v>
      </c>
      <c r="I4" s="130"/>
      <c r="J4" s="129" t="s">
        <v>401</v>
      </c>
      <c r="K4" s="130"/>
      <c r="L4" s="135"/>
      <c r="M4" s="139"/>
      <c r="N4" s="140"/>
    </row>
    <row r="5" spans="1:14" s="98" customFormat="1" ht="8.25">
      <c r="A5" s="99" t="s">
        <v>402</v>
      </c>
      <c r="B5" s="100"/>
      <c r="C5" s="136"/>
      <c r="D5" s="141" t="s">
        <v>403</v>
      </c>
      <c r="E5" s="142"/>
      <c r="F5" s="141" t="s">
        <v>404</v>
      </c>
      <c r="G5" s="142"/>
      <c r="H5" s="101"/>
      <c r="I5" s="102"/>
      <c r="J5" s="101"/>
      <c r="K5" s="102"/>
      <c r="L5" s="136"/>
      <c r="M5" s="103" t="s">
        <v>405</v>
      </c>
      <c r="N5" s="104" t="s">
        <v>406</v>
      </c>
    </row>
    <row r="6" spans="1:14" s="108" customFormat="1" ht="8.25">
      <c r="A6" s="105"/>
      <c r="B6" s="100"/>
      <c r="C6" s="103" t="s">
        <v>407</v>
      </c>
      <c r="D6" s="103" t="s">
        <v>407</v>
      </c>
      <c r="E6" s="103" t="s">
        <v>408</v>
      </c>
      <c r="F6" s="103" t="s">
        <v>407</v>
      </c>
      <c r="G6" s="103" t="s">
        <v>408</v>
      </c>
      <c r="H6" s="106" t="s">
        <v>407</v>
      </c>
      <c r="I6" s="103" t="s">
        <v>408</v>
      </c>
      <c r="J6" s="106" t="s">
        <v>407</v>
      </c>
      <c r="K6" s="103" t="s">
        <v>408</v>
      </c>
      <c r="L6" s="103" t="s">
        <v>407</v>
      </c>
      <c r="M6" s="107" t="s">
        <v>407</v>
      </c>
      <c r="N6" s="107" t="s">
        <v>407</v>
      </c>
    </row>
    <row r="7" spans="1:14" s="98" customFormat="1" ht="8.25">
      <c r="A7" s="109"/>
      <c r="B7" s="110"/>
      <c r="C7" s="103">
        <v>1</v>
      </c>
      <c r="D7" s="103">
        <v>2</v>
      </c>
      <c r="E7" s="103">
        <v>3</v>
      </c>
      <c r="F7" s="103">
        <v>4</v>
      </c>
      <c r="G7" s="103">
        <v>5</v>
      </c>
      <c r="H7" s="103">
        <v>6</v>
      </c>
      <c r="I7" s="103">
        <v>7</v>
      </c>
      <c r="J7" s="103">
        <v>8</v>
      </c>
      <c r="K7" s="103">
        <v>9</v>
      </c>
      <c r="L7" s="103">
        <v>10</v>
      </c>
      <c r="M7" s="107">
        <v>11</v>
      </c>
      <c r="N7" s="107">
        <v>12</v>
      </c>
    </row>
    <row r="8" spans="1:14" s="98" customFormat="1" ht="8.25">
      <c r="A8" s="111" t="s">
        <v>409</v>
      </c>
      <c r="B8" s="100">
        <v>2004</v>
      </c>
      <c r="C8" s="112">
        <v>8216.757499</v>
      </c>
      <c r="D8" s="112">
        <v>639.43787035</v>
      </c>
      <c r="E8" s="112">
        <v>7.782119290094921</v>
      </c>
      <c r="F8" s="112">
        <v>5654.1817998199995</v>
      </c>
      <c r="G8" s="112">
        <v>68.81281089904537</v>
      </c>
      <c r="H8" s="112">
        <v>791.3652405300002</v>
      </c>
      <c r="I8" s="112">
        <v>9.631113497341396</v>
      </c>
      <c r="J8" s="112">
        <v>1131.7725883</v>
      </c>
      <c r="K8" s="112">
        <v>13.773956313518315</v>
      </c>
      <c r="L8" s="112">
        <v>-5652.563524999999</v>
      </c>
      <c r="M8" s="112">
        <v>2564.1939740000007</v>
      </c>
      <c r="N8" s="112">
        <v>733.3071289999999</v>
      </c>
    </row>
    <row r="9" spans="1:14" s="98" customFormat="1" ht="8.25">
      <c r="A9" s="111" t="s">
        <v>410</v>
      </c>
      <c r="B9" s="100">
        <v>2005</v>
      </c>
      <c r="C9" s="112">
        <v>8161.581184</v>
      </c>
      <c r="D9" s="112">
        <v>588.19477705</v>
      </c>
      <c r="E9" s="112">
        <v>7.206872832473929</v>
      </c>
      <c r="F9" s="112">
        <v>5635.9637793599995</v>
      </c>
      <c r="G9" s="112">
        <v>69.05480264545758</v>
      </c>
      <c r="H9" s="112">
        <v>845.9567802</v>
      </c>
      <c r="I9" s="112">
        <v>10.365108930833372</v>
      </c>
      <c r="J9" s="112">
        <v>1091.46584739</v>
      </c>
      <c r="K9" s="112">
        <v>13.373215591235121</v>
      </c>
      <c r="L9" s="112">
        <v>-5076.262696000001</v>
      </c>
      <c r="M9" s="112">
        <v>3085.3184879999994</v>
      </c>
      <c r="N9" s="112">
        <v>364.48052899999993</v>
      </c>
    </row>
    <row r="10" spans="1:14" s="98" customFormat="1" ht="8.25">
      <c r="A10" s="111" t="s">
        <v>411</v>
      </c>
      <c r="B10" s="100">
        <v>2006</v>
      </c>
      <c r="C10" s="112">
        <v>8375.888347</v>
      </c>
      <c r="D10" s="112">
        <v>596.18407611</v>
      </c>
      <c r="E10" s="112">
        <v>7.117860833514284</v>
      </c>
      <c r="F10" s="112">
        <v>5843.59881505</v>
      </c>
      <c r="G10" s="112">
        <v>69.7669139434387</v>
      </c>
      <c r="H10" s="112">
        <v>803.8226196</v>
      </c>
      <c r="I10" s="112">
        <v>9.596864073384001</v>
      </c>
      <c r="J10" s="112">
        <v>1132.28283624</v>
      </c>
      <c r="K10" s="112">
        <v>13.518361149663018</v>
      </c>
      <c r="L10" s="112">
        <v>-5499.351282</v>
      </c>
      <c r="M10" s="112">
        <v>2876.5370650000013</v>
      </c>
      <c r="N10" s="112">
        <v>266.17022400000013</v>
      </c>
    </row>
    <row r="11" spans="1:14" s="98" customFormat="1" ht="8.25">
      <c r="A11" s="111"/>
      <c r="B11" s="100">
        <v>2007</v>
      </c>
      <c r="C11" s="112">
        <v>8613.185984</v>
      </c>
      <c r="D11" s="112">
        <v>555.08131272</v>
      </c>
      <c r="E11" s="112">
        <v>6.444552732881055</v>
      </c>
      <c r="F11" s="112">
        <v>6089.438780330001</v>
      </c>
      <c r="G11" s="112">
        <v>70.69902811389241</v>
      </c>
      <c r="H11" s="112">
        <v>797.4331287</v>
      </c>
      <c r="I11" s="112">
        <v>9.258282941774684</v>
      </c>
      <c r="J11" s="112">
        <v>1171.23276225</v>
      </c>
      <c r="K11" s="112">
        <v>13.598136211451859</v>
      </c>
      <c r="L11" s="112">
        <v>-6523.042628000001</v>
      </c>
      <c r="M11" s="112">
        <v>2090.1433559999996</v>
      </c>
      <c r="N11" s="112">
        <v>-554.7402530000003</v>
      </c>
    </row>
    <row r="12" spans="1:14" s="98" customFormat="1" ht="8.25">
      <c r="A12" s="111"/>
      <c r="B12" s="100">
        <v>2008</v>
      </c>
      <c r="C12" s="112">
        <v>9215.617325000001</v>
      </c>
      <c r="D12" s="112">
        <v>539.29981826</v>
      </c>
      <c r="E12" s="112">
        <v>5.852020534717678</v>
      </c>
      <c r="F12" s="112">
        <v>6517.281223790002</v>
      </c>
      <c r="G12" s="112">
        <v>70.71996366548349</v>
      </c>
      <c r="H12" s="112">
        <v>905.94314101</v>
      </c>
      <c r="I12" s="112">
        <v>9.83052039880573</v>
      </c>
      <c r="J12" s="112">
        <v>1253.0931419400001</v>
      </c>
      <c r="K12" s="112">
        <v>13.597495400993118</v>
      </c>
      <c r="L12" s="112">
        <v>-7236.165174999999</v>
      </c>
      <c r="M12" s="112">
        <v>1979.452150000003</v>
      </c>
      <c r="N12" s="112">
        <v>-137.1748379999999</v>
      </c>
    </row>
    <row r="13" spans="1:14" s="98" customFormat="1" ht="8.25">
      <c r="A13" s="111"/>
      <c r="B13" s="100">
        <v>2009</v>
      </c>
      <c r="C13" s="112">
        <v>9871.33556</v>
      </c>
      <c r="D13" s="112">
        <v>541.64437823</v>
      </c>
      <c r="E13" s="112">
        <v>5.487042507447696</v>
      </c>
      <c r="F13" s="112">
        <v>6795.13635448</v>
      </c>
      <c r="G13" s="112">
        <v>68.83705161452338</v>
      </c>
      <c r="H13" s="112">
        <v>1105.2399631800001</v>
      </c>
      <c r="I13" s="112">
        <v>11.196458234674783</v>
      </c>
      <c r="J13" s="112">
        <v>1429.3148641100001</v>
      </c>
      <c r="K13" s="112">
        <v>14.47944764335415</v>
      </c>
      <c r="L13" s="112">
        <v>-7463.368249999999</v>
      </c>
      <c r="M13" s="112">
        <v>2407.967310000001</v>
      </c>
      <c r="N13" s="112">
        <v>518.8235940000009</v>
      </c>
    </row>
    <row r="14" spans="1:14" s="98" customFormat="1" ht="8.25">
      <c r="A14" s="111"/>
      <c r="B14" s="100">
        <v>2010</v>
      </c>
      <c r="C14" s="112">
        <v>9672.223174</v>
      </c>
      <c r="D14" s="112">
        <v>527.8293783299999</v>
      </c>
      <c r="E14" s="112">
        <v>5.457167073531381</v>
      </c>
      <c r="F14" s="112">
        <v>6996.548853810001</v>
      </c>
      <c r="G14" s="112">
        <v>72.33651176099299</v>
      </c>
      <c r="H14" s="112">
        <v>881.4925623600001</v>
      </c>
      <c r="I14" s="112">
        <v>9.113649948954333</v>
      </c>
      <c r="J14" s="112">
        <v>1266.3523795</v>
      </c>
      <c r="K14" s="112">
        <v>13.092671216521289</v>
      </c>
      <c r="L14" s="112">
        <v>-8401.366226</v>
      </c>
      <c r="M14" s="112">
        <v>1270.856948</v>
      </c>
      <c r="N14" s="112">
        <v>352.1795189999996</v>
      </c>
    </row>
    <row r="15" spans="1:12" s="116" customFormat="1" ht="8.25">
      <c r="A15" s="113"/>
      <c r="B15" s="114"/>
      <c r="C15" s="115"/>
      <c r="D15" s="115"/>
      <c r="E15" s="115"/>
      <c r="F15" s="115"/>
      <c r="G15" s="115"/>
      <c r="H15" s="115"/>
      <c r="I15" s="115"/>
      <c r="J15" s="115"/>
      <c r="K15" s="115"/>
      <c r="L15" s="115"/>
    </row>
    <row r="16" spans="1:14" s="116" customFormat="1" ht="8.25">
      <c r="A16" s="117"/>
      <c r="B16" s="100" t="s">
        <v>412</v>
      </c>
      <c r="C16" s="112">
        <v>8383.551838333333</v>
      </c>
      <c r="D16" s="112">
        <v>579.8200552933332</v>
      </c>
      <c r="E16" s="112">
        <v>6.916162343532458</v>
      </c>
      <c r="F16" s="112">
        <v>5856.33379158</v>
      </c>
      <c r="G16" s="112">
        <v>69.85504359622652</v>
      </c>
      <c r="H16" s="112">
        <v>815.7375095000001</v>
      </c>
      <c r="I16" s="112">
        <v>9.730213699760105</v>
      </c>
      <c r="J16" s="112">
        <v>1131.66048196</v>
      </c>
      <c r="K16" s="112">
        <v>13.498580360480917</v>
      </c>
      <c r="L16" s="112">
        <v>-5699.552202000002</v>
      </c>
      <c r="M16" s="112">
        <v>2683.9996363333335</v>
      </c>
      <c r="N16" s="112">
        <v>25.303499999999946</v>
      </c>
    </row>
    <row r="17" spans="1:14" s="98" customFormat="1" ht="8.25">
      <c r="A17" s="118"/>
      <c r="B17" s="100" t="s">
        <v>413</v>
      </c>
      <c r="C17" s="112">
        <v>9586.392019666666</v>
      </c>
      <c r="D17" s="112">
        <v>536.2578582733335</v>
      </c>
      <c r="E17" s="112">
        <v>5.593948767932609</v>
      </c>
      <c r="F17" s="112">
        <v>6769.65547736</v>
      </c>
      <c r="G17" s="112">
        <v>70.61734449699034</v>
      </c>
      <c r="H17" s="112">
        <v>964.2252221833334</v>
      </c>
      <c r="I17" s="112">
        <v>10.058270308633393</v>
      </c>
      <c r="J17" s="112">
        <v>1316.2534618500001</v>
      </c>
      <c r="K17" s="112">
        <v>13.730436426443662</v>
      </c>
      <c r="L17" s="112">
        <v>-7700.299883666667</v>
      </c>
      <c r="M17" s="112">
        <v>1886.0921360000011</v>
      </c>
      <c r="N17" s="112">
        <v>244.6094250000002</v>
      </c>
    </row>
    <row r="18" spans="1:12" s="98" customFormat="1" ht="16.5" customHeight="1">
      <c r="A18" s="119" t="s">
        <v>394</v>
      </c>
      <c r="B18" s="100"/>
      <c r="C18" s="112"/>
      <c r="D18" s="112"/>
      <c r="E18" s="112"/>
      <c r="F18" s="112"/>
      <c r="G18" s="112"/>
      <c r="H18" s="112"/>
      <c r="I18" s="112"/>
      <c r="J18" s="112"/>
      <c r="K18" s="112"/>
      <c r="L18" s="112"/>
    </row>
    <row r="19" spans="1:14" s="98" customFormat="1" ht="8.25">
      <c r="A19" s="120" t="s">
        <v>414</v>
      </c>
      <c r="B19" s="100">
        <v>2004</v>
      </c>
      <c r="C19" s="112">
        <v>1169.9687730000003</v>
      </c>
      <c r="D19" s="112">
        <v>94.52347748</v>
      </c>
      <c r="E19" s="112">
        <v>8.079145329462564</v>
      </c>
      <c r="F19" s="112">
        <v>785.7774484100001</v>
      </c>
      <c r="G19" s="112">
        <v>67.16225821951916</v>
      </c>
      <c r="H19" s="112">
        <v>173.94383383000002</v>
      </c>
      <c r="I19" s="112">
        <v>14.86739115130212</v>
      </c>
      <c r="J19" s="112">
        <v>115.72401328000001</v>
      </c>
      <c r="K19" s="112">
        <v>9.891205299716148</v>
      </c>
      <c r="L19" s="112">
        <v>-961.0427449999999</v>
      </c>
      <c r="M19" s="112">
        <v>208.92602800000043</v>
      </c>
      <c r="N19" s="112">
        <v>40.090022</v>
      </c>
    </row>
    <row r="20" spans="1:14" s="98" customFormat="1" ht="8.25">
      <c r="A20" s="120" t="s">
        <v>415</v>
      </c>
      <c r="B20" s="100">
        <v>2005</v>
      </c>
      <c r="C20" s="112">
        <v>1183.4821789999999</v>
      </c>
      <c r="D20" s="112">
        <v>88.86383643</v>
      </c>
      <c r="E20" s="112">
        <v>7.508675500723363</v>
      </c>
      <c r="F20" s="112">
        <v>825.1209646099999</v>
      </c>
      <c r="G20" s="112">
        <v>69.71976251532554</v>
      </c>
      <c r="H20" s="112">
        <v>183.71163756</v>
      </c>
      <c r="I20" s="112">
        <v>15.522974559298373</v>
      </c>
      <c r="J20" s="112">
        <v>85.78574039999998</v>
      </c>
      <c r="K20" s="112">
        <v>7.248587424652719</v>
      </c>
      <c r="L20" s="112">
        <v>-906.8110730000001</v>
      </c>
      <c r="M20" s="112">
        <v>276.6711059999998</v>
      </c>
      <c r="N20" s="112">
        <v>9.598011000000056</v>
      </c>
    </row>
    <row r="21" spans="1:14" s="98" customFormat="1" ht="8.25">
      <c r="A21" s="120"/>
      <c r="B21" s="100">
        <v>2006</v>
      </c>
      <c r="C21" s="112">
        <v>1199.1317960000001</v>
      </c>
      <c r="D21" s="112">
        <v>92.22813734</v>
      </c>
      <c r="E21" s="112">
        <v>7.691242751434806</v>
      </c>
      <c r="F21" s="112">
        <v>837.8528318100001</v>
      </c>
      <c r="G21" s="112">
        <v>69.8716216686827</v>
      </c>
      <c r="H21" s="112">
        <v>163.25783963000003</v>
      </c>
      <c r="I21" s="112">
        <v>13.614670228459191</v>
      </c>
      <c r="J21" s="112">
        <v>105.79298722000003</v>
      </c>
      <c r="K21" s="112">
        <v>8.822465351423308</v>
      </c>
      <c r="L21" s="112">
        <v>-1065.251888</v>
      </c>
      <c r="M21" s="112">
        <v>133.8799080000001</v>
      </c>
      <c r="N21" s="112">
        <v>-47.795975000000006</v>
      </c>
    </row>
    <row r="22" spans="1:14" s="116" customFormat="1" ht="8.25">
      <c r="A22" s="113"/>
      <c r="B22" s="114">
        <v>2007</v>
      </c>
      <c r="C22" s="115">
        <v>1282.7673159999997</v>
      </c>
      <c r="D22" s="115">
        <v>87.06597752</v>
      </c>
      <c r="E22" s="115">
        <v>6.787355464550987</v>
      </c>
      <c r="F22" s="115">
        <v>938.9025750799999</v>
      </c>
      <c r="G22" s="115">
        <v>73.19352180002068</v>
      </c>
      <c r="H22" s="115">
        <v>158.69330684</v>
      </c>
      <c r="I22" s="115">
        <v>12.371168555716462</v>
      </c>
      <c r="J22" s="115">
        <v>98.10545656</v>
      </c>
      <c r="K22" s="115">
        <v>7.647954179711889</v>
      </c>
      <c r="L22" s="115">
        <v>-1312.759431</v>
      </c>
      <c r="M22" s="115">
        <v>-29.99211500000024</v>
      </c>
      <c r="N22" s="115">
        <v>-112.796077</v>
      </c>
    </row>
    <row r="23" spans="1:14" s="116" customFormat="1" ht="8.25">
      <c r="A23" s="113"/>
      <c r="B23" s="114">
        <v>2008</v>
      </c>
      <c r="C23" s="115">
        <v>1336.1476010000001</v>
      </c>
      <c r="D23" s="115">
        <v>86.73681657999998</v>
      </c>
      <c r="E23" s="115">
        <v>6.491559503986265</v>
      </c>
      <c r="F23" s="115">
        <v>1005.2850008300002</v>
      </c>
      <c r="G23" s="115">
        <v>75.23757106457583</v>
      </c>
      <c r="H23" s="115">
        <v>170.28827112000002</v>
      </c>
      <c r="I23" s="115">
        <v>12.744720043844918</v>
      </c>
      <c r="J23" s="115">
        <v>73.83751247000001</v>
      </c>
      <c r="K23" s="115">
        <v>5.526149387592995</v>
      </c>
      <c r="L23" s="115">
        <v>-1262.256099</v>
      </c>
      <c r="M23" s="115">
        <v>73.89150200000017</v>
      </c>
      <c r="N23" s="115">
        <v>-113.71647899999999</v>
      </c>
    </row>
    <row r="24" spans="1:14" s="116" customFormat="1" ht="8.25">
      <c r="A24" s="113"/>
      <c r="B24" s="114">
        <v>2009</v>
      </c>
      <c r="C24" s="115">
        <v>1390.1480890000003</v>
      </c>
      <c r="D24" s="115">
        <v>78.22380817999999</v>
      </c>
      <c r="E24" s="115">
        <v>5.627012603834898</v>
      </c>
      <c r="F24" s="115">
        <v>1007.0066427400001</v>
      </c>
      <c r="G24" s="115">
        <v>72.4388035136881</v>
      </c>
      <c r="H24" s="115">
        <v>175.59689419</v>
      </c>
      <c r="I24" s="115">
        <v>12.63152433754847</v>
      </c>
      <c r="J24" s="115">
        <v>129.32074389000002</v>
      </c>
      <c r="K24" s="115">
        <v>9.302659544928526</v>
      </c>
      <c r="L24" s="115">
        <v>-1185.1583469999998</v>
      </c>
      <c r="M24" s="115">
        <v>204.98974200000043</v>
      </c>
      <c r="N24" s="115">
        <v>137.7648140000003</v>
      </c>
    </row>
    <row r="25" spans="1:14" s="116" customFormat="1" ht="8.25">
      <c r="A25" s="113"/>
      <c r="B25" s="114">
        <v>2010</v>
      </c>
      <c r="C25" s="115">
        <v>1401.6133309999998</v>
      </c>
      <c r="D25" s="115">
        <v>84.01389761</v>
      </c>
      <c r="E25" s="115">
        <v>5.994085226776429</v>
      </c>
      <c r="F25" s="115">
        <v>1053.0308800499997</v>
      </c>
      <c r="G25" s="115">
        <v>75.12991327634568</v>
      </c>
      <c r="H25" s="115">
        <v>180.65270301</v>
      </c>
      <c r="I25" s="115">
        <v>12.888911585987195</v>
      </c>
      <c r="J25" s="115">
        <v>83.91585033</v>
      </c>
      <c r="K25" s="115">
        <v>5.987089910890695</v>
      </c>
      <c r="L25" s="115">
        <v>-1365.73406</v>
      </c>
      <c r="M25" s="115">
        <v>35.87927099999979</v>
      </c>
      <c r="N25" s="115">
        <v>10.64965399999972</v>
      </c>
    </row>
    <row r="26" spans="1:12" s="98" customFormat="1" ht="8.25">
      <c r="A26" s="120"/>
      <c r="B26" s="114"/>
      <c r="C26" s="112"/>
      <c r="D26" s="112"/>
      <c r="E26" s="112"/>
      <c r="F26" s="112"/>
      <c r="G26" s="112"/>
      <c r="H26" s="112"/>
      <c r="I26" s="112"/>
      <c r="J26" s="112"/>
      <c r="K26" s="112"/>
      <c r="L26" s="112"/>
    </row>
    <row r="27" spans="1:14" s="98" customFormat="1" ht="8.25">
      <c r="A27" s="120"/>
      <c r="B27" s="100" t="s">
        <v>412</v>
      </c>
      <c r="C27" s="112">
        <v>1221.7937636666666</v>
      </c>
      <c r="D27" s="112">
        <v>89.38598376333334</v>
      </c>
      <c r="E27" s="112">
        <v>7.315963333703829</v>
      </c>
      <c r="F27" s="112">
        <v>867.2921238333332</v>
      </c>
      <c r="G27" s="112">
        <v>70.98514901815707</v>
      </c>
      <c r="H27" s="112">
        <v>168.55426134333334</v>
      </c>
      <c r="I27" s="112">
        <v>13.795639358764875</v>
      </c>
      <c r="J27" s="112">
        <v>96.56139472666666</v>
      </c>
      <c r="K27" s="112">
        <v>7.903248289374215</v>
      </c>
      <c r="L27" s="112">
        <v>-1094.9407973333334</v>
      </c>
      <c r="M27" s="112">
        <v>126.85296633333321</v>
      </c>
      <c r="N27" s="112">
        <v>-50.33134699999999</v>
      </c>
    </row>
    <row r="28" spans="1:14" s="98" customFormat="1" ht="8.25">
      <c r="A28" s="120"/>
      <c r="B28" s="100" t="s">
        <v>413</v>
      </c>
      <c r="C28" s="112">
        <v>1375.9696736666667</v>
      </c>
      <c r="D28" s="112">
        <v>82.99150745666667</v>
      </c>
      <c r="E28" s="112">
        <v>6.0314924845336115</v>
      </c>
      <c r="F28" s="112">
        <v>1021.77417454</v>
      </c>
      <c r="G28" s="112">
        <v>74.25848069871984</v>
      </c>
      <c r="H28" s="112">
        <v>175.51262277333333</v>
      </c>
      <c r="I28" s="112">
        <v>12.755558943797759</v>
      </c>
      <c r="J28" s="112">
        <v>95.69136889666667</v>
      </c>
      <c r="K28" s="112">
        <v>6.9544678729487925</v>
      </c>
      <c r="L28" s="112">
        <v>-1271.0495019999998</v>
      </c>
      <c r="M28" s="112">
        <v>104.9201716666668</v>
      </c>
      <c r="N28" s="112">
        <v>11.565996333333347</v>
      </c>
    </row>
    <row r="29" spans="1:12" s="98" customFormat="1" ht="8.25" customHeight="1">
      <c r="A29" s="121"/>
      <c r="B29" s="100"/>
      <c r="C29" s="112"/>
      <c r="D29" s="112"/>
      <c r="E29" s="112"/>
      <c r="F29" s="112"/>
      <c r="G29" s="112"/>
      <c r="H29" s="112"/>
      <c r="I29" s="112"/>
      <c r="J29" s="112"/>
      <c r="K29" s="112"/>
      <c r="L29" s="112"/>
    </row>
    <row r="30" spans="1:14" s="98" customFormat="1" ht="8.25">
      <c r="A30" s="120" t="s">
        <v>416</v>
      </c>
      <c r="B30" s="100">
        <v>2004</v>
      </c>
      <c r="C30" s="112">
        <v>7046.788725999999</v>
      </c>
      <c r="D30" s="112">
        <v>544.91439287</v>
      </c>
      <c r="E30" s="112">
        <v>7.732804459703339</v>
      </c>
      <c r="F30" s="112">
        <v>4868.404351409999</v>
      </c>
      <c r="G30" s="112">
        <v>69.08684992140348</v>
      </c>
      <c r="H30" s="112">
        <v>617.4214067000001</v>
      </c>
      <c r="I30" s="112">
        <v>8.76174142162014</v>
      </c>
      <c r="J30" s="112">
        <v>1016.04857502</v>
      </c>
      <c r="K30" s="112">
        <v>14.418604197273051</v>
      </c>
      <c r="L30" s="112">
        <v>-4691.520779999999</v>
      </c>
      <c r="M30" s="112">
        <v>2355.2679460000004</v>
      </c>
      <c r="N30" s="112">
        <v>693.2171069999999</v>
      </c>
    </row>
    <row r="31" spans="1:14" s="98" customFormat="1" ht="8.25">
      <c r="A31" s="120" t="s">
        <v>417</v>
      </c>
      <c r="B31" s="100">
        <v>2005</v>
      </c>
      <c r="C31" s="112">
        <v>6978.099005</v>
      </c>
      <c r="D31" s="112">
        <v>499.33094062</v>
      </c>
      <c r="E31" s="112">
        <v>7.155687247518496</v>
      </c>
      <c r="F31" s="112">
        <v>4810.84281475</v>
      </c>
      <c r="G31" s="112">
        <v>68.9420257766893</v>
      </c>
      <c r="H31" s="112">
        <v>662.24514264</v>
      </c>
      <c r="I31" s="112">
        <v>9.49033744241065</v>
      </c>
      <c r="J31" s="112">
        <v>1005.68010699</v>
      </c>
      <c r="K31" s="112">
        <v>14.411949533381549</v>
      </c>
      <c r="L31" s="112">
        <v>-4169.451623000001</v>
      </c>
      <c r="M31" s="112">
        <v>2808.6473819999997</v>
      </c>
      <c r="N31" s="112">
        <v>354.8825179999999</v>
      </c>
    </row>
    <row r="32" spans="1:14" s="98" customFormat="1" ht="8.25">
      <c r="A32" s="120" t="s">
        <v>418</v>
      </c>
      <c r="B32" s="100">
        <v>2006</v>
      </c>
      <c r="C32" s="112">
        <v>7176.756551</v>
      </c>
      <c r="D32" s="112">
        <v>503.95593877</v>
      </c>
      <c r="E32" s="112">
        <v>7.0220570419067565</v>
      </c>
      <c r="F32" s="112">
        <v>5005.74598324</v>
      </c>
      <c r="G32" s="112">
        <v>69.74941880315706</v>
      </c>
      <c r="H32" s="112">
        <v>640.56477997</v>
      </c>
      <c r="I32" s="112">
        <v>8.925547013027</v>
      </c>
      <c r="J32" s="112">
        <v>1026.48984902</v>
      </c>
      <c r="K32" s="112">
        <v>14.302977141909185</v>
      </c>
      <c r="L32" s="112">
        <v>-4434.099394</v>
      </c>
      <c r="M32" s="112">
        <v>2742.657157000001</v>
      </c>
      <c r="N32" s="112">
        <v>313.96619900000013</v>
      </c>
    </row>
    <row r="33" spans="1:14" s="98" customFormat="1" ht="8.25">
      <c r="A33" s="120" t="s">
        <v>419</v>
      </c>
      <c r="B33" s="100">
        <v>2007</v>
      </c>
      <c r="C33" s="112">
        <v>7330.418668</v>
      </c>
      <c r="D33" s="112">
        <v>468.0153352</v>
      </c>
      <c r="E33" s="112">
        <v>6.3845648713498555</v>
      </c>
      <c r="F33" s="112">
        <v>5150.53620525</v>
      </c>
      <c r="G33" s="112">
        <v>70.2625107585465</v>
      </c>
      <c r="H33" s="112">
        <v>638.73982186</v>
      </c>
      <c r="I33" s="112">
        <v>8.713551719062604</v>
      </c>
      <c r="J33" s="112">
        <v>1073.12730569</v>
      </c>
      <c r="K33" s="112">
        <v>14.639372651041056</v>
      </c>
      <c r="L33" s="112">
        <v>-5210.283197000001</v>
      </c>
      <c r="M33" s="112">
        <v>2120.1354709999996</v>
      </c>
      <c r="N33" s="112">
        <v>-441.94417600000025</v>
      </c>
    </row>
    <row r="34" spans="1:14" s="98" customFormat="1" ht="8.25">
      <c r="A34" s="120" t="s">
        <v>420</v>
      </c>
      <c r="B34" s="100">
        <v>2008</v>
      </c>
      <c r="C34" s="112">
        <v>7879.4697240000005</v>
      </c>
      <c r="D34" s="112">
        <v>452.56300168000007</v>
      </c>
      <c r="E34" s="112">
        <v>5.743571807904062</v>
      </c>
      <c r="F34" s="112">
        <v>5511.996222960001</v>
      </c>
      <c r="G34" s="112">
        <v>69.95389811792874</v>
      </c>
      <c r="H34" s="112">
        <v>735.65486989</v>
      </c>
      <c r="I34" s="112">
        <v>9.336349978594066</v>
      </c>
      <c r="J34" s="112">
        <v>1179.25562947</v>
      </c>
      <c r="K34" s="112">
        <v>14.966180095573142</v>
      </c>
      <c r="L34" s="112">
        <v>-5973.909075999999</v>
      </c>
      <c r="M34" s="112">
        <v>1905.5606480000029</v>
      </c>
      <c r="N34" s="112">
        <v>-23.45835899999991</v>
      </c>
    </row>
    <row r="35" spans="1:14" s="98" customFormat="1" ht="8.25">
      <c r="A35" s="120"/>
      <c r="B35" s="100">
        <v>2009</v>
      </c>
      <c r="C35" s="112">
        <v>8481.187471</v>
      </c>
      <c r="D35" s="112">
        <v>463.42057005000004</v>
      </c>
      <c r="E35" s="112">
        <v>5.464100064225548</v>
      </c>
      <c r="F35" s="112">
        <v>5788.12971174</v>
      </c>
      <c r="G35" s="112">
        <v>68.2466898831271</v>
      </c>
      <c r="H35" s="112">
        <v>929.6430689900001</v>
      </c>
      <c r="I35" s="112">
        <v>10.961237116485858</v>
      </c>
      <c r="J35" s="112">
        <v>1299.99412022</v>
      </c>
      <c r="K35" s="112">
        <v>15.327972936161501</v>
      </c>
      <c r="L35" s="112">
        <v>-6278.209902999999</v>
      </c>
      <c r="M35" s="112">
        <v>2202.9775680000007</v>
      </c>
      <c r="N35" s="112">
        <v>381.0587800000005</v>
      </c>
    </row>
    <row r="36" spans="1:14" s="98" customFormat="1" ht="8.25">
      <c r="A36" s="120"/>
      <c r="B36" s="100">
        <v>2010</v>
      </c>
      <c r="C36" s="112">
        <v>8270.609843</v>
      </c>
      <c r="D36" s="112">
        <v>443.81548072</v>
      </c>
      <c r="E36" s="112">
        <v>5.366176003280245</v>
      </c>
      <c r="F36" s="112">
        <v>5943.517973760001</v>
      </c>
      <c r="G36" s="112">
        <v>71.86311634311247</v>
      </c>
      <c r="H36" s="112">
        <v>700.8398593500001</v>
      </c>
      <c r="I36" s="112">
        <v>8.473859517665076</v>
      </c>
      <c r="J36" s="112">
        <v>1182.43652917</v>
      </c>
      <c r="K36" s="112">
        <v>14.29684813594223</v>
      </c>
      <c r="L36" s="112">
        <v>-7035.632165999999</v>
      </c>
      <c r="M36" s="112">
        <v>1234.9776770000003</v>
      </c>
      <c r="N36" s="112">
        <v>341.52986499999986</v>
      </c>
    </row>
    <row r="37" spans="1:12" s="98" customFormat="1" ht="8.25">
      <c r="A37" s="120"/>
      <c r="B37" s="114"/>
      <c r="C37" s="112"/>
      <c r="D37" s="112"/>
      <c r="E37" s="112"/>
      <c r="F37" s="112"/>
      <c r="G37" s="112"/>
      <c r="H37" s="112"/>
      <c r="I37" s="112"/>
      <c r="J37" s="112"/>
      <c r="K37" s="112"/>
      <c r="L37" s="112"/>
    </row>
    <row r="38" spans="1:14" s="98" customFormat="1" ht="8.25">
      <c r="A38" s="118"/>
      <c r="B38" s="100" t="s">
        <v>412</v>
      </c>
      <c r="C38" s="112">
        <v>7161.758074666666</v>
      </c>
      <c r="D38" s="112">
        <v>490.43407153</v>
      </c>
      <c r="E38" s="112">
        <v>6.847956415406095</v>
      </c>
      <c r="F38" s="112">
        <v>4989.0416677466665</v>
      </c>
      <c r="G38" s="112">
        <v>69.66224795269804</v>
      </c>
      <c r="H38" s="112">
        <v>647.1832481566667</v>
      </c>
      <c r="I38" s="112">
        <v>9.036653310671749</v>
      </c>
      <c r="J38" s="112">
        <v>1035.0990872333334</v>
      </c>
      <c r="K38" s="112">
        <v>14.453142321224115</v>
      </c>
      <c r="L38" s="112">
        <v>-4604.611404666667</v>
      </c>
      <c r="M38" s="112">
        <v>2557.14667</v>
      </c>
      <c r="N38" s="112">
        <v>75.63484699999994</v>
      </c>
    </row>
    <row r="39" spans="2:14" s="98" customFormat="1" ht="8.25">
      <c r="B39" s="100" t="s">
        <v>413</v>
      </c>
      <c r="C39" s="112">
        <v>8210.422346000001</v>
      </c>
      <c r="D39" s="112">
        <v>453.2663508166667</v>
      </c>
      <c r="E39" s="112">
        <v>5.520621616225279</v>
      </c>
      <c r="F39" s="112">
        <v>5747.881302820001</v>
      </c>
      <c r="G39" s="112">
        <v>70.00713313633963</v>
      </c>
      <c r="H39" s="112">
        <v>788.71259941</v>
      </c>
      <c r="I39" s="112">
        <v>9.606236636465471</v>
      </c>
      <c r="J39" s="112">
        <v>1220.5620929533334</v>
      </c>
      <c r="K39" s="112">
        <v>14.866008610969612</v>
      </c>
      <c r="L39" s="112">
        <v>-6429.250381666666</v>
      </c>
      <c r="M39" s="112">
        <v>1781.1719643333345</v>
      </c>
      <c r="N39" s="112">
        <v>233.04342866666684</v>
      </c>
    </row>
    <row r="40" spans="1:12" s="98" customFormat="1" ht="16.5" customHeight="1">
      <c r="A40" s="119" t="s">
        <v>394</v>
      </c>
      <c r="B40" s="100"/>
      <c r="C40" s="112"/>
      <c r="D40" s="112"/>
      <c r="E40" s="112"/>
      <c r="F40" s="112"/>
      <c r="G40" s="112"/>
      <c r="H40" s="112"/>
      <c r="I40" s="112"/>
      <c r="J40" s="112"/>
      <c r="K40" s="112"/>
      <c r="L40" s="112"/>
    </row>
    <row r="41" spans="1:14" s="98" customFormat="1" ht="8.25">
      <c r="A41" s="120" t="s">
        <v>421</v>
      </c>
      <c r="B41" s="100">
        <v>2004</v>
      </c>
      <c r="C41" s="112">
        <v>3484.4433899999995</v>
      </c>
      <c r="D41" s="112">
        <v>237.25343860999996</v>
      </c>
      <c r="E41" s="112">
        <v>6.808933653245547</v>
      </c>
      <c r="F41" s="112">
        <v>2910.4914933499995</v>
      </c>
      <c r="G41" s="112">
        <v>83.52816124672354</v>
      </c>
      <c r="H41" s="112">
        <v>91.31236650000001</v>
      </c>
      <c r="I41" s="112">
        <v>2.62057253568984</v>
      </c>
      <c r="J41" s="112">
        <v>245.38609154</v>
      </c>
      <c r="K41" s="112">
        <v>7.0423325643410735</v>
      </c>
      <c r="L41" s="112">
        <v>-2500.1678809999994</v>
      </c>
      <c r="M41" s="112">
        <v>984.275509</v>
      </c>
      <c r="N41" s="112">
        <v>388.72872199999995</v>
      </c>
    </row>
    <row r="42" spans="1:14" s="98" customFormat="1" ht="8.25">
      <c r="A42" s="120"/>
      <c r="B42" s="100">
        <v>2005</v>
      </c>
      <c r="C42" s="112">
        <v>3568.8932290000002</v>
      </c>
      <c r="D42" s="112">
        <v>235.29188764</v>
      </c>
      <c r="E42" s="112">
        <v>6.592853093168285</v>
      </c>
      <c r="F42" s="112">
        <v>2932.0725259</v>
      </c>
      <c r="G42" s="112">
        <v>82.15635318183962</v>
      </c>
      <c r="H42" s="112">
        <v>150.46926226</v>
      </c>
      <c r="I42" s="112">
        <v>4.21613235827067</v>
      </c>
      <c r="J42" s="112">
        <v>251.0595532</v>
      </c>
      <c r="K42" s="112">
        <v>7.03466136672143</v>
      </c>
      <c r="L42" s="112">
        <v>-2342.5332210000006</v>
      </c>
      <c r="M42" s="112">
        <v>1226.3600079999997</v>
      </c>
      <c r="N42" s="112">
        <v>278.58259499999997</v>
      </c>
    </row>
    <row r="43" spans="1:14" s="98" customFormat="1" ht="8.25">
      <c r="A43" s="120"/>
      <c r="B43" s="100">
        <v>2006</v>
      </c>
      <c r="C43" s="112">
        <v>3618.2195180000003</v>
      </c>
      <c r="D43" s="112">
        <v>235.54536514000003</v>
      </c>
      <c r="E43" s="112">
        <v>6.509979949204397</v>
      </c>
      <c r="F43" s="112">
        <v>2984.31208482</v>
      </c>
      <c r="G43" s="112">
        <v>82.48012786326471</v>
      </c>
      <c r="H43" s="112">
        <v>144.74941646000002</v>
      </c>
      <c r="I43" s="112">
        <v>4.000570328580047</v>
      </c>
      <c r="J43" s="112">
        <v>253.61265157999998</v>
      </c>
      <c r="K43" s="112">
        <v>7.009321858950847</v>
      </c>
      <c r="L43" s="112">
        <v>-2304.983502</v>
      </c>
      <c r="M43" s="112">
        <v>1313.2360160000003</v>
      </c>
      <c r="N43" s="112">
        <v>280.3796350000001</v>
      </c>
    </row>
    <row r="44" spans="1:14" s="116" customFormat="1" ht="8.25">
      <c r="A44" s="113"/>
      <c r="B44" s="114">
        <v>2007</v>
      </c>
      <c r="C44" s="115">
        <v>3675.634366</v>
      </c>
      <c r="D44" s="115">
        <v>205.53907379</v>
      </c>
      <c r="E44" s="115">
        <v>5.59193470632601</v>
      </c>
      <c r="F44" s="115">
        <v>3074.7809385</v>
      </c>
      <c r="G44" s="115">
        <v>83.65306862244088</v>
      </c>
      <c r="H44" s="115">
        <v>118.64127902</v>
      </c>
      <c r="I44" s="115">
        <v>3.227776955114038</v>
      </c>
      <c r="J44" s="115">
        <v>276.67307469</v>
      </c>
      <c r="K44" s="115">
        <v>7.527219716119066</v>
      </c>
      <c r="L44" s="115">
        <v>-2587.2242220000003</v>
      </c>
      <c r="M44" s="115">
        <v>1088.410144</v>
      </c>
      <c r="N44" s="115">
        <v>-131.4957520000001</v>
      </c>
    </row>
    <row r="45" spans="1:14" s="116" customFormat="1" ht="8.25">
      <c r="A45" s="113"/>
      <c r="B45" s="114">
        <v>2008</v>
      </c>
      <c r="C45" s="115">
        <v>3882.7508560000006</v>
      </c>
      <c r="D45" s="115">
        <v>199.32476259</v>
      </c>
      <c r="E45" s="115">
        <v>5.133596513976275</v>
      </c>
      <c r="F45" s="115">
        <v>3214.2771384900007</v>
      </c>
      <c r="G45" s="115">
        <v>82.78350215345365</v>
      </c>
      <c r="H45" s="115">
        <v>142.09842652</v>
      </c>
      <c r="I45" s="115">
        <v>3.659735888034532</v>
      </c>
      <c r="J45" s="115">
        <v>327.0505284</v>
      </c>
      <c r="K45" s="115">
        <v>8.423165444535542</v>
      </c>
      <c r="L45" s="115">
        <v>-2870.415682</v>
      </c>
      <c r="M45" s="115">
        <v>1012.3351740000007</v>
      </c>
      <c r="N45" s="115">
        <v>24.838690000000177</v>
      </c>
    </row>
    <row r="46" spans="1:14" s="116" customFormat="1" ht="8.25">
      <c r="A46" s="113"/>
      <c r="B46" s="114">
        <v>2009</v>
      </c>
      <c r="C46" s="115">
        <v>4111.363647</v>
      </c>
      <c r="D46" s="115">
        <v>205.18129314000004</v>
      </c>
      <c r="E46" s="115">
        <v>4.990589759427331</v>
      </c>
      <c r="F46" s="115">
        <v>3385.09872438</v>
      </c>
      <c r="G46" s="115">
        <v>82.33518158506983</v>
      </c>
      <c r="H46" s="115">
        <v>155.91494765</v>
      </c>
      <c r="I46" s="115">
        <v>3.7922928020188333</v>
      </c>
      <c r="J46" s="115">
        <v>365.16868183</v>
      </c>
      <c r="K46" s="115">
        <v>8.881935853483991</v>
      </c>
      <c r="L46" s="115">
        <v>-3289.7077629999994</v>
      </c>
      <c r="M46" s="115">
        <v>821.6558840000007</v>
      </c>
      <c r="N46" s="115">
        <v>-191.11439199999987</v>
      </c>
    </row>
    <row r="47" spans="1:14" s="116" customFormat="1" ht="8.25">
      <c r="A47" s="113"/>
      <c r="B47" s="114">
        <v>2010</v>
      </c>
      <c r="C47" s="115">
        <v>4233.135559</v>
      </c>
      <c r="D47" s="115">
        <v>213.63015910999997</v>
      </c>
      <c r="E47" s="115">
        <v>5.046617480883748</v>
      </c>
      <c r="F47" s="115">
        <v>3537.0039116000003</v>
      </c>
      <c r="G47" s="115">
        <v>83.55517706207245</v>
      </c>
      <c r="H47" s="115">
        <v>173.44420921</v>
      </c>
      <c r="I47" s="115">
        <v>4.097298723194514</v>
      </c>
      <c r="J47" s="115">
        <v>309.05727908</v>
      </c>
      <c r="K47" s="115">
        <v>7.3009067338492954</v>
      </c>
      <c r="L47" s="115">
        <v>-3831.719112</v>
      </c>
      <c r="M47" s="115">
        <v>401.41644700000006</v>
      </c>
      <c r="N47" s="115">
        <v>256.1658350000002</v>
      </c>
    </row>
    <row r="48" spans="1:12" s="98" customFormat="1" ht="8.25">
      <c r="A48" s="120"/>
      <c r="B48" s="114"/>
      <c r="C48" s="112"/>
      <c r="D48" s="112"/>
      <c r="E48" s="112"/>
      <c r="F48" s="112"/>
      <c r="G48" s="112"/>
      <c r="H48" s="112"/>
      <c r="I48" s="112"/>
      <c r="J48" s="112"/>
      <c r="K48" s="112"/>
      <c r="L48" s="112"/>
    </row>
    <row r="49" spans="1:14" s="98" customFormat="1" ht="8.25">
      <c r="A49" s="120"/>
      <c r="B49" s="100" t="s">
        <v>412</v>
      </c>
      <c r="C49" s="112">
        <v>3620.9157043333335</v>
      </c>
      <c r="D49" s="112">
        <v>225.45877552333334</v>
      </c>
      <c r="E49" s="112">
        <v>6.226567916328883</v>
      </c>
      <c r="F49" s="112">
        <v>2997.0551830733334</v>
      </c>
      <c r="G49" s="112">
        <v>82.77064222971569</v>
      </c>
      <c r="H49" s="112">
        <v>137.95331924666667</v>
      </c>
      <c r="I49" s="112">
        <v>3.8099014313305037</v>
      </c>
      <c r="J49" s="112">
        <v>260.44842649000003</v>
      </c>
      <c r="K49" s="112">
        <v>7.192888422624923</v>
      </c>
      <c r="L49" s="112">
        <v>-2411.5803150000006</v>
      </c>
      <c r="M49" s="112">
        <v>1209.3353893333333</v>
      </c>
      <c r="N49" s="112">
        <v>142.488826</v>
      </c>
    </row>
    <row r="50" spans="1:14" s="98" customFormat="1" ht="8.25">
      <c r="A50" s="120"/>
      <c r="B50" s="100" t="s">
        <v>413</v>
      </c>
      <c r="C50" s="112">
        <v>4075.750020666667</v>
      </c>
      <c r="D50" s="112">
        <v>206.0454049466667</v>
      </c>
      <c r="E50" s="112">
        <v>5.05539848866796</v>
      </c>
      <c r="F50" s="112">
        <v>3378.793258156667</v>
      </c>
      <c r="G50" s="112">
        <v>82.89991390600548</v>
      </c>
      <c r="H50" s="112">
        <v>157.15252779333335</v>
      </c>
      <c r="I50" s="112">
        <v>3.8557940746235477</v>
      </c>
      <c r="J50" s="112">
        <v>333.75882977</v>
      </c>
      <c r="K50" s="112">
        <v>8.188893530703027</v>
      </c>
      <c r="L50" s="112">
        <v>-3330.614185666667</v>
      </c>
      <c r="M50" s="112">
        <v>745.1358350000005</v>
      </c>
      <c r="N50" s="112">
        <v>29.963377666666833</v>
      </c>
    </row>
    <row r="51" spans="1:12" s="98" customFormat="1" ht="8.25" customHeight="1">
      <c r="A51" s="121"/>
      <c r="B51" s="100"/>
      <c r="C51" s="112"/>
      <c r="D51" s="112"/>
      <c r="E51" s="112"/>
      <c r="F51" s="112"/>
      <c r="G51" s="112"/>
      <c r="H51" s="112"/>
      <c r="I51" s="112"/>
      <c r="J51" s="112"/>
      <c r="K51" s="112"/>
      <c r="L51" s="112"/>
    </row>
    <row r="52" spans="1:14" s="98" customFormat="1" ht="8.25">
      <c r="A52" s="120" t="s">
        <v>422</v>
      </c>
      <c r="B52" s="100">
        <v>2004</v>
      </c>
      <c r="C52" s="112">
        <v>3562.345336</v>
      </c>
      <c r="D52" s="112">
        <v>307.66095426000004</v>
      </c>
      <c r="E52" s="112">
        <v>8.63647190941513</v>
      </c>
      <c r="F52" s="112">
        <v>1957.91285806</v>
      </c>
      <c r="G52" s="112">
        <v>54.96134353606643</v>
      </c>
      <c r="H52" s="112">
        <v>526.1090402000001</v>
      </c>
      <c r="I52" s="112">
        <v>14.768614229600342</v>
      </c>
      <c r="J52" s="112">
        <v>770.66248348</v>
      </c>
      <c r="K52" s="112">
        <v>21.6335703249181</v>
      </c>
      <c r="L52" s="112">
        <v>-2191.3528989999995</v>
      </c>
      <c r="M52" s="112">
        <v>1370.9924370000003</v>
      </c>
      <c r="N52" s="112">
        <v>304.488385</v>
      </c>
    </row>
    <row r="53" spans="1:14" s="98" customFormat="1" ht="8.25">
      <c r="A53" s="120" t="s">
        <v>423</v>
      </c>
      <c r="B53" s="100">
        <v>2005</v>
      </c>
      <c r="C53" s="112">
        <v>3409.205776</v>
      </c>
      <c r="D53" s="112">
        <v>264.03905297999995</v>
      </c>
      <c r="E53" s="112">
        <v>7.7448845956665995</v>
      </c>
      <c r="F53" s="112">
        <v>1878.7702888499998</v>
      </c>
      <c r="G53" s="112">
        <v>55.10873828960684</v>
      </c>
      <c r="H53" s="112">
        <v>511.77588038000005</v>
      </c>
      <c r="I53" s="112">
        <v>15.01158668634146</v>
      </c>
      <c r="J53" s="112">
        <v>754.62055379</v>
      </c>
      <c r="K53" s="112">
        <v>22.134790428385102</v>
      </c>
      <c r="L53" s="112">
        <v>-1826.9184019999998</v>
      </c>
      <c r="M53" s="112">
        <v>1582.287374</v>
      </c>
      <c r="N53" s="112">
        <v>76.29992299999995</v>
      </c>
    </row>
    <row r="54" spans="1:14" s="98" customFormat="1" ht="8.25">
      <c r="A54" s="120" t="s">
        <v>419</v>
      </c>
      <c r="B54" s="100">
        <v>2006</v>
      </c>
      <c r="C54" s="112">
        <v>3558.5370330000005</v>
      </c>
      <c r="D54" s="112">
        <v>268.41057363</v>
      </c>
      <c r="E54" s="112">
        <v>7.542722504807496</v>
      </c>
      <c r="F54" s="112">
        <v>2021.43389842</v>
      </c>
      <c r="G54" s="112">
        <v>56.80519493472417</v>
      </c>
      <c r="H54" s="112">
        <v>495.81536351000005</v>
      </c>
      <c r="I54" s="112">
        <v>13.933123609844976</v>
      </c>
      <c r="J54" s="112">
        <v>772.87719744</v>
      </c>
      <c r="K54" s="112">
        <v>21.718958950623346</v>
      </c>
      <c r="L54" s="112">
        <v>-2129.115892</v>
      </c>
      <c r="M54" s="112">
        <v>1429.4211410000007</v>
      </c>
      <c r="N54" s="112">
        <v>33.58656400000001</v>
      </c>
    </row>
    <row r="55" spans="1:14" s="116" customFormat="1" ht="8.25">
      <c r="A55" s="113" t="s">
        <v>420</v>
      </c>
      <c r="B55" s="114">
        <v>2007</v>
      </c>
      <c r="C55" s="115">
        <v>3654.784302</v>
      </c>
      <c r="D55" s="115">
        <v>262.47626140999995</v>
      </c>
      <c r="E55" s="115">
        <v>7.18171688726926</v>
      </c>
      <c r="F55" s="115">
        <v>2075.75526675</v>
      </c>
      <c r="G55" s="115">
        <v>56.795561522306215</v>
      </c>
      <c r="H55" s="115">
        <v>520.09854284</v>
      </c>
      <c r="I55" s="115">
        <v>14.230622106902114</v>
      </c>
      <c r="J55" s="115">
        <v>796.454231</v>
      </c>
      <c r="K55" s="115">
        <v>21.79209948352241</v>
      </c>
      <c r="L55" s="115">
        <v>-2623.0589750000004</v>
      </c>
      <c r="M55" s="115">
        <v>1031.7253269999997</v>
      </c>
      <c r="N55" s="115">
        <v>-310.44842400000016</v>
      </c>
    </row>
    <row r="56" spans="1:14" s="116" customFormat="1" ht="8.25">
      <c r="A56" s="113"/>
      <c r="B56" s="114">
        <v>2008</v>
      </c>
      <c r="C56" s="115">
        <v>3996.7188680000013</v>
      </c>
      <c r="D56" s="115">
        <v>253.23823909000004</v>
      </c>
      <c r="E56" s="115">
        <v>6.336153416182685</v>
      </c>
      <c r="F56" s="115">
        <v>2297.719084470001</v>
      </c>
      <c r="G56" s="115">
        <v>57.49013529239806</v>
      </c>
      <c r="H56" s="115">
        <v>593.55644337</v>
      </c>
      <c r="I56" s="115">
        <v>14.851093183519854</v>
      </c>
      <c r="J56" s="115">
        <v>852.2051010700001</v>
      </c>
      <c r="K56" s="115">
        <v>21.322618107899398</v>
      </c>
      <c r="L56" s="115">
        <v>-3103.493393999999</v>
      </c>
      <c r="M56" s="115">
        <v>893.2254740000021</v>
      </c>
      <c r="N56" s="115">
        <v>-48.29704900000009</v>
      </c>
    </row>
    <row r="57" spans="1:14" s="116" customFormat="1" ht="8.25">
      <c r="A57" s="113"/>
      <c r="B57" s="114">
        <v>2009</v>
      </c>
      <c r="C57" s="115">
        <v>4369.823824</v>
      </c>
      <c r="D57" s="115">
        <v>258.23927691</v>
      </c>
      <c r="E57" s="115">
        <v>5.909603849283238</v>
      </c>
      <c r="F57" s="115">
        <v>2403.03098736</v>
      </c>
      <c r="G57" s="115">
        <v>54.991484420082195</v>
      </c>
      <c r="H57" s="115">
        <v>773.72812134</v>
      </c>
      <c r="I57" s="115">
        <v>17.706162822641065</v>
      </c>
      <c r="J57" s="115">
        <v>934.82543839</v>
      </c>
      <c r="K57" s="115">
        <v>21.392748907993507</v>
      </c>
      <c r="L57" s="115">
        <v>-2988.50214</v>
      </c>
      <c r="M57" s="115">
        <v>1381.321684</v>
      </c>
      <c r="N57" s="115">
        <v>572.1731720000004</v>
      </c>
    </row>
    <row r="58" spans="1:14" s="116" customFormat="1" ht="8.25">
      <c r="A58" s="113"/>
      <c r="B58" s="114">
        <v>2010</v>
      </c>
      <c r="C58" s="115">
        <v>4037.474284</v>
      </c>
      <c r="D58" s="115">
        <v>230.18532161</v>
      </c>
      <c r="E58" s="115">
        <v>5.701220748877469</v>
      </c>
      <c r="F58" s="115">
        <v>2406.5140621600003</v>
      </c>
      <c r="G58" s="115">
        <v>59.60444309693095</v>
      </c>
      <c r="H58" s="115">
        <v>527.39565014</v>
      </c>
      <c r="I58" s="115">
        <v>13.062514162133548</v>
      </c>
      <c r="J58" s="115">
        <v>873.37925009</v>
      </c>
      <c r="K58" s="115">
        <v>21.631821992058047</v>
      </c>
      <c r="L58" s="115">
        <v>-3203.9130539999996</v>
      </c>
      <c r="M58" s="115">
        <v>833.5612300000003</v>
      </c>
      <c r="N58" s="115">
        <v>85.3640299999997</v>
      </c>
    </row>
    <row r="59" spans="1:12" s="98" customFormat="1" ht="8.25">
      <c r="A59" s="120"/>
      <c r="B59" s="114"/>
      <c r="C59" s="112"/>
      <c r="D59" s="112"/>
      <c r="E59" s="112"/>
      <c r="F59" s="112"/>
      <c r="G59" s="112"/>
      <c r="H59" s="112"/>
      <c r="I59" s="112"/>
      <c r="J59" s="112"/>
      <c r="K59" s="112"/>
      <c r="L59" s="112"/>
    </row>
    <row r="60" spans="1:14" s="98" customFormat="1" ht="8.25">
      <c r="A60" s="120"/>
      <c r="B60" s="100" t="s">
        <v>412</v>
      </c>
      <c r="C60" s="112">
        <v>3540.8423703333333</v>
      </c>
      <c r="D60" s="112">
        <v>264.97529600666667</v>
      </c>
      <c r="E60" s="112">
        <v>7.483397121169277</v>
      </c>
      <c r="F60" s="112">
        <v>1991.9864846733333</v>
      </c>
      <c r="G60" s="112">
        <v>56.257417764852626</v>
      </c>
      <c r="H60" s="112">
        <v>509.22992891000007</v>
      </c>
      <c r="I60" s="112">
        <v>14.381604026672937</v>
      </c>
      <c r="J60" s="112">
        <v>774.6506607433334</v>
      </c>
      <c r="K60" s="112">
        <v>21.87758108730517</v>
      </c>
      <c r="L60" s="112">
        <v>-2193.0310896666665</v>
      </c>
      <c r="M60" s="112">
        <v>1347.8112806666668</v>
      </c>
      <c r="N60" s="112">
        <v>-66.85397900000007</v>
      </c>
    </row>
    <row r="61" spans="1:14" s="98" customFormat="1" ht="8.25">
      <c r="A61" s="120"/>
      <c r="B61" s="100" t="s">
        <v>413</v>
      </c>
      <c r="C61" s="112">
        <v>4134.672325333334</v>
      </c>
      <c r="D61" s="112">
        <v>247.22094587</v>
      </c>
      <c r="E61" s="112">
        <v>5.979214951454932</v>
      </c>
      <c r="F61" s="112">
        <v>2369.0880446633337</v>
      </c>
      <c r="G61" s="112">
        <v>57.29808454584946</v>
      </c>
      <c r="H61" s="112">
        <v>631.5600716166667</v>
      </c>
      <c r="I61" s="112">
        <v>15.274730907865857</v>
      </c>
      <c r="J61" s="112">
        <v>886.8032631833333</v>
      </c>
      <c r="K61" s="112">
        <v>21.44796959482974</v>
      </c>
      <c r="L61" s="112">
        <v>-3098.6361959999995</v>
      </c>
      <c r="M61" s="112">
        <v>1036.0361293333342</v>
      </c>
      <c r="N61" s="112">
        <v>203.080051</v>
      </c>
    </row>
    <row r="62" spans="1:13" s="98" customFormat="1" ht="8.25">
      <c r="A62" s="118"/>
      <c r="B62" s="122"/>
      <c r="C62" s="123"/>
      <c r="D62" s="123"/>
      <c r="E62" s="123"/>
      <c r="F62" s="123"/>
      <c r="G62" s="123"/>
      <c r="H62" s="123"/>
      <c r="I62" s="123"/>
      <c r="J62" s="123"/>
      <c r="K62" s="123"/>
      <c r="L62" s="123"/>
      <c r="M62" s="123"/>
    </row>
    <row r="63" spans="1:13" ht="9">
      <c r="A63" s="124"/>
      <c r="B63" s="125"/>
      <c r="C63" s="126"/>
      <c r="D63" s="126"/>
      <c r="E63" s="126"/>
      <c r="F63" s="126"/>
      <c r="G63" s="126"/>
      <c r="H63" s="126"/>
      <c r="I63" s="126"/>
      <c r="J63" s="126"/>
      <c r="K63" s="126"/>
      <c r="L63" s="126"/>
      <c r="M63" s="127"/>
    </row>
    <row r="64" spans="1:13" ht="64.5" customHeight="1">
      <c r="A64" s="131" t="s">
        <v>379</v>
      </c>
      <c r="B64" s="131"/>
      <c r="C64" s="131"/>
      <c r="D64" s="131"/>
      <c r="E64" s="131"/>
      <c r="F64" s="131"/>
      <c r="G64" s="131"/>
      <c r="H64" s="131"/>
      <c r="I64" s="131"/>
      <c r="J64" s="128"/>
      <c r="K64" s="128"/>
      <c r="L64" s="128"/>
      <c r="M64" s="128"/>
    </row>
    <row r="65" spans="3:13" ht="9">
      <c r="C65" s="128"/>
      <c r="D65" s="128"/>
      <c r="E65" s="128"/>
      <c r="F65" s="128"/>
      <c r="G65" s="128"/>
      <c r="H65" s="128"/>
      <c r="I65" s="128"/>
      <c r="J65" s="128"/>
      <c r="K65" s="128"/>
      <c r="L65" s="128"/>
      <c r="M65" s="128"/>
    </row>
    <row r="66" spans="3:13" ht="9">
      <c r="C66" s="112"/>
      <c r="D66" s="128"/>
      <c r="E66" s="128"/>
      <c r="F66" s="128"/>
      <c r="G66" s="128"/>
      <c r="H66" s="128"/>
      <c r="I66" s="128"/>
      <c r="J66" s="128"/>
      <c r="K66" s="128"/>
      <c r="L66" s="128"/>
      <c r="M66" s="128"/>
    </row>
    <row r="67" spans="3:13" ht="9">
      <c r="C67" s="128"/>
      <c r="D67" s="128"/>
      <c r="E67" s="128"/>
      <c r="F67" s="128"/>
      <c r="G67" s="128"/>
      <c r="H67" s="128"/>
      <c r="I67" s="128"/>
      <c r="J67" s="128"/>
      <c r="K67" s="128"/>
      <c r="L67" s="128"/>
      <c r="M67" s="128"/>
    </row>
    <row r="68" spans="3:13" ht="9">
      <c r="C68" s="128"/>
      <c r="D68" s="128"/>
      <c r="E68" s="128"/>
      <c r="F68" s="128"/>
      <c r="G68" s="128"/>
      <c r="H68" s="128"/>
      <c r="I68" s="128"/>
      <c r="J68" s="128"/>
      <c r="K68" s="128"/>
      <c r="L68" s="128"/>
      <c r="M68" s="128"/>
    </row>
    <row r="69" spans="3:13" ht="9">
      <c r="C69" s="128"/>
      <c r="D69" s="128"/>
      <c r="E69" s="128"/>
      <c r="F69" s="128"/>
      <c r="G69" s="128"/>
      <c r="H69" s="128"/>
      <c r="I69" s="128"/>
      <c r="J69" s="128"/>
      <c r="K69" s="128"/>
      <c r="L69" s="128"/>
      <c r="M69" s="128"/>
    </row>
    <row r="70" spans="3:13" ht="9">
      <c r="C70" s="128"/>
      <c r="D70" s="128"/>
      <c r="E70" s="128"/>
      <c r="F70" s="128"/>
      <c r="G70" s="128"/>
      <c r="H70" s="128"/>
      <c r="I70" s="128"/>
      <c r="J70" s="128"/>
      <c r="K70" s="128"/>
      <c r="L70" s="128"/>
      <c r="M70" s="128"/>
    </row>
    <row r="71" spans="3:13" ht="9">
      <c r="C71" s="128"/>
      <c r="D71" s="128"/>
      <c r="E71" s="128"/>
      <c r="F71" s="128"/>
      <c r="G71" s="128"/>
      <c r="H71" s="128"/>
      <c r="I71" s="128"/>
      <c r="J71" s="128"/>
      <c r="K71" s="128"/>
      <c r="L71" s="128"/>
      <c r="M71" s="128"/>
    </row>
    <row r="72" spans="3:13" ht="9">
      <c r="C72" s="128"/>
      <c r="D72" s="128"/>
      <c r="E72" s="128"/>
      <c r="F72" s="128"/>
      <c r="G72" s="128"/>
      <c r="H72" s="128"/>
      <c r="I72" s="128"/>
      <c r="J72" s="128"/>
      <c r="K72" s="128"/>
      <c r="L72" s="128"/>
      <c r="M72" s="128"/>
    </row>
    <row r="73" spans="3:13" ht="9">
      <c r="C73" s="128"/>
      <c r="D73" s="128"/>
      <c r="E73" s="128"/>
      <c r="F73" s="128"/>
      <c r="G73" s="128"/>
      <c r="H73" s="128"/>
      <c r="I73" s="128"/>
      <c r="J73" s="128"/>
      <c r="K73" s="128"/>
      <c r="L73" s="128"/>
      <c r="M73" s="128"/>
    </row>
  </sheetData>
  <mergeCells count="12">
    <mergeCell ref="A2:N2"/>
    <mergeCell ref="A1:D1"/>
    <mergeCell ref="L3:L5"/>
    <mergeCell ref="M3:N4"/>
    <mergeCell ref="C3:C5"/>
    <mergeCell ref="D5:E5"/>
    <mergeCell ref="F5:G5"/>
    <mergeCell ref="J4:K4"/>
    <mergeCell ref="D4:E4"/>
    <mergeCell ref="F4:G4"/>
    <mergeCell ref="A64:I64"/>
    <mergeCell ref="H4:I4"/>
  </mergeCells>
  <printOptions/>
  <pageMargins left="0.6299212598425197" right="0" top="0.31496062992125984" bottom="1.3779527559055118" header="0" footer="0"/>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codeName="Tabelle62"/>
  <dimension ref="A1:V213"/>
  <sheetViews>
    <sheetView showZeros="0" zoomScale="75" zoomScaleNormal="75" workbookViewId="0" topLeftCell="A1">
      <selection activeCell="E1" sqref="E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1.37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11.625" style="1" bestFit="1" customWidth="1"/>
    <col min="20" max="16384" width="11.00390625" style="1" customWidth="1"/>
  </cols>
  <sheetData>
    <row r="1" ht="65.25" customHeight="1">
      <c r="A1" s="2"/>
    </row>
    <row r="2" spans="1:9" ht="15.75">
      <c r="A2" s="3" t="s">
        <v>377</v>
      </c>
      <c r="B2" s="4"/>
      <c r="C2" s="4"/>
      <c r="I2" s="4" t="s">
        <v>378</v>
      </c>
    </row>
    <row r="3" spans="1:7" ht="13.5">
      <c r="A3" s="145" t="s">
        <v>0</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2" ht="13.5">
      <c r="A6" s="17" t="s">
        <v>16</v>
      </c>
      <c r="B6" s="18" t="s">
        <v>15</v>
      </c>
      <c r="C6" s="18" t="s">
        <v>17</v>
      </c>
      <c r="D6" s="17" t="s">
        <v>17</v>
      </c>
      <c r="E6" s="17">
        <v>46157.43799</v>
      </c>
      <c r="F6" s="17">
        <v>1707.2371799999999</v>
      </c>
      <c r="G6" s="17">
        <v>47864.67517</v>
      </c>
      <c r="H6" s="17">
        <v>36395.489100000006</v>
      </c>
      <c r="I6" s="17">
        <v>1210.44923</v>
      </c>
      <c r="J6" s="17">
        <v>37605.93833</v>
      </c>
      <c r="K6" s="17">
        <v>0</v>
      </c>
      <c r="L6" s="17">
        <v>0</v>
      </c>
      <c r="M6" s="17">
        <v>0</v>
      </c>
      <c r="N6" s="17">
        <v>1164985.08591</v>
      </c>
      <c r="O6" s="17">
        <v>61193.05459</v>
      </c>
      <c r="P6" s="17">
        <v>1226178.1405</v>
      </c>
      <c r="Q6" s="17">
        <v>1247538.013</v>
      </c>
      <c r="R6" s="17">
        <v>64110.74099999999</v>
      </c>
      <c r="S6" s="17">
        <v>1311648.754</v>
      </c>
      <c r="T6" s="19"/>
      <c r="U6" s="19"/>
      <c r="V6" s="20"/>
    </row>
    <row r="7" spans="1:22" ht="13.5">
      <c r="A7" s="21" t="s">
        <v>19</v>
      </c>
      <c r="B7" s="4"/>
      <c r="C7" s="22" t="s">
        <v>18</v>
      </c>
      <c r="D7" s="23"/>
      <c r="E7" s="19">
        <v>0</v>
      </c>
      <c r="F7" s="19">
        <v>0</v>
      </c>
      <c r="G7" s="19">
        <v>0</v>
      </c>
      <c r="H7" s="19">
        <v>0</v>
      </c>
      <c r="I7" s="19">
        <v>0</v>
      </c>
      <c r="J7" s="19">
        <v>0</v>
      </c>
      <c r="K7" s="19">
        <v>0</v>
      </c>
      <c r="L7" s="19">
        <v>0</v>
      </c>
      <c r="M7" s="19">
        <v>0</v>
      </c>
      <c r="N7" s="19">
        <v>63799.577000000005</v>
      </c>
      <c r="O7" s="19">
        <v>569.295</v>
      </c>
      <c r="P7" s="19">
        <v>64368.87200000001</v>
      </c>
      <c r="Q7" s="19">
        <v>63799.577000000005</v>
      </c>
      <c r="R7" s="19">
        <v>569.295</v>
      </c>
      <c r="S7" s="19">
        <v>64368.87200000001</v>
      </c>
      <c r="T7" s="19"/>
      <c r="U7" s="19"/>
      <c r="V7" s="20"/>
    </row>
    <row r="8" spans="1:22" ht="13.5">
      <c r="A8" s="21" t="s">
        <v>21</v>
      </c>
      <c r="B8" s="4"/>
      <c r="C8" s="22" t="s">
        <v>20</v>
      </c>
      <c r="D8" s="23"/>
      <c r="E8" s="19">
        <v>0</v>
      </c>
      <c r="F8" s="19">
        <v>0</v>
      </c>
      <c r="G8" s="19">
        <v>0</v>
      </c>
      <c r="H8" s="19">
        <v>7460.9169999999995</v>
      </c>
      <c r="I8" s="19">
        <v>2.952</v>
      </c>
      <c r="J8" s="19">
        <v>7463.869</v>
      </c>
      <c r="K8" s="19">
        <v>0</v>
      </c>
      <c r="L8" s="19">
        <v>0</v>
      </c>
      <c r="M8" s="19">
        <v>0</v>
      </c>
      <c r="N8" s="19">
        <v>0</v>
      </c>
      <c r="O8" s="19">
        <v>0</v>
      </c>
      <c r="P8" s="19">
        <v>0</v>
      </c>
      <c r="Q8" s="19">
        <v>7460.9169999999995</v>
      </c>
      <c r="R8" s="19">
        <v>2.952</v>
      </c>
      <c r="S8" s="19">
        <v>7463.869</v>
      </c>
      <c r="T8" s="19"/>
      <c r="U8" s="19"/>
      <c r="V8" s="20"/>
    </row>
    <row r="9" spans="1:22" ht="13.5">
      <c r="A9" s="21" t="s">
        <v>23</v>
      </c>
      <c r="B9" s="4"/>
      <c r="C9" s="22" t="s">
        <v>22</v>
      </c>
      <c r="D9" s="23"/>
      <c r="E9" s="19">
        <v>3560.8694700000005</v>
      </c>
      <c r="F9" s="19">
        <v>222.16120999999998</v>
      </c>
      <c r="G9" s="19">
        <v>3783.03068</v>
      </c>
      <c r="H9" s="19">
        <v>0</v>
      </c>
      <c r="I9" s="19">
        <v>0</v>
      </c>
      <c r="J9" s="19">
        <v>0</v>
      </c>
      <c r="K9" s="19">
        <v>0</v>
      </c>
      <c r="L9" s="19">
        <v>0</v>
      </c>
      <c r="M9" s="19">
        <v>0</v>
      </c>
      <c r="N9" s="19">
        <v>142011.18453</v>
      </c>
      <c r="O9" s="19">
        <v>7860.90779</v>
      </c>
      <c r="P9" s="19">
        <v>149872.09232</v>
      </c>
      <c r="Q9" s="19">
        <v>145572.05399999997</v>
      </c>
      <c r="R9" s="19">
        <v>8083.0689999999995</v>
      </c>
      <c r="S9" s="19">
        <v>153655.12300000002</v>
      </c>
      <c r="T9" s="19"/>
      <c r="U9" s="19"/>
      <c r="V9" s="20"/>
    </row>
    <row r="10" spans="1:22" ht="13.5">
      <c r="A10" s="21" t="s">
        <v>25</v>
      </c>
      <c r="B10" s="4"/>
      <c r="C10" s="22" t="s">
        <v>24</v>
      </c>
      <c r="D10" s="23"/>
      <c r="E10" s="19">
        <v>808.83287</v>
      </c>
      <c r="F10" s="19">
        <v>6.4552499999999995</v>
      </c>
      <c r="G10" s="19">
        <v>815.28812</v>
      </c>
      <c r="H10" s="19">
        <v>0</v>
      </c>
      <c r="I10" s="19">
        <v>0</v>
      </c>
      <c r="J10" s="19">
        <v>0</v>
      </c>
      <c r="K10" s="19">
        <v>0</v>
      </c>
      <c r="L10" s="19">
        <v>0</v>
      </c>
      <c r="M10" s="19">
        <v>0</v>
      </c>
      <c r="N10" s="19">
        <v>80074.45413</v>
      </c>
      <c r="O10" s="19">
        <v>639.06975</v>
      </c>
      <c r="P10" s="19">
        <v>80713.52388000001</v>
      </c>
      <c r="Q10" s="19">
        <v>80883.287</v>
      </c>
      <c r="R10" s="19">
        <v>645.525</v>
      </c>
      <c r="S10" s="19">
        <v>81528.81199999999</v>
      </c>
      <c r="T10" s="19"/>
      <c r="U10" s="19"/>
      <c r="V10" s="20"/>
    </row>
    <row r="11" spans="1:22" ht="13.5">
      <c r="A11" s="21" t="s">
        <v>27</v>
      </c>
      <c r="B11" s="4"/>
      <c r="C11" s="22" t="s">
        <v>26</v>
      </c>
      <c r="D11" s="23"/>
      <c r="E11" s="19">
        <v>7379.7697</v>
      </c>
      <c r="F11" s="19">
        <v>57.336000000000006</v>
      </c>
      <c r="G11" s="19">
        <v>7437.105699999999</v>
      </c>
      <c r="H11" s="19">
        <v>0</v>
      </c>
      <c r="I11" s="19">
        <v>0</v>
      </c>
      <c r="J11" s="19">
        <v>0</v>
      </c>
      <c r="K11" s="19">
        <v>0</v>
      </c>
      <c r="L11" s="19">
        <v>0</v>
      </c>
      <c r="M11" s="19">
        <v>0</v>
      </c>
      <c r="N11" s="19">
        <v>6978.838299999999</v>
      </c>
      <c r="O11" s="19">
        <v>53.031000000000006</v>
      </c>
      <c r="P11" s="19">
        <v>7031.869299999999</v>
      </c>
      <c r="Q11" s="19">
        <v>14358.608</v>
      </c>
      <c r="R11" s="19">
        <v>110.367</v>
      </c>
      <c r="S11" s="19">
        <v>14468.974999999999</v>
      </c>
      <c r="T11" s="19"/>
      <c r="U11" s="19"/>
      <c r="V11" s="20"/>
    </row>
    <row r="12" spans="1:22" ht="13.5">
      <c r="A12" s="21" t="s">
        <v>29</v>
      </c>
      <c r="B12" s="4"/>
      <c r="C12" s="22" t="s">
        <v>28</v>
      </c>
      <c r="D12" s="23"/>
      <c r="E12" s="19">
        <v>0</v>
      </c>
      <c r="F12" s="19">
        <v>0</v>
      </c>
      <c r="G12" s="19">
        <v>0</v>
      </c>
      <c r="H12" s="19">
        <v>0</v>
      </c>
      <c r="I12" s="19">
        <v>0</v>
      </c>
      <c r="J12" s="19">
        <v>0</v>
      </c>
      <c r="K12" s="19">
        <v>0</v>
      </c>
      <c r="L12" s="19">
        <v>0</v>
      </c>
      <c r="M12" s="19">
        <v>0</v>
      </c>
      <c r="N12" s="19">
        <v>21723.365</v>
      </c>
      <c r="O12" s="19">
        <v>17722.339</v>
      </c>
      <c r="P12" s="19">
        <v>39445.70399999999</v>
      </c>
      <c r="Q12" s="19">
        <v>21723.365</v>
      </c>
      <c r="R12" s="19">
        <v>17722.339</v>
      </c>
      <c r="S12" s="19">
        <v>39445.70399999999</v>
      </c>
      <c r="T12" s="19"/>
      <c r="U12" s="19"/>
      <c r="V12" s="20"/>
    </row>
    <row r="13" spans="1:22" ht="13.5">
      <c r="A13" s="21" t="s">
        <v>31</v>
      </c>
      <c r="B13" s="4"/>
      <c r="C13" s="22" t="s">
        <v>30</v>
      </c>
      <c r="D13" s="23"/>
      <c r="E13" s="19">
        <v>0</v>
      </c>
      <c r="F13" s="19">
        <v>0</v>
      </c>
      <c r="G13" s="19">
        <v>0</v>
      </c>
      <c r="H13" s="19">
        <v>0</v>
      </c>
      <c r="I13" s="19">
        <v>0</v>
      </c>
      <c r="J13" s="19">
        <v>0</v>
      </c>
      <c r="K13" s="19">
        <v>0</v>
      </c>
      <c r="L13" s="19">
        <v>0</v>
      </c>
      <c r="M13" s="19">
        <v>0</v>
      </c>
      <c r="N13" s="19">
        <v>6645.1320000000005</v>
      </c>
      <c r="O13" s="19">
        <v>0</v>
      </c>
      <c r="P13" s="19">
        <v>6645.1320000000005</v>
      </c>
      <c r="Q13" s="19">
        <v>6645.1320000000005</v>
      </c>
      <c r="R13" s="19">
        <v>0</v>
      </c>
      <c r="S13" s="19">
        <v>6645.1320000000005</v>
      </c>
      <c r="T13" s="19"/>
      <c r="U13" s="19"/>
      <c r="V13" s="20"/>
    </row>
    <row r="14" spans="1:22" ht="13.5">
      <c r="A14" s="21" t="s">
        <v>33</v>
      </c>
      <c r="B14" s="4"/>
      <c r="C14" s="22" t="s">
        <v>32</v>
      </c>
      <c r="D14" s="23"/>
      <c r="E14" s="19">
        <v>34407.965950000005</v>
      </c>
      <c r="F14" s="19">
        <v>1421.28472</v>
      </c>
      <c r="G14" s="19">
        <v>35829.25067</v>
      </c>
      <c r="H14" s="19">
        <v>28934.572099999998</v>
      </c>
      <c r="I14" s="19">
        <v>1207.4972300000002</v>
      </c>
      <c r="J14" s="19">
        <v>30142.06933</v>
      </c>
      <c r="K14" s="19">
        <v>0</v>
      </c>
      <c r="L14" s="19">
        <v>0</v>
      </c>
      <c r="M14" s="19">
        <v>0</v>
      </c>
      <c r="N14" s="19">
        <v>843752.5349500001</v>
      </c>
      <c r="O14" s="19">
        <v>34348.412050000006</v>
      </c>
      <c r="P14" s="19">
        <v>878100.9469999999</v>
      </c>
      <c r="Q14" s="19">
        <v>907095.073</v>
      </c>
      <c r="R14" s="19">
        <v>36977.193999999996</v>
      </c>
      <c r="S14" s="19">
        <v>944072.267</v>
      </c>
      <c r="T14" s="19"/>
      <c r="U14" s="19"/>
      <c r="V14" s="20"/>
    </row>
    <row r="15" spans="1:22" ht="13.5">
      <c r="A15" s="24" t="s">
        <v>35</v>
      </c>
      <c r="B15" s="24" t="s">
        <v>34</v>
      </c>
      <c r="C15" s="25"/>
      <c r="D15" s="24"/>
      <c r="E15" s="17">
        <v>139858.22429999997</v>
      </c>
      <c r="F15" s="17">
        <v>8572.6246</v>
      </c>
      <c r="G15" s="17">
        <v>148430.8489</v>
      </c>
      <c r="H15" s="17">
        <v>264637.16469999996</v>
      </c>
      <c r="I15" s="17">
        <v>73583.6044</v>
      </c>
      <c r="J15" s="17">
        <v>338220.76910000003</v>
      </c>
      <c r="K15" s="17">
        <v>0</v>
      </c>
      <c r="L15" s="17">
        <v>0</v>
      </c>
      <c r="M15" s="17">
        <v>0</v>
      </c>
      <c r="N15" s="17">
        <v>0</v>
      </c>
      <c r="O15" s="17">
        <v>0</v>
      </c>
      <c r="P15" s="17">
        <v>0</v>
      </c>
      <c r="Q15" s="17">
        <v>404495.38899999997</v>
      </c>
      <c r="R15" s="17">
        <v>82156.22899999999</v>
      </c>
      <c r="S15" s="17">
        <v>486651.618</v>
      </c>
      <c r="T15" s="19"/>
      <c r="U15" s="19"/>
      <c r="V15" s="20"/>
    </row>
    <row r="16" spans="1:22" ht="13.5">
      <c r="A16" s="21" t="s">
        <v>37</v>
      </c>
      <c r="B16" s="4"/>
      <c r="C16" s="22" t="s">
        <v>36</v>
      </c>
      <c r="D16" s="23"/>
      <c r="E16" s="19">
        <v>39617.345</v>
      </c>
      <c r="F16" s="19">
        <v>695.8820000000001</v>
      </c>
      <c r="G16" s="19">
        <v>40313.227</v>
      </c>
      <c r="H16" s="19">
        <v>0</v>
      </c>
      <c r="I16" s="19">
        <v>0</v>
      </c>
      <c r="J16" s="19">
        <v>0</v>
      </c>
      <c r="K16" s="19">
        <v>0</v>
      </c>
      <c r="L16" s="19">
        <v>0</v>
      </c>
      <c r="M16" s="19">
        <v>0</v>
      </c>
      <c r="N16" s="19">
        <v>0</v>
      </c>
      <c r="O16" s="19">
        <v>0</v>
      </c>
      <c r="P16" s="19">
        <v>0</v>
      </c>
      <c r="Q16" s="19">
        <v>39617.345</v>
      </c>
      <c r="R16" s="19">
        <v>695.8820000000001</v>
      </c>
      <c r="S16" s="19">
        <v>40313.227</v>
      </c>
      <c r="T16" s="19"/>
      <c r="U16" s="19"/>
      <c r="V16" s="20"/>
    </row>
    <row r="17" spans="1:22" ht="13.5">
      <c r="A17" s="21" t="s">
        <v>39</v>
      </c>
      <c r="B17" s="4"/>
      <c r="C17" s="22" t="s">
        <v>38</v>
      </c>
      <c r="D17" s="23"/>
      <c r="E17" s="19">
        <v>42860.21200000001</v>
      </c>
      <c r="F17" s="19">
        <v>4020.816</v>
      </c>
      <c r="G17" s="19">
        <v>46881.028000000006</v>
      </c>
      <c r="H17" s="19">
        <v>0</v>
      </c>
      <c r="I17" s="19">
        <v>0</v>
      </c>
      <c r="J17" s="19">
        <v>0</v>
      </c>
      <c r="K17" s="19">
        <v>0</v>
      </c>
      <c r="L17" s="19">
        <v>0</v>
      </c>
      <c r="M17" s="19">
        <v>0</v>
      </c>
      <c r="N17" s="19">
        <v>0</v>
      </c>
      <c r="O17" s="19">
        <v>0</v>
      </c>
      <c r="P17" s="19">
        <v>0</v>
      </c>
      <c r="Q17" s="19">
        <v>42860.21200000001</v>
      </c>
      <c r="R17" s="19">
        <v>4020.816</v>
      </c>
      <c r="S17" s="19">
        <v>46881.028000000006</v>
      </c>
      <c r="T17" s="19"/>
      <c r="U17" s="19"/>
      <c r="V17" s="20"/>
    </row>
    <row r="18" spans="1:22" ht="13.5">
      <c r="A18" s="21" t="s">
        <v>41</v>
      </c>
      <c r="B18" s="4"/>
      <c r="C18" s="22" t="s">
        <v>40</v>
      </c>
      <c r="D18" s="23"/>
      <c r="E18" s="19">
        <v>0</v>
      </c>
      <c r="F18" s="19">
        <v>0</v>
      </c>
      <c r="G18" s="19">
        <v>0</v>
      </c>
      <c r="H18" s="19">
        <v>203925.95700000002</v>
      </c>
      <c r="I18" s="19">
        <v>68472.01</v>
      </c>
      <c r="J18" s="19">
        <v>272397.96699999995</v>
      </c>
      <c r="K18" s="19">
        <v>0</v>
      </c>
      <c r="L18" s="19">
        <v>0</v>
      </c>
      <c r="M18" s="19">
        <v>0</v>
      </c>
      <c r="N18" s="19">
        <v>0</v>
      </c>
      <c r="O18" s="19">
        <v>0</v>
      </c>
      <c r="P18" s="19">
        <v>0</v>
      </c>
      <c r="Q18" s="19">
        <v>203925.95700000002</v>
      </c>
      <c r="R18" s="19">
        <v>68472.01</v>
      </c>
      <c r="S18" s="19">
        <v>272397.96699999995</v>
      </c>
      <c r="T18" s="19"/>
      <c r="U18" s="19"/>
      <c r="V18" s="20"/>
    </row>
    <row r="19" spans="1:22" ht="13.5">
      <c r="A19" s="21" t="s">
        <v>43</v>
      </c>
      <c r="B19" s="4"/>
      <c r="C19" s="22" t="s">
        <v>42</v>
      </c>
      <c r="D19" s="23"/>
      <c r="E19" s="19">
        <v>8028.45</v>
      </c>
      <c r="F19" s="19">
        <v>1304.59</v>
      </c>
      <c r="G19" s="19">
        <v>9333.04</v>
      </c>
      <c r="H19" s="19">
        <v>0</v>
      </c>
      <c r="I19" s="19">
        <v>0</v>
      </c>
      <c r="J19" s="19">
        <v>0</v>
      </c>
      <c r="K19" s="19">
        <v>0</v>
      </c>
      <c r="L19" s="19">
        <v>0</v>
      </c>
      <c r="M19" s="19">
        <v>0</v>
      </c>
      <c r="N19" s="19">
        <v>0</v>
      </c>
      <c r="O19" s="19">
        <v>0</v>
      </c>
      <c r="P19" s="19">
        <v>0</v>
      </c>
      <c r="Q19" s="19">
        <v>8028.45</v>
      </c>
      <c r="R19" s="19">
        <v>1304.59</v>
      </c>
      <c r="S19" s="19">
        <v>9333.04</v>
      </c>
      <c r="T19" s="19"/>
      <c r="U19" s="19"/>
      <c r="V19" s="20"/>
    </row>
    <row r="20" spans="1:22"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c r="T20" s="19"/>
      <c r="U20" s="19"/>
      <c r="V20" s="20"/>
    </row>
    <row r="21" spans="1:22" ht="13.5">
      <c r="A21" s="21" t="s">
        <v>47</v>
      </c>
      <c r="B21" s="4"/>
      <c r="C21" s="22" t="s">
        <v>46</v>
      </c>
      <c r="D21" s="23"/>
      <c r="E21" s="19">
        <v>0</v>
      </c>
      <c r="F21" s="19">
        <v>0</v>
      </c>
      <c r="G21" s="19">
        <v>0</v>
      </c>
      <c r="H21" s="19">
        <v>7895.392</v>
      </c>
      <c r="I21" s="19">
        <v>2920.477</v>
      </c>
      <c r="J21" s="19">
        <v>10815.869</v>
      </c>
      <c r="K21" s="19">
        <v>0</v>
      </c>
      <c r="L21" s="19">
        <v>0</v>
      </c>
      <c r="M21" s="19">
        <v>0</v>
      </c>
      <c r="N21" s="19">
        <v>0</v>
      </c>
      <c r="O21" s="19">
        <v>0</v>
      </c>
      <c r="P21" s="19">
        <v>0</v>
      </c>
      <c r="Q21" s="19">
        <v>7895.392</v>
      </c>
      <c r="R21" s="19">
        <v>2920.477</v>
      </c>
      <c r="S21" s="19">
        <v>10815.869</v>
      </c>
      <c r="T21" s="19"/>
      <c r="U21" s="19"/>
      <c r="V21" s="20"/>
    </row>
    <row r="22" spans="1:22" ht="13.5">
      <c r="A22" s="21" t="s">
        <v>49</v>
      </c>
      <c r="B22" s="4"/>
      <c r="C22" s="22" t="s">
        <v>48</v>
      </c>
      <c r="D22" s="23"/>
      <c r="E22" s="19">
        <v>49352.217300000004</v>
      </c>
      <c r="F22" s="19">
        <v>2551.3365999999996</v>
      </c>
      <c r="G22" s="19">
        <v>51903.5539</v>
      </c>
      <c r="H22" s="19">
        <v>52815.81570000001</v>
      </c>
      <c r="I22" s="19">
        <v>2191.1174</v>
      </c>
      <c r="J22" s="19">
        <v>55006.933099999995</v>
      </c>
      <c r="K22" s="19">
        <v>0</v>
      </c>
      <c r="L22" s="19">
        <v>0</v>
      </c>
      <c r="M22" s="19">
        <v>0</v>
      </c>
      <c r="N22" s="19">
        <v>0</v>
      </c>
      <c r="O22" s="19">
        <v>0</v>
      </c>
      <c r="P22" s="19">
        <v>0</v>
      </c>
      <c r="Q22" s="19">
        <v>102168.03300000001</v>
      </c>
      <c r="R22" s="19">
        <v>4742.454</v>
      </c>
      <c r="S22" s="19">
        <v>106910.487</v>
      </c>
      <c r="T22" s="19"/>
      <c r="U22" s="19"/>
      <c r="V22" s="20"/>
    </row>
    <row r="23" spans="1:22" ht="13.5">
      <c r="A23" s="24" t="s">
        <v>51</v>
      </c>
      <c r="B23" s="24" t="s">
        <v>50</v>
      </c>
      <c r="C23" s="25"/>
      <c r="D23" s="24"/>
      <c r="E23" s="17">
        <v>2138.55784</v>
      </c>
      <c r="F23" s="17">
        <v>303.18152</v>
      </c>
      <c r="G23" s="17">
        <v>2441.73936</v>
      </c>
      <c r="H23" s="17">
        <v>1296723.4632799998</v>
      </c>
      <c r="I23" s="17">
        <v>415723.94019999995</v>
      </c>
      <c r="J23" s="17">
        <v>1712447.40348</v>
      </c>
      <c r="K23" s="17">
        <v>16192.87188</v>
      </c>
      <c r="L23" s="17">
        <v>465.1462800000001</v>
      </c>
      <c r="M23" s="17">
        <v>16658.01816</v>
      </c>
      <c r="N23" s="17">
        <v>0</v>
      </c>
      <c r="O23" s="17">
        <v>0</v>
      </c>
      <c r="P23" s="17">
        <v>0</v>
      </c>
      <c r="Q23" s="17">
        <v>1315054.8930000002</v>
      </c>
      <c r="R23" s="17">
        <v>416492.268</v>
      </c>
      <c r="S23" s="17">
        <v>1731547.1610000003</v>
      </c>
      <c r="T23" s="19"/>
      <c r="U23" s="19"/>
      <c r="V23" s="20"/>
    </row>
    <row r="24" spans="1:22" ht="13.5">
      <c r="A24" s="21" t="s">
        <v>53</v>
      </c>
      <c r="B24" s="4"/>
      <c r="C24" s="26"/>
      <c r="D24" s="26" t="s">
        <v>52</v>
      </c>
      <c r="E24" s="19">
        <v>2138.55784</v>
      </c>
      <c r="F24" s="19">
        <v>303.18152</v>
      </c>
      <c r="G24" s="19">
        <v>2441.73936</v>
      </c>
      <c r="H24" s="19">
        <v>24593.415160000004</v>
      </c>
      <c r="I24" s="19">
        <v>3486.5874799999997</v>
      </c>
      <c r="J24" s="19">
        <v>28080.002640000006</v>
      </c>
      <c r="K24" s="19">
        <v>0</v>
      </c>
      <c r="L24" s="19">
        <v>0</v>
      </c>
      <c r="M24" s="19">
        <v>0</v>
      </c>
      <c r="N24" s="19">
        <v>0</v>
      </c>
      <c r="O24" s="19">
        <v>0</v>
      </c>
      <c r="P24" s="19">
        <v>0</v>
      </c>
      <c r="Q24" s="19">
        <v>26731.973</v>
      </c>
      <c r="R24" s="19">
        <v>3789.769</v>
      </c>
      <c r="S24" s="19">
        <v>30521.742000000002</v>
      </c>
      <c r="T24" s="19"/>
      <c r="U24" s="19"/>
      <c r="V24" s="20"/>
    </row>
    <row r="25" spans="1:22" ht="13.5">
      <c r="A25" s="21" t="s">
        <v>55</v>
      </c>
      <c r="B25" s="4"/>
      <c r="C25" s="4"/>
      <c r="D25" s="23" t="s">
        <v>54</v>
      </c>
      <c r="E25" s="19">
        <v>0</v>
      </c>
      <c r="F25" s="19">
        <v>0</v>
      </c>
      <c r="G25" s="19">
        <v>0</v>
      </c>
      <c r="H25" s="19">
        <v>-28.694000000000003</v>
      </c>
      <c r="I25" s="19">
        <v>45510.209</v>
      </c>
      <c r="J25" s="19">
        <v>45481.515</v>
      </c>
      <c r="K25" s="19">
        <v>0</v>
      </c>
      <c r="L25" s="19">
        <v>0</v>
      </c>
      <c r="M25" s="19">
        <v>0</v>
      </c>
      <c r="N25" s="19">
        <v>0</v>
      </c>
      <c r="O25" s="19">
        <v>0</v>
      </c>
      <c r="P25" s="19">
        <v>0</v>
      </c>
      <c r="Q25" s="19">
        <v>-28.694000000000003</v>
      </c>
      <c r="R25" s="19">
        <v>45510.209</v>
      </c>
      <c r="S25" s="19">
        <v>45481.515</v>
      </c>
      <c r="T25" s="19"/>
      <c r="U25" s="19"/>
      <c r="V25" s="20"/>
    </row>
    <row r="26" spans="1:22" ht="13.5">
      <c r="A26" s="21" t="s">
        <v>57</v>
      </c>
      <c r="B26" s="4"/>
      <c r="C26" s="22" t="s">
        <v>56</v>
      </c>
      <c r="D26" s="23"/>
      <c r="E26" s="27">
        <v>0</v>
      </c>
      <c r="F26" s="27">
        <v>0</v>
      </c>
      <c r="G26" s="19">
        <v>0</v>
      </c>
      <c r="H26" s="27">
        <v>412309.822</v>
      </c>
      <c r="I26" s="27">
        <v>152091.026</v>
      </c>
      <c r="J26" s="19">
        <v>564400.848</v>
      </c>
      <c r="K26" s="27">
        <v>0</v>
      </c>
      <c r="L26" s="27">
        <v>0</v>
      </c>
      <c r="M26" s="19">
        <v>0</v>
      </c>
      <c r="N26" s="27">
        <v>0</v>
      </c>
      <c r="O26" s="27">
        <v>0</v>
      </c>
      <c r="P26" s="19">
        <v>0</v>
      </c>
      <c r="Q26" s="19">
        <v>412309.822</v>
      </c>
      <c r="R26" s="19">
        <v>152091.026</v>
      </c>
      <c r="S26" s="19">
        <v>564400.848</v>
      </c>
      <c r="T26" s="19"/>
      <c r="U26" s="19"/>
      <c r="V26" s="20"/>
    </row>
    <row r="27" spans="1:22" ht="13.5">
      <c r="A27" s="28" t="s">
        <v>59</v>
      </c>
      <c r="B27" s="4"/>
      <c r="C27" s="4"/>
      <c r="D27" s="23" t="s">
        <v>58</v>
      </c>
      <c r="E27" s="19">
        <v>0</v>
      </c>
      <c r="F27" s="19">
        <v>0</v>
      </c>
      <c r="G27" s="19">
        <v>0</v>
      </c>
      <c r="H27" s="19">
        <v>287787.772</v>
      </c>
      <c r="I27" s="19">
        <v>104506.74299999999</v>
      </c>
      <c r="J27" s="19">
        <v>392294.515</v>
      </c>
      <c r="K27" s="19">
        <v>0</v>
      </c>
      <c r="L27" s="19">
        <v>0</v>
      </c>
      <c r="M27" s="19">
        <v>0</v>
      </c>
      <c r="N27" s="19">
        <v>0</v>
      </c>
      <c r="O27" s="19">
        <v>0</v>
      </c>
      <c r="P27" s="19">
        <v>0</v>
      </c>
      <c r="Q27" s="19">
        <v>287787.772</v>
      </c>
      <c r="R27" s="19">
        <v>104506.74299999999</v>
      </c>
      <c r="S27" s="19">
        <v>392294.515</v>
      </c>
      <c r="T27" s="19"/>
      <c r="U27" s="19"/>
      <c r="V27" s="20"/>
    </row>
    <row r="28" spans="1:22" ht="13.5">
      <c r="A28" s="28"/>
      <c r="B28" s="4"/>
      <c r="C28" s="4"/>
      <c r="D28" s="23" t="s">
        <v>60</v>
      </c>
      <c r="E28" s="19">
        <v>0</v>
      </c>
      <c r="F28" s="19">
        <v>0</v>
      </c>
      <c r="G28" s="19">
        <v>0</v>
      </c>
      <c r="H28" s="19">
        <v>0</v>
      </c>
      <c r="I28" s="19">
        <v>0</v>
      </c>
      <c r="J28" s="19">
        <v>0</v>
      </c>
      <c r="K28" s="19">
        <v>0</v>
      </c>
      <c r="L28" s="19">
        <v>0</v>
      </c>
      <c r="M28" s="19">
        <v>0</v>
      </c>
      <c r="N28" s="19">
        <v>0</v>
      </c>
      <c r="O28" s="19">
        <v>0</v>
      </c>
      <c r="P28" s="19">
        <v>0</v>
      </c>
      <c r="Q28" s="19">
        <v>0</v>
      </c>
      <c r="R28" s="19">
        <v>0</v>
      </c>
      <c r="S28" s="19">
        <v>0</v>
      </c>
      <c r="T28" s="19"/>
      <c r="U28" s="19"/>
      <c r="V28" s="20"/>
    </row>
    <row r="29" spans="1:22" ht="13.5">
      <c r="A29" s="28"/>
      <c r="B29" s="4"/>
      <c r="C29" s="4"/>
      <c r="D29" s="23" t="s">
        <v>61</v>
      </c>
      <c r="E29" s="19">
        <v>0</v>
      </c>
      <c r="F29" s="19">
        <v>0</v>
      </c>
      <c r="G29" s="19">
        <v>0</v>
      </c>
      <c r="H29" s="19">
        <v>0</v>
      </c>
      <c r="I29" s="19">
        <v>0</v>
      </c>
      <c r="J29" s="19">
        <v>0</v>
      </c>
      <c r="K29" s="19">
        <v>0</v>
      </c>
      <c r="L29" s="19">
        <v>0</v>
      </c>
      <c r="M29" s="19">
        <v>0</v>
      </c>
      <c r="N29" s="19">
        <v>0</v>
      </c>
      <c r="O29" s="19">
        <v>0</v>
      </c>
      <c r="P29" s="19">
        <v>0</v>
      </c>
      <c r="Q29" s="19">
        <v>0</v>
      </c>
      <c r="R29" s="19">
        <v>0</v>
      </c>
      <c r="S29" s="19">
        <v>0</v>
      </c>
      <c r="T29" s="19"/>
      <c r="U29" s="19"/>
      <c r="V29" s="20"/>
    </row>
    <row r="30" spans="1:22" ht="13.5">
      <c r="A30" s="28" t="s">
        <v>63</v>
      </c>
      <c r="B30" s="4"/>
      <c r="C30" s="4"/>
      <c r="D30" s="23" t="s">
        <v>62</v>
      </c>
      <c r="E30" s="19">
        <v>0</v>
      </c>
      <c r="F30" s="19">
        <v>0</v>
      </c>
      <c r="G30" s="19">
        <v>0</v>
      </c>
      <c r="H30" s="19">
        <v>69245.793</v>
      </c>
      <c r="I30" s="19">
        <v>20638.81</v>
      </c>
      <c r="J30" s="19">
        <v>89884.603</v>
      </c>
      <c r="K30" s="19">
        <v>0</v>
      </c>
      <c r="L30" s="19">
        <v>0</v>
      </c>
      <c r="M30" s="19">
        <v>0</v>
      </c>
      <c r="N30" s="19">
        <v>0</v>
      </c>
      <c r="O30" s="19">
        <v>0</v>
      </c>
      <c r="P30" s="19">
        <v>0</v>
      </c>
      <c r="Q30" s="19">
        <v>69245.793</v>
      </c>
      <c r="R30" s="19">
        <v>20638.81</v>
      </c>
      <c r="S30" s="19">
        <v>89884.603</v>
      </c>
      <c r="T30" s="19"/>
      <c r="U30" s="19"/>
      <c r="V30" s="20"/>
    </row>
    <row r="31" spans="1:22" ht="13.5">
      <c r="A31" s="28"/>
      <c r="B31" s="4"/>
      <c r="C31" s="4"/>
      <c r="D31" s="23" t="s">
        <v>64</v>
      </c>
      <c r="E31" s="19">
        <v>0</v>
      </c>
      <c r="F31" s="19">
        <v>0</v>
      </c>
      <c r="G31" s="19">
        <v>0</v>
      </c>
      <c r="H31" s="19">
        <v>0</v>
      </c>
      <c r="I31" s="19">
        <v>0</v>
      </c>
      <c r="J31" s="19">
        <v>0</v>
      </c>
      <c r="K31" s="19">
        <v>0</v>
      </c>
      <c r="L31" s="19">
        <v>0</v>
      </c>
      <c r="M31" s="19">
        <v>0</v>
      </c>
      <c r="N31" s="19">
        <v>0</v>
      </c>
      <c r="O31" s="19">
        <v>0</v>
      </c>
      <c r="P31" s="19">
        <v>0</v>
      </c>
      <c r="Q31" s="19">
        <v>0</v>
      </c>
      <c r="R31" s="19">
        <v>0</v>
      </c>
      <c r="S31" s="19">
        <v>0</v>
      </c>
      <c r="T31" s="19"/>
      <c r="U31" s="19"/>
      <c r="V31" s="20"/>
    </row>
    <row r="32" spans="1:22" ht="13.5">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c r="T32" s="19"/>
      <c r="U32" s="19"/>
      <c r="V32" s="20"/>
    </row>
    <row r="33" spans="1:22" ht="13.5">
      <c r="A33" s="30" t="s">
        <v>68</v>
      </c>
      <c r="B33" s="31"/>
      <c r="C33" s="31"/>
      <c r="D33" s="29" t="s">
        <v>67</v>
      </c>
      <c r="E33" s="19">
        <v>0</v>
      </c>
      <c r="F33" s="19">
        <v>0</v>
      </c>
      <c r="G33" s="19">
        <v>0</v>
      </c>
      <c r="H33" s="19">
        <v>45202.691</v>
      </c>
      <c r="I33" s="19">
        <v>22851.335000000003</v>
      </c>
      <c r="J33" s="19">
        <v>68054.026</v>
      </c>
      <c r="K33" s="19">
        <v>0</v>
      </c>
      <c r="L33" s="19">
        <v>0</v>
      </c>
      <c r="M33" s="19">
        <v>0</v>
      </c>
      <c r="N33" s="19">
        <v>0</v>
      </c>
      <c r="O33" s="19">
        <v>0</v>
      </c>
      <c r="P33" s="19">
        <v>0</v>
      </c>
      <c r="Q33" s="19">
        <v>45202.691</v>
      </c>
      <c r="R33" s="19">
        <v>22851.335000000003</v>
      </c>
      <c r="S33" s="19">
        <v>68054.026</v>
      </c>
      <c r="T33" s="19"/>
      <c r="U33" s="19"/>
      <c r="V33" s="20"/>
    </row>
    <row r="34" spans="1:22" ht="13.5">
      <c r="A34" s="30" t="s">
        <v>70</v>
      </c>
      <c r="B34" s="31"/>
      <c r="C34" s="31"/>
      <c r="D34" s="29" t="s">
        <v>69</v>
      </c>
      <c r="E34" s="19">
        <v>0</v>
      </c>
      <c r="F34" s="19">
        <v>0</v>
      </c>
      <c r="G34" s="19">
        <v>0</v>
      </c>
      <c r="H34" s="19">
        <v>10073.566</v>
      </c>
      <c r="I34" s="19">
        <v>4094.138</v>
      </c>
      <c r="J34" s="19">
        <v>14167.704</v>
      </c>
      <c r="K34" s="19">
        <v>0</v>
      </c>
      <c r="L34" s="19">
        <v>0</v>
      </c>
      <c r="M34" s="19">
        <v>0</v>
      </c>
      <c r="N34" s="19">
        <v>0</v>
      </c>
      <c r="O34" s="19">
        <v>0</v>
      </c>
      <c r="P34" s="19">
        <v>0</v>
      </c>
      <c r="Q34" s="19">
        <v>10073.566</v>
      </c>
      <c r="R34" s="19">
        <v>4094.138</v>
      </c>
      <c r="S34" s="19">
        <v>14167.704</v>
      </c>
      <c r="T34" s="19"/>
      <c r="U34" s="19"/>
      <c r="V34" s="20"/>
    </row>
    <row r="35" spans="1:22" ht="13.5">
      <c r="A35" s="32" t="s">
        <v>72</v>
      </c>
      <c r="B35" s="31"/>
      <c r="C35" s="22" t="s">
        <v>71</v>
      </c>
      <c r="D35" s="29"/>
      <c r="E35" s="19">
        <v>0</v>
      </c>
      <c r="F35" s="19">
        <v>0</v>
      </c>
      <c r="G35" s="19">
        <v>0</v>
      </c>
      <c r="H35" s="19">
        <v>157919.635</v>
      </c>
      <c r="I35" s="19">
        <v>87724.939</v>
      </c>
      <c r="J35" s="19">
        <v>245644.574</v>
      </c>
      <c r="K35" s="19">
        <v>0</v>
      </c>
      <c r="L35" s="19">
        <v>0</v>
      </c>
      <c r="M35" s="19">
        <v>0</v>
      </c>
      <c r="N35" s="19">
        <v>0</v>
      </c>
      <c r="O35" s="19">
        <v>0</v>
      </c>
      <c r="P35" s="19">
        <v>0</v>
      </c>
      <c r="Q35" s="19">
        <v>157919.635</v>
      </c>
      <c r="R35" s="19">
        <v>87724.939</v>
      </c>
      <c r="S35" s="19">
        <v>245644.574</v>
      </c>
      <c r="T35" s="19"/>
      <c r="U35" s="19"/>
      <c r="V35" s="20"/>
    </row>
    <row r="36" spans="1:22" ht="13.5">
      <c r="A36" s="30" t="s">
        <v>72</v>
      </c>
      <c r="B36" s="31"/>
      <c r="C36" s="31"/>
      <c r="D36" s="29" t="s">
        <v>73</v>
      </c>
      <c r="E36" s="19">
        <v>0</v>
      </c>
      <c r="F36" s="19">
        <v>0</v>
      </c>
      <c r="G36" s="19">
        <v>0</v>
      </c>
      <c r="H36" s="19">
        <v>77209.125</v>
      </c>
      <c r="I36" s="19">
        <v>38246.57</v>
      </c>
      <c r="J36" s="19">
        <v>115455.695</v>
      </c>
      <c r="K36" s="19">
        <v>0</v>
      </c>
      <c r="L36" s="19">
        <v>0</v>
      </c>
      <c r="M36" s="19">
        <v>0</v>
      </c>
      <c r="N36" s="19">
        <v>0</v>
      </c>
      <c r="O36" s="19">
        <v>0</v>
      </c>
      <c r="P36" s="19">
        <v>0</v>
      </c>
      <c r="Q36" s="19">
        <v>77209.125</v>
      </c>
      <c r="R36" s="19">
        <v>38246.57</v>
      </c>
      <c r="S36" s="19">
        <v>115455.695</v>
      </c>
      <c r="T36" s="19"/>
      <c r="U36" s="19"/>
      <c r="V36" s="20"/>
    </row>
    <row r="37" spans="1:22" ht="13.5">
      <c r="A37" s="30" t="s">
        <v>75</v>
      </c>
      <c r="B37" s="31"/>
      <c r="C37" s="31"/>
      <c r="D37" s="29" t="s">
        <v>74</v>
      </c>
      <c r="E37" s="19">
        <v>0</v>
      </c>
      <c r="F37" s="19">
        <v>0</v>
      </c>
      <c r="G37" s="19">
        <v>0</v>
      </c>
      <c r="H37" s="19">
        <v>80710.51</v>
      </c>
      <c r="I37" s="19">
        <v>49478.369</v>
      </c>
      <c r="J37" s="19">
        <v>130188.87900000002</v>
      </c>
      <c r="K37" s="19">
        <v>0</v>
      </c>
      <c r="L37" s="19">
        <v>0</v>
      </c>
      <c r="M37" s="19">
        <v>0</v>
      </c>
      <c r="N37" s="19">
        <v>0</v>
      </c>
      <c r="O37" s="19">
        <v>0</v>
      </c>
      <c r="P37" s="19">
        <v>0</v>
      </c>
      <c r="Q37" s="19">
        <v>80710.51</v>
      </c>
      <c r="R37" s="19">
        <v>49478.369</v>
      </c>
      <c r="S37" s="19">
        <v>130188.87900000002</v>
      </c>
      <c r="T37" s="19"/>
      <c r="U37" s="19"/>
      <c r="V37" s="20"/>
    </row>
    <row r="38" spans="1:22" ht="13.5">
      <c r="A38" s="33" t="s">
        <v>77</v>
      </c>
      <c r="B38" s="31"/>
      <c r="C38" s="29" t="s">
        <v>76</v>
      </c>
      <c r="D38" s="29"/>
      <c r="E38" s="19">
        <v>0</v>
      </c>
      <c r="F38" s="19">
        <v>0</v>
      </c>
      <c r="G38" s="19">
        <v>0</v>
      </c>
      <c r="H38" s="19">
        <v>162016.507</v>
      </c>
      <c r="I38" s="19">
        <v>63292.261999999995</v>
      </c>
      <c r="J38" s="19">
        <v>225308.76900000003</v>
      </c>
      <c r="K38" s="19">
        <v>0</v>
      </c>
      <c r="L38" s="19">
        <v>0</v>
      </c>
      <c r="M38" s="19">
        <v>0</v>
      </c>
      <c r="N38" s="19">
        <v>0</v>
      </c>
      <c r="O38" s="19">
        <v>0</v>
      </c>
      <c r="P38" s="19">
        <v>0</v>
      </c>
      <c r="Q38" s="19">
        <v>162016.507</v>
      </c>
      <c r="R38" s="19">
        <v>63292.261999999995</v>
      </c>
      <c r="S38" s="19">
        <v>225308.76900000003</v>
      </c>
      <c r="T38" s="19"/>
      <c r="U38" s="19"/>
      <c r="V38" s="20"/>
    </row>
    <row r="39" spans="1:22" ht="13.5">
      <c r="A39" s="33"/>
      <c r="B39" s="31"/>
      <c r="C39" s="29" t="s">
        <v>78</v>
      </c>
      <c r="D39" s="29"/>
      <c r="E39" s="19">
        <v>0</v>
      </c>
      <c r="F39" s="19">
        <v>0</v>
      </c>
      <c r="G39" s="19">
        <v>0</v>
      </c>
      <c r="H39" s="19">
        <v>0</v>
      </c>
      <c r="I39" s="19">
        <v>0</v>
      </c>
      <c r="J39" s="19">
        <v>0</v>
      </c>
      <c r="K39" s="19">
        <v>0</v>
      </c>
      <c r="L39" s="19">
        <v>0</v>
      </c>
      <c r="M39" s="19">
        <v>0</v>
      </c>
      <c r="N39" s="19">
        <v>0</v>
      </c>
      <c r="O39" s="19">
        <v>0</v>
      </c>
      <c r="P39" s="19">
        <v>0</v>
      </c>
      <c r="Q39" s="19">
        <v>0</v>
      </c>
      <c r="R39" s="19">
        <v>0</v>
      </c>
      <c r="S39" s="19">
        <v>0</v>
      </c>
      <c r="T39" s="19"/>
      <c r="U39" s="19"/>
      <c r="V39" s="20"/>
    </row>
    <row r="40" spans="1:22" ht="13.5">
      <c r="A40" s="21" t="s">
        <v>80</v>
      </c>
      <c r="B40" s="4"/>
      <c r="C40" s="22" t="s">
        <v>79</v>
      </c>
      <c r="D40" s="23"/>
      <c r="E40" s="19">
        <v>0</v>
      </c>
      <c r="F40" s="19">
        <v>0</v>
      </c>
      <c r="G40" s="19">
        <v>0</v>
      </c>
      <c r="H40" s="19">
        <v>121295.73</v>
      </c>
      <c r="I40" s="19">
        <v>35361.828</v>
      </c>
      <c r="J40" s="19">
        <v>156657.55800000002</v>
      </c>
      <c r="K40" s="19">
        <v>0</v>
      </c>
      <c r="L40" s="19">
        <v>0</v>
      </c>
      <c r="M40" s="19">
        <v>0</v>
      </c>
      <c r="N40" s="19">
        <v>0</v>
      </c>
      <c r="O40" s="19">
        <v>0</v>
      </c>
      <c r="P40" s="19">
        <v>0</v>
      </c>
      <c r="Q40" s="19">
        <v>121295.73</v>
      </c>
      <c r="R40" s="19">
        <v>35361.828</v>
      </c>
      <c r="S40" s="19">
        <v>156657.55800000002</v>
      </c>
      <c r="T40" s="19"/>
      <c r="U40" s="19"/>
      <c r="V40" s="20"/>
    </row>
    <row r="41" spans="1:22" ht="13.5">
      <c r="A41" s="33" t="s">
        <v>82</v>
      </c>
      <c r="B41" s="4"/>
      <c r="C41" s="16" t="s">
        <v>81</v>
      </c>
      <c r="D41" s="23"/>
      <c r="E41" s="19">
        <v>0</v>
      </c>
      <c r="F41" s="19">
        <v>0</v>
      </c>
      <c r="G41" s="19">
        <v>0</v>
      </c>
      <c r="H41" s="19">
        <v>59795.555</v>
      </c>
      <c r="I41" s="19">
        <v>25261.195</v>
      </c>
      <c r="J41" s="19">
        <v>85056.75</v>
      </c>
      <c r="K41" s="19">
        <v>0</v>
      </c>
      <c r="L41" s="19">
        <v>0</v>
      </c>
      <c r="M41" s="19">
        <v>0</v>
      </c>
      <c r="N41" s="19">
        <v>0</v>
      </c>
      <c r="O41" s="19">
        <v>0</v>
      </c>
      <c r="P41" s="19">
        <v>0</v>
      </c>
      <c r="Q41" s="19">
        <v>59795.555</v>
      </c>
      <c r="R41" s="19">
        <v>25261.195</v>
      </c>
      <c r="S41" s="19">
        <v>85056.75</v>
      </c>
      <c r="T41" s="19"/>
      <c r="U41" s="19"/>
      <c r="V41" s="20"/>
    </row>
    <row r="42" spans="1:22" ht="13.5">
      <c r="A42" s="30" t="s">
        <v>84</v>
      </c>
      <c r="B42" s="31"/>
      <c r="C42" s="29"/>
      <c r="D42" s="29" t="s">
        <v>83</v>
      </c>
      <c r="E42" s="19">
        <v>0</v>
      </c>
      <c r="F42" s="19">
        <v>0</v>
      </c>
      <c r="G42" s="19">
        <v>0</v>
      </c>
      <c r="H42" s="19">
        <v>59689.151</v>
      </c>
      <c r="I42" s="19">
        <v>25261.195</v>
      </c>
      <c r="J42" s="19">
        <v>84950.346</v>
      </c>
      <c r="K42" s="19">
        <v>0</v>
      </c>
      <c r="L42" s="19">
        <v>0</v>
      </c>
      <c r="M42" s="19">
        <v>0</v>
      </c>
      <c r="N42" s="19">
        <v>0</v>
      </c>
      <c r="O42" s="19">
        <v>0</v>
      </c>
      <c r="P42" s="19">
        <v>0</v>
      </c>
      <c r="Q42" s="19">
        <v>59689.151</v>
      </c>
      <c r="R42" s="19">
        <v>25261.195</v>
      </c>
      <c r="S42" s="19">
        <v>84950.346</v>
      </c>
      <c r="T42" s="19"/>
      <c r="U42" s="19"/>
      <c r="V42" s="20"/>
    </row>
    <row r="43" spans="1:22" ht="13.5">
      <c r="A43" s="30" t="s">
        <v>86</v>
      </c>
      <c r="B43" s="31"/>
      <c r="C43" s="29"/>
      <c r="D43" s="29" t="s">
        <v>85</v>
      </c>
      <c r="E43" s="19">
        <v>0</v>
      </c>
      <c r="F43" s="19">
        <v>0</v>
      </c>
      <c r="G43" s="19">
        <v>0</v>
      </c>
      <c r="H43" s="19">
        <v>106.404</v>
      </c>
      <c r="I43" s="19">
        <v>0</v>
      </c>
      <c r="J43" s="19">
        <v>106.404</v>
      </c>
      <c r="K43" s="19">
        <v>0</v>
      </c>
      <c r="L43" s="19">
        <v>0</v>
      </c>
      <c r="M43" s="19">
        <v>0</v>
      </c>
      <c r="N43" s="19">
        <v>0</v>
      </c>
      <c r="O43" s="19">
        <v>0</v>
      </c>
      <c r="P43" s="19">
        <v>0</v>
      </c>
      <c r="Q43" s="19">
        <v>106.404</v>
      </c>
      <c r="R43" s="19">
        <v>0</v>
      </c>
      <c r="S43" s="19">
        <v>106.404</v>
      </c>
      <c r="T43" s="19"/>
      <c r="U43" s="19"/>
      <c r="V43" s="20"/>
    </row>
    <row r="44" spans="1:22" ht="13.5">
      <c r="A44" s="21" t="s">
        <v>88</v>
      </c>
      <c r="B44" s="4"/>
      <c r="C44" s="22" t="s">
        <v>87</v>
      </c>
      <c r="D44" s="23"/>
      <c r="E44" s="27">
        <v>0</v>
      </c>
      <c r="F44" s="27">
        <v>0</v>
      </c>
      <c r="G44" s="27">
        <v>0</v>
      </c>
      <c r="H44" s="27">
        <v>358821.49311999994</v>
      </c>
      <c r="I44" s="27">
        <v>2995.8937199999996</v>
      </c>
      <c r="J44" s="27">
        <v>361817.38684000005</v>
      </c>
      <c r="K44" s="27">
        <v>16192.87188</v>
      </c>
      <c r="L44" s="27">
        <v>465.1462800000001</v>
      </c>
      <c r="M44" s="27">
        <v>16658.01816</v>
      </c>
      <c r="N44" s="27">
        <v>0</v>
      </c>
      <c r="O44" s="27">
        <v>0</v>
      </c>
      <c r="P44" s="27">
        <v>0</v>
      </c>
      <c r="Q44" s="19">
        <v>375014.365</v>
      </c>
      <c r="R44" s="19">
        <v>3461.04</v>
      </c>
      <c r="S44" s="19">
        <v>378475.405</v>
      </c>
      <c r="T44" s="19"/>
      <c r="U44" s="19"/>
      <c r="V44" s="20"/>
    </row>
    <row r="45" spans="1:22" ht="13.5">
      <c r="A45" s="28" t="s">
        <v>90</v>
      </c>
      <c r="B45" s="4"/>
      <c r="C45" s="4"/>
      <c r="D45" s="23" t="s">
        <v>89</v>
      </c>
      <c r="E45" s="19">
        <v>0</v>
      </c>
      <c r="F45" s="19">
        <v>0</v>
      </c>
      <c r="G45" s="19">
        <v>0</v>
      </c>
      <c r="H45" s="19">
        <v>276636.403</v>
      </c>
      <c r="I45" s="19">
        <v>554.952</v>
      </c>
      <c r="J45" s="19">
        <v>277191.355</v>
      </c>
      <c r="K45" s="19">
        <v>0</v>
      </c>
      <c r="L45" s="19">
        <v>0</v>
      </c>
      <c r="M45" s="19">
        <v>0</v>
      </c>
      <c r="N45" s="19">
        <v>0</v>
      </c>
      <c r="O45" s="19">
        <v>0</v>
      </c>
      <c r="P45" s="19">
        <v>0</v>
      </c>
      <c r="Q45" s="19">
        <v>276636.403</v>
      </c>
      <c r="R45" s="19">
        <v>554.952</v>
      </c>
      <c r="S45" s="19">
        <v>277191.355</v>
      </c>
      <c r="T45" s="19"/>
      <c r="U45" s="19"/>
      <c r="V45" s="20"/>
    </row>
    <row r="46" spans="1:22" ht="13.5">
      <c r="A46" s="30" t="s">
        <v>92</v>
      </c>
      <c r="B46" s="31"/>
      <c r="C46" s="31"/>
      <c r="D46" s="29" t="s">
        <v>91</v>
      </c>
      <c r="E46" s="19">
        <v>0</v>
      </c>
      <c r="F46" s="19">
        <v>0</v>
      </c>
      <c r="G46" s="19">
        <v>0</v>
      </c>
      <c r="H46" s="19">
        <v>0</v>
      </c>
      <c r="I46" s="19">
        <v>0</v>
      </c>
      <c r="J46" s="19">
        <v>0</v>
      </c>
      <c r="K46" s="19">
        <v>538.5690000000001</v>
      </c>
      <c r="L46" s="19">
        <v>0.205</v>
      </c>
      <c r="M46" s="19">
        <v>538.774</v>
      </c>
      <c r="N46" s="19">
        <v>0</v>
      </c>
      <c r="O46" s="19">
        <v>0</v>
      </c>
      <c r="P46" s="19">
        <v>0</v>
      </c>
      <c r="Q46" s="19">
        <v>538.5690000000001</v>
      </c>
      <c r="R46" s="19">
        <v>0.205</v>
      </c>
      <c r="S46" s="19">
        <v>538.774</v>
      </c>
      <c r="T46" s="19"/>
      <c r="U46" s="19"/>
      <c r="V46" s="20"/>
    </row>
    <row r="47" spans="1:22" ht="13.5">
      <c r="A47" s="28" t="s">
        <v>94</v>
      </c>
      <c r="B47" s="4"/>
      <c r="C47" s="4"/>
      <c r="D47" s="23" t="s">
        <v>93</v>
      </c>
      <c r="E47" s="19">
        <v>0</v>
      </c>
      <c r="F47" s="19">
        <v>0</v>
      </c>
      <c r="G47" s="19">
        <v>0</v>
      </c>
      <c r="H47" s="19">
        <v>82185.09012</v>
      </c>
      <c r="I47" s="19">
        <v>2440.94172</v>
      </c>
      <c r="J47" s="19">
        <v>84626.03184000001</v>
      </c>
      <c r="K47" s="19">
        <v>15654.30288</v>
      </c>
      <c r="L47" s="19">
        <v>464.9412800000001</v>
      </c>
      <c r="M47" s="19">
        <v>16119.24416</v>
      </c>
      <c r="N47" s="19">
        <v>0</v>
      </c>
      <c r="O47" s="19">
        <v>0</v>
      </c>
      <c r="P47" s="19">
        <v>0</v>
      </c>
      <c r="Q47" s="19">
        <v>97839.393</v>
      </c>
      <c r="R47" s="19">
        <v>2905.8830000000003</v>
      </c>
      <c r="S47" s="19">
        <v>100745.27600000001</v>
      </c>
      <c r="T47" s="19"/>
      <c r="U47" s="19"/>
      <c r="V47" s="20"/>
    </row>
    <row r="48" spans="1:22" ht="13.5" hidden="1">
      <c r="A48" s="28"/>
      <c r="B48" s="4"/>
      <c r="C48" s="4"/>
      <c r="D48" s="23" t="s">
        <v>95</v>
      </c>
      <c r="E48" s="19">
        <v>0</v>
      </c>
      <c r="F48" s="19">
        <v>0</v>
      </c>
      <c r="G48" s="19">
        <v>0</v>
      </c>
      <c r="H48" s="19">
        <v>0</v>
      </c>
      <c r="I48" s="19">
        <v>0</v>
      </c>
      <c r="J48" s="19">
        <v>0</v>
      </c>
      <c r="K48" s="19">
        <v>0</v>
      </c>
      <c r="L48" s="19">
        <v>0</v>
      </c>
      <c r="M48" s="19">
        <v>0</v>
      </c>
      <c r="N48" s="19">
        <v>0</v>
      </c>
      <c r="O48" s="19">
        <v>0</v>
      </c>
      <c r="P48" s="19">
        <v>0</v>
      </c>
      <c r="Q48" s="19">
        <v>0</v>
      </c>
      <c r="R48" s="19">
        <v>0</v>
      </c>
      <c r="S48" s="19">
        <v>0</v>
      </c>
      <c r="T48" s="19"/>
      <c r="U48" s="19"/>
      <c r="V48" s="20"/>
    </row>
    <row r="49" spans="1:22" ht="13.5" hidden="1">
      <c r="A49" s="28"/>
      <c r="B49" s="4"/>
      <c r="C49" s="4"/>
      <c r="D49" s="23" t="s">
        <v>96</v>
      </c>
      <c r="E49" s="19">
        <v>0</v>
      </c>
      <c r="F49" s="19">
        <v>0</v>
      </c>
      <c r="G49" s="19">
        <v>0</v>
      </c>
      <c r="H49" s="19">
        <v>0</v>
      </c>
      <c r="I49" s="19">
        <v>0</v>
      </c>
      <c r="J49" s="19">
        <v>0</v>
      </c>
      <c r="K49" s="19">
        <v>0</v>
      </c>
      <c r="L49" s="19">
        <v>0</v>
      </c>
      <c r="M49" s="19">
        <v>0</v>
      </c>
      <c r="N49" s="19">
        <v>0</v>
      </c>
      <c r="O49" s="19">
        <v>0</v>
      </c>
      <c r="P49" s="19">
        <v>0</v>
      </c>
      <c r="Q49" s="19">
        <v>0</v>
      </c>
      <c r="R49" s="19">
        <v>0</v>
      </c>
      <c r="S49" s="19">
        <v>0</v>
      </c>
      <c r="T49" s="19"/>
      <c r="U49" s="19"/>
      <c r="V49" s="20"/>
    </row>
    <row r="50" spans="1:22" ht="13.5">
      <c r="A50" s="24" t="s">
        <v>98</v>
      </c>
      <c r="B50" s="24" t="s">
        <v>97</v>
      </c>
      <c r="C50" s="25"/>
      <c r="D50" s="24"/>
      <c r="E50" s="17">
        <v>25437.182100000005</v>
      </c>
      <c r="F50" s="17">
        <v>1854.6037000000001</v>
      </c>
      <c r="G50" s="17">
        <v>27291.785800000005</v>
      </c>
      <c r="H50" s="17">
        <v>8121.5652</v>
      </c>
      <c r="I50" s="17">
        <v>2051.7765</v>
      </c>
      <c r="J50" s="17">
        <v>10173.3417</v>
      </c>
      <c r="K50" s="17">
        <v>293251.65969999996</v>
      </c>
      <c r="L50" s="17">
        <v>31487.730799999998</v>
      </c>
      <c r="M50" s="17">
        <v>324739.3905</v>
      </c>
      <c r="N50" s="17">
        <v>0</v>
      </c>
      <c r="O50" s="17">
        <v>0</v>
      </c>
      <c r="P50" s="17">
        <v>0</v>
      </c>
      <c r="Q50" s="34">
        <v>326810.407</v>
      </c>
      <c r="R50" s="34">
        <v>35394.111000000004</v>
      </c>
      <c r="S50" s="34">
        <v>362204.51800000004</v>
      </c>
      <c r="T50" s="19"/>
      <c r="U50" s="19"/>
      <c r="V50" s="20"/>
    </row>
    <row r="51" spans="1:22" ht="13.5">
      <c r="A51" s="21" t="s">
        <v>100</v>
      </c>
      <c r="B51" s="4"/>
      <c r="C51" s="22" t="s">
        <v>99</v>
      </c>
      <c r="D51" s="23"/>
      <c r="E51" s="19">
        <v>0</v>
      </c>
      <c r="F51" s="19">
        <v>0</v>
      </c>
      <c r="G51" s="19">
        <v>0</v>
      </c>
      <c r="H51" s="19">
        <v>0</v>
      </c>
      <c r="I51" s="19">
        <v>0</v>
      </c>
      <c r="J51" s="19">
        <v>0</v>
      </c>
      <c r="K51" s="19">
        <v>3933.6770000000006</v>
      </c>
      <c r="L51" s="19">
        <v>60.674</v>
      </c>
      <c r="M51" s="19">
        <v>3994.3510000000006</v>
      </c>
      <c r="N51" s="19">
        <v>0</v>
      </c>
      <c r="O51" s="19">
        <v>0</v>
      </c>
      <c r="P51" s="19">
        <v>0</v>
      </c>
      <c r="Q51" s="19">
        <v>3933.6770000000006</v>
      </c>
      <c r="R51" s="19">
        <v>60.674</v>
      </c>
      <c r="S51" s="19">
        <v>3994.3510000000006</v>
      </c>
      <c r="T51" s="19"/>
      <c r="U51" s="19"/>
      <c r="V51" s="20"/>
    </row>
    <row r="52" spans="1:22" ht="13.5">
      <c r="A52" s="21" t="s">
        <v>102</v>
      </c>
      <c r="B52" s="4"/>
      <c r="C52" s="22" t="s">
        <v>101</v>
      </c>
      <c r="D52" s="23"/>
      <c r="E52" s="19">
        <v>0</v>
      </c>
      <c r="F52" s="19">
        <v>0</v>
      </c>
      <c r="G52" s="19">
        <v>0</v>
      </c>
      <c r="H52" s="19">
        <v>0</v>
      </c>
      <c r="I52" s="19">
        <v>0</v>
      </c>
      <c r="J52" s="19">
        <v>0</v>
      </c>
      <c r="K52" s="19">
        <v>21506.148</v>
      </c>
      <c r="L52" s="19">
        <v>774.667</v>
      </c>
      <c r="M52" s="19">
        <v>22280.815000000002</v>
      </c>
      <c r="N52" s="19">
        <v>0</v>
      </c>
      <c r="O52" s="19">
        <v>0</v>
      </c>
      <c r="P52" s="19">
        <v>0</v>
      </c>
      <c r="Q52" s="19">
        <v>21506.148</v>
      </c>
      <c r="R52" s="19">
        <v>774.667</v>
      </c>
      <c r="S52" s="19">
        <v>22280.815000000002</v>
      </c>
      <c r="T52" s="19"/>
      <c r="U52" s="19"/>
      <c r="V52" s="20"/>
    </row>
    <row r="53" spans="1:22" ht="13.5">
      <c r="A53" s="21" t="s">
        <v>104</v>
      </c>
      <c r="B53" s="4"/>
      <c r="C53" s="22" t="s">
        <v>103</v>
      </c>
      <c r="D53" s="23"/>
      <c r="E53" s="19">
        <v>0</v>
      </c>
      <c r="F53" s="19">
        <v>0</v>
      </c>
      <c r="G53" s="19">
        <v>0</v>
      </c>
      <c r="H53" s="19">
        <v>3754.2153</v>
      </c>
      <c r="I53" s="19">
        <v>515.6349</v>
      </c>
      <c r="J53" s="19">
        <v>4269.850199999999</v>
      </c>
      <c r="K53" s="19">
        <v>38029.2327</v>
      </c>
      <c r="L53" s="19">
        <v>8779.3721</v>
      </c>
      <c r="M53" s="19">
        <v>46808.6048</v>
      </c>
      <c r="N53" s="19">
        <v>0</v>
      </c>
      <c r="O53" s="19">
        <v>0</v>
      </c>
      <c r="P53" s="19">
        <v>0</v>
      </c>
      <c r="Q53" s="19">
        <v>41783.448000000004</v>
      </c>
      <c r="R53" s="19">
        <v>9295.007000000001</v>
      </c>
      <c r="S53" s="19">
        <v>51078.455</v>
      </c>
      <c r="T53" s="19"/>
      <c r="U53" s="19"/>
      <c r="V53" s="20"/>
    </row>
    <row r="54" spans="1:22" ht="13.5">
      <c r="A54" s="30" t="s">
        <v>106</v>
      </c>
      <c r="B54" s="31"/>
      <c r="C54" s="29"/>
      <c r="D54" s="35" t="s">
        <v>105</v>
      </c>
      <c r="E54" s="19">
        <v>0</v>
      </c>
      <c r="F54" s="19">
        <v>0</v>
      </c>
      <c r="G54" s="19">
        <v>0</v>
      </c>
      <c r="H54" s="19">
        <v>3754.2153</v>
      </c>
      <c r="I54" s="19">
        <v>515.6349</v>
      </c>
      <c r="J54" s="19">
        <v>4269.850199999999</v>
      </c>
      <c r="K54" s="19">
        <v>33787.9377</v>
      </c>
      <c r="L54" s="19">
        <v>4640.7141</v>
      </c>
      <c r="M54" s="19">
        <v>38428.6518</v>
      </c>
      <c r="N54" s="19">
        <v>0</v>
      </c>
      <c r="O54" s="19">
        <v>0</v>
      </c>
      <c r="P54" s="19">
        <v>0</v>
      </c>
      <c r="Q54" s="19">
        <v>37542.153000000006</v>
      </c>
      <c r="R54" s="19">
        <v>5156.349</v>
      </c>
      <c r="S54" s="19">
        <v>42698.502</v>
      </c>
      <c r="T54" s="19"/>
      <c r="U54" s="19"/>
      <c r="V54" s="20"/>
    </row>
    <row r="55" spans="1:22" ht="13.5">
      <c r="A55" s="30" t="s">
        <v>108</v>
      </c>
      <c r="B55" s="31"/>
      <c r="C55" s="29"/>
      <c r="D55" s="29" t="s">
        <v>107</v>
      </c>
      <c r="E55" s="19">
        <v>0</v>
      </c>
      <c r="F55" s="19">
        <v>0</v>
      </c>
      <c r="G55" s="19">
        <v>0</v>
      </c>
      <c r="H55" s="19">
        <v>0</v>
      </c>
      <c r="I55" s="19">
        <v>0</v>
      </c>
      <c r="J55" s="19">
        <v>0</v>
      </c>
      <c r="K55" s="19">
        <v>4241.295</v>
      </c>
      <c r="L55" s="19">
        <v>4138.658</v>
      </c>
      <c r="M55" s="19">
        <v>8379.953</v>
      </c>
      <c r="N55" s="19">
        <v>0</v>
      </c>
      <c r="O55" s="19">
        <v>0</v>
      </c>
      <c r="P55" s="19">
        <v>0</v>
      </c>
      <c r="Q55" s="19">
        <v>4241.295</v>
      </c>
      <c r="R55" s="19">
        <v>4138.658</v>
      </c>
      <c r="S55" s="19">
        <v>8379.953</v>
      </c>
      <c r="T55" s="19"/>
      <c r="U55" s="19"/>
      <c r="V55" s="20"/>
    </row>
    <row r="56" spans="1:22" ht="13.5">
      <c r="A56" s="21" t="s">
        <v>110</v>
      </c>
      <c r="B56" s="4"/>
      <c r="C56" s="22" t="s">
        <v>109</v>
      </c>
      <c r="D56" s="23"/>
      <c r="E56" s="19">
        <v>0</v>
      </c>
      <c r="F56" s="19">
        <v>0</v>
      </c>
      <c r="G56" s="19">
        <v>0</v>
      </c>
      <c r="H56" s="19">
        <v>0</v>
      </c>
      <c r="I56" s="19">
        <v>0</v>
      </c>
      <c r="J56" s="19">
        <v>0</v>
      </c>
      <c r="K56" s="19">
        <v>83958.47200000001</v>
      </c>
      <c r="L56" s="19">
        <v>3190.5939999999996</v>
      </c>
      <c r="M56" s="19">
        <v>87149.06599999999</v>
      </c>
      <c r="N56" s="19">
        <v>0</v>
      </c>
      <c r="O56" s="19">
        <v>0</v>
      </c>
      <c r="P56" s="19">
        <v>0</v>
      </c>
      <c r="Q56" s="19">
        <v>83958.47200000001</v>
      </c>
      <c r="R56" s="19">
        <v>3190.5939999999996</v>
      </c>
      <c r="S56" s="19">
        <v>87149.06599999999</v>
      </c>
      <c r="T56" s="19"/>
      <c r="U56" s="19"/>
      <c r="V56" s="20"/>
    </row>
    <row r="57" spans="1:22" ht="13.5">
      <c r="A57" s="30" t="s">
        <v>112</v>
      </c>
      <c r="B57" s="31"/>
      <c r="C57" s="29"/>
      <c r="D57" s="29" t="s">
        <v>111</v>
      </c>
      <c r="E57" s="19">
        <v>0</v>
      </c>
      <c r="F57" s="19">
        <v>0</v>
      </c>
      <c r="G57" s="19">
        <v>0</v>
      </c>
      <c r="H57" s="19">
        <v>0</v>
      </c>
      <c r="I57" s="19">
        <v>0</v>
      </c>
      <c r="J57" s="19">
        <v>0</v>
      </c>
      <c r="K57" s="19">
        <v>53165.715</v>
      </c>
      <c r="L57" s="19">
        <v>4330.648000000001</v>
      </c>
      <c r="M57" s="19">
        <v>57496.363</v>
      </c>
      <c r="N57" s="19">
        <v>0</v>
      </c>
      <c r="O57" s="19">
        <v>0</v>
      </c>
      <c r="P57" s="19">
        <v>0</v>
      </c>
      <c r="Q57" s="19">
        <v>53165.715</v>
      </c>
      <c r="R57" s="19">
        <v>4330.648000000001</v>
      </c>
      <c r="S57" s="19">
        <v>57496.363</v>
      </c>
      <c r="T57" s="19"/>
      <c r="U57" s="19"/>
      <c r="V57" s="20"/>
    </row>
    <row r="58" spans="1:22" ht="13.5">
      <c r="A58" s="30" t="s">
        <v>114</v>
      </c>
      <c r="B58" s="31"/>
      <c r="C58" s="29"/>
      <c r="D58" s="29" t="s">
        <v>113</v>
      </c>
      <c r="E58" s="19">
        <v>0</v>
      </c>
      <c r="F58" s="19">
        <v>0</v>
      </c>
      <c r="G58" s="19">
        <v>0</v>
      </c>
      <c r="H58" s="19">
        <v>0</v>
      </c>
      <c r="I58" s="19">
        <v>0</v>
      </c>
      <c r="J58" s="19">
        <v>0</v>
      </c>
      <c r="K58" s="19">
        <v>5452.36</v>
      </c>
      <c r="L58" s="19">
        <v>326.068</v>
      </c>
      <c r="M58" s="19">
        <v>5778.428000000002</v>
      </c>
      <c r="N58" s="19">
        <v>0</v>
      </c>
      <c r="O58" s="19">
        <v>0</v>
      </c>
      <c r="P58" s="19">
        <v>0</v>
      </c>
      <c r="Q58" s="19">
        <v>5452.36</v>
      </c>
      <c r="R58" s="19">
        <v>326.068</v>
      </c>
      <c r="S58" s="19">
        <v>5778.428000000002</v>
      </c>
      <c r="T58" s="19"/>
      <c r="U58" s="19"/>
      <c r="V58" s="20"/>
    </row>
    <row r="59" spans="1:22" ht="13.5">
      <c r="A59" s="30" t="s">
        <v>116</v>
      </c>
      <c r="B59" s="31"/>
      <c r="C59" s="29"/>
      <c r="D59" s="29" t="s">
        <v>115</v>
      </c>
      <c r="E59" s="19">
        <v>0</v>
      </c>
      <c r="F59" s="19">
        <v>0</v>
      </c>
      <c r="G59" s="19">
        <v>0</v>
      </c>
      <c r="H59" s="19">
        <v>0</v>
      </c>
      <c r="I59" s="19">
        <v>0</v>
      </c>
      <c r="J59" s="19">
        <v>0</v>
      </c>
      <c r="K59" s="19">
        <v>25340.396999999997</v>
      </c>
      <c r="L59" s="19">
        <v>-1466.122</v>
      </c>
      <c r="M59" s="19">
        <v>23874.274999999998</v>
      </c>
      <c r="N59" s="19">
        <v>0</v>
      </c>
      <c r="O59" s="19">
        <v>0</v>
      </c>
      <c r="P59" s="19">
        <v>0</v>
      </c>
      <c r="Q59" s="19">
        <v>25340.396999999997</v>
      </c>
      <c r="R59" s="19">
        <v>-1466.122</v>
      </c>
      <c r="S59" s="19">
        <v>23874.274999999998</v>
      </c>
      <c r="T59" s="19"/>
      <c r="U59" s="19"/>
      <c r="V59" s="20"/>
    </row>
    <row r="60" spans="1:22" ht="13.5">
      <c r="A60" s="21" t="s">
        <v>118</v>
      </c>
      <c r="B60" s="4"/>
      <c r="C60" s="22" t="s">
        <v>117</v>
      </c>
      <c r="D60" s="23"/>
      <c r="E60" s="19">
        <v>0</v>
      </c>
      <c r="F60" s="19">
        <v>0</v>
      </c>
      <c r="G60" s="19">
        <v>0</v>
      </c>
      <c r="H60" s="19">
        <v>0</v>
      </c>
      <c r="I60" s="19">
        <v>0</v>
      </c>
      <c r="J60" s="19">
        <v>0</v>
      </c>
      <c r="K60" s="19">
        <v>39202.359</v>
      </c>
      <c r="L60" s="19">
        <v>12267.939</v>
      </c>
      <c r="M60" s="19">
        <v>51470.297999999995</v>
      </c>
      <c r="N60" s="19">
        <v>0</v>
      </c>
      <c r="O60" s="19">
        <v>0</v>
      </c>
      <c r="P60" s="19">
        <v>0</v>
      </c>
      <c r="Q60" s="19">
        <v>39202.359</v>
      </c>
      <c r="R60" s="19">
        <v>12267.939</v>
      </c>
      <c r="S60" s="19">
        <v>51470.297999999995</v>
      </c>
      <c r="T60" s="19"/>
      <c r="U60" s="19"/>
      <c r="V60" s="20"/>
    </row>
    <row r="61" spans="1:22" ht="13.5">
      <c r="A61" s="21" t="s">
        <v>120</v>
      </c>
      <c r="B61" s="4"/>
      <c r="C61" s="22" t="s">
        <v>119</v>
      </c>
      <c r="D61" s="23"/>
      <c r="E61" s="27">
        <v>0</v>
      </c>
      <c r="F61" s="27">
        <v>0</v>
      </c>
      <c r="G61" s="19">
        <v>0</v>
      </c>
      <c r="H61" s="27">
        <v>0</v>
      </c>
      <c r="I61" s="27">
        <v>0</v>
      </c>
      <c r="J61" s="19">
        <v>0</v>
      </c>
      <c r="K61" s="27">
        <v>97577.695</v>
      </c>
      <c r="L61" s="27">
        <v>3867.073</v>
      </c>
      <c r="M61" s="19">
        <v>101444.768</v>
      </c>
      <c r="N61" s="27">
        <v>0</v>
      </c>
      <c r="O61" s="27">
        <v>0</v>
      </c>
      <c r="P61" s="19">
        <v>0</v>
      </c>
      <c r="Q61" s="19">
        <v>97577.695</v>
      </c>
      <c r="R61" s="19">
        <v>3867.073</v>
      </c>
      <c r="S61" s="19">
        <v>101444.768</v>
      </c>
      <c r="T61" s="19"/>
      <c r="U61" s="19"/>
      <c r="V61" s="20"/>
    </row>
    <row r="62" spans="1:22" ht="13.5">
      <c r="A62" s="28" t="s">
        <v>122</v>
      </c>
      <c r="B62" s="4"/>
      <c r="C62" s="4"/>
      <c r="D62" s="23" t="s">
        <v>121</v>
      </c>
      <c r="E62" s="19">
        <v>0</v>
      </c>
      <c r="F62" s="19">
        <v>0</v>
      </c>
      <c r="G62" s="19">
        <v>0</v>
      </c>
      <c r="H62" s="19">
        <v>0</v>
      </c>
      <c r="I62" s="19">
        <v>0</v>
      </c>
      <c r="J62" s="19">
        <v>0</v>
      </c>
      <c r="K62" s="19">
        <v>25689.961</v>
      </c>
      <c r="L62" s="19">
        <v>-432.89599999999996</v>
      </c>
      <c r="M62" s="19">
        <v>25257.065000000002</v>
      </c>
      <c r="N62" s="19">
        <v>0</v>
      </c>
      <c r="O62" s="19">
        <v>0</v>
      </c>
      <c r="P62" s="19">
        <v>0</v>
      </c>
      <c r="Q62" s="19">
        <v>25689.961</v>
      </c>
      <c r="R62" s="19">
        <v>-432.89599999999996</v>
      </c>
      <c r="S62" s="19">
        <v>25257.065000000002</v>
      </c>
      <c r="T62" s="19"/>
      <c r="U62" s="19"/>
      <c r="V62" s="20"/>
    </row>
    <row r="63" spans="1:22" ht="13.5">
      <c r="A63" s="28" t="s">
        <v>124</v>
      </c>
      <c r="B63" s="4"/>
      <c r="C63" s="4"/>
      <c r="D63" s="23" t="s">
        <v>123</v>
      </c>
      <c r="E63" s="19">
        <v>0</v>
      </c>
      <c r="F63" s="19">
        <v>0</v>
      </c>
      <c r="G63" s="19">
        <v>0</v>
      </c>
      <c r="H63" s="19">
        <v>0</v>
      </c>
      <c r="I63" s="19">
        <v>0</v>
      </c>
      <c r="J63" s="19">
        <v>0</v>
      </c>
      <c r="K63" s="19">
        <v>57026.205</v>
      </c>
      <c r="L63" s="19">
        <v>3691.18</v>
      </c>
      <c r="M63" s="19">
        <v>60717.384999999995</v>
      </c>
      <c r="N63" s="19">
        <v>0</v>
      </c>
      <c r="O63" s="19">
        <v>0</v>
      </c>
      <c r="P63" s="19">
        <v>0</v>
      </c>
      <c r="Q63" s="19">
        <v>57026.205</v>
      </c>
      <c r="R63" s="19">
        <v>3691.18</v>
      </c>
      <c r="S63" s="19">
        <v>60717.384999999995</v>
      </c>
      <c r="T63" s="19"/>
      <c r="U63" s="19"/>
      <c r="V63" s="20"/>
    </row>
    <row r="64" spans="1:22" ht="13.5">
      <c r="A64" s="28" t="s">
        <v>126</v>
      </c>
      <c r="B64" s="4"/>
      <c r="C64" s="4"/>
      <c r="D64" s="23" t="s">
        <v>125</v>
      </c>
      <c r="E64" s="19">
        <v>0</v>
      </c>
      <c r="F64" s="19">
        <v>0</v>
      </c>
      <c r="G64" s="19">
        <v>0</v>
      </c>
      <c r="H64" s="19">
        <v>0</v>
      </c>
      <c r="I64" s="19">
        <v>0</v>
      </c>
      <c r="J64" s="19">
        <v>0</v>
      </c>
      <c r="K64" s="19">
        <v>14861.528999999999</v>
      </c>
      <c r="L64" s="19">
        <v>608.789</v>
      </c>
      <c r="M64" s="19">
        <v>15470.318</v>
      </c>
      <c r="N64" s="19">
        <v>0</v>
      </c>
      <c r="O64" s="19">
        <v>0</v>
      </c>
      <c r="P64" s="19">
        <v>0</v>
      </c>
      <c r="Q64" s="19">
        <v>14861.528999999999</v>
      </c>
      <c r="R64" s="19">
        <v>608.789</v>
      </c>
      <c r="S64" s="19">
        <v>15470.318</v>
      </c>
      <c r="T64" s="19"/>
      <c r="U64" s="19"/>
      <c r="V64" s="20"/>
    </row>
    <row r="65" spans="1:22" ht="13.5">
      <c r="A65" s="21" t="s">
        <v>128</v>
      </c>
      <c r="B65" s="4"/>
      <c r="C65" s="22" t="s">
        <v>127</v>
      </c>
      <c r="D65" s="23"/>
      <c r="E65" s="27">
        <v>25437.182100000005</v>
      </c>
      <c r="F65" s="27">
        <v>1854.6037000000001</v>
      </c>
      <c r="G65" s="27">
        <v>27291.785800000005</v>
      </c>
      <c r="H65" s="27">
        <v>4367.3499</v>
      </c>
      <c r="I65" s="27">
        <v>1536.1416000000002</v>
      </c>
      <c r="J65" s="27">
        <v>5903.4915</v>
      </c>
      <c r="K65" s="27">
        <v>8631.281</v>
      </c>
      <c r="L65" s="27">
        <v>1783.1827</v>
      </c>
      <c r="M65" s="27">
        <v>10414.4637</v>
      </c>
      <c r="N65" s="27">
        <v>0</v>
      </c>
      <c r="O65" s="27">
        <v>0</v>
      </c>
      <c r="P65" s="27">
        <v>0</v>
      </c>
      <c r="Q65" s="27">
        <v>38435.813</v>
      </c>
      <c r="R65" s="27">
        <v>5173.928</v>
      </c>
      <c r="S65" s="27">
        <v>43609.74100000001</v>
      </c>
      <c r="T65" s="19"/>
      <c r="U65" s="19"/>
      <c r="V65" s="20"/>
    </row>
    <row r="66" spans="1:22" ht="13.5">
      <c r="A66" s="28" t="s">
        <v>130</v>
      </c>
      <c r="B66" s="4"/>
      <c r="C66" s="4"/>
      <c r="D66" s="23" t="s">
        <v>129</v>
      </c>
      <c r="E66" s="19">
        <v>18780.7855</v>
      </c>
      <c r="F66" s="19">
        <v>184.0481000000001</v>
      </c>
      <c r="G66" s="19">
        <v>18964.8336</v>
      </c>
      <c r="H66" s="19">
        <v>0</v>
      </c>
      <c r="I66" s="19">
        <v>0</v>
      </c>
      <c r="J66" s="19">
        <v>0</v>
      </c>
      <c r="K66" s="19">
        <v>5097.1945000000005</v>
      </c>
      <c r="L66" s="19">
        <v>-130.5921</v>
      </c>
      <c r="M66" s="19">
        <v>4966.602400000001</v>
      </c>
      <c r="N66" s="19">
        <v>0</v>
      </c>
      <c r="O66" s="19">
        <v>0</v>
      </c>
      <c r="P66" s="19">
        <v>0</v>
      </c>
      <c r="Q66" s="19">
        <v>23877.98</v>
      </c>
      <c r="R66" s="19">
        <v>53.456000000000245</v>
      </c>
      <c r="S66" s="19">
        <v>23931.436</v>
      </c>
      <c r="T66" s="19"/>
      <c r="U66" s="19"/>
      <c r="V66" s="20"/>
    </row>
    <row r="67" spans="1:22" ht="13.5">
      <c r="A67" s="30" t="s">
        <v>132</v>
      </c>
      <c r="B67" s="31"/>
      <c r="C67" s="31"/>
      <c r="D67" s="29" t="s">
        <v>131</v>
      </c>
      <c r="E67" s="19">
        <v>6656.3966</v>
      </c>
      <c r="F67" s="19">
        <v>1670.5556000000001</v>
      </c>
      <c r="G67" s="19">
        <v>8326.9522</v>
      </c>
      <c r="H67" s="19">
        <v>2852.7414</v>
      </c>
      <c r="I67" s="19">
        <v>715.9524</v>
      </c>
      <c r="J67" s="19">
        <v>3568.6938000000005</v>
      </c>
      <c r="K67" s="19">
        <v>0</v>
      </c>
      <c r="L67" s="19">
        <v>0</v>
      </c>
      <c r="M67" s="19">
        <v>0</v>
      </c>
      <c r="N67" s="19">
        <v>0</v>
      </c>
      <c r="O67" s="19">
        <v>0</v>
      </c>
      <c r="P67" s="19">
        <v>0</v>
      </c>
      <c r="Q67" s="19">
        <v>9509.137999999999</v>
      </c>
      <c r="R67" s="19">
        <v>2386.5080000000003</v>
      </c>
      <c r="S67" s="19">
        <v>11895.646</v>
      </c>
      <c r="T67" s="19"/>
      <c r="U67" s="19"/>
      <c r="V67" s="20"/>
    </row>
    <row r="68" spans="1:22" ht="13.5">
      <c r="A68" s="28" t="s">
        <v>134</v>
      </c>
      <c r="B68" s="4"/>
      <c r="C68" s="4"/>
      <c r="D68" s="23" t="s">
        <v>133</v>
      </c>
      <c r="E68" s="19">
        <v>0</v>
      </c>
      <c r="F68" s="19">
        <v>0</v>
      </c>
      <c r="G68" s="19">
        <v>0</v>
      </c>
      <c r="H68" s="19">
        <v>1514.6084999999998</v>
      </c>
      <c r="I68" s="19">
        <v>820.1892</v>
      </c>
      <c r="J68" s="19">
        <v>2334.7977</v>
      </c>
      <c r="K68" s="19">
        <v>3534.0864999999994</v>
      </c>
      <c r="L68" s="19">
        <v>1913.7748</v>
      </c>
      <c r="M68" s="19">
        <v>5447.8613</v>
      </c>
      <c r="N68" s="19">
        <v>0</v>
      </c>
      <c r="O68" s="19">
        <v>0</v>
      </c>
      <c r="P68" s="19">
        <v>0</v>
      </c>
      <c r="Q68" s="19">
        <v>5048.695</v>
      </c>
      <c r="R68" s="19">
        <v>2733.9640000000004</v>
      </c>
      <c r="S68" s="19">
        <v>7782.659</v>
      </c>
      <c r="T68" s="19"/>
      <c r="U68" s="19"/>
      <c r="V68" s="20"/>
    </row>
    <row r="69" spans="1:22" ht="13.5">
      <c r="A69" s="21" t="s">
        <v>136</v>
      </c>
      <c r="B69" s="4"/>
      <c r="C69" s="22" t="s">
        <v>135</v>
      </c>
      <c r="D69" s="23"/>
      <c r="E69" s="19">
        <v>0</v>
      </c>
      <c r="F69" s="19">
        <v>0</v>
      </c>
      <c r="G69" s="19">
        <v>0</v>
      </c>
      <c r="H69" s="19">
        <v>0</v>
      </c>
      <c r="I69" s="19">
        <v>0</v>
      </c>
      <c r="J69" s="19">
        <v>0</v>
      </c>
      <c r="K69" s="19">
        <v>412.795</v>
      </c>
      <c r="L69" s="19">
        <v>764.229</v>
      </c>
      <c r="M69" s="19">
        <v>1177.024</v>
      </c>
      <c r="N69" s="19">
        <v>0</v>
      </c>
      <c r="O69" s="19">
        <v>0</v>
      </c>
      <c r="P69" s="19">
        <v>0</v>
      </c>
      <c r="Q69" s="19">
        <v>412.795</v>
      </c>
      <c r="R69" s="19">
        <v>764.229</v>
      </c>
      <c r="S69" s="19">
        <v>1177.024</v>
      </c>
      <c r="T69" s="19"/>
      <c r="U69" s="19"/>
      <c r="V69" s="20"/>
    </row>
    <row r="70" spans="1:22" s="4" customFormat="1" ht="25.5" customHeight="1">
      <c r="A70" s="5" t="s">
        <v>1</v>
      </c>
      <c r="B70" s="6" t="s">
        <v>2</v>
      </c>
      <c r="C70" s="7" t="s">
        <v>3</v>
      </c>
      <c r="D70" s="7" t="s">
        <v>4</v>
      </c>
      <c r="E70" s="36" t="s">
        <v>5</v>
      </c>
      <c r="F70" s="36"/>
      <c r="G70" s="36"/>
      <c r="H70" s="36" t="s">
        <v>6</v>
      </c>
      <c r="I70" s="36"/>
      <c r="J70" s="36"/>
      <c r="K70" s="36" t="s">
        <v>7</v>
      </c>
      <c r="L70" s="37"/>
      <c r="M70" s="36"/>
      <c r="N70" s="37" t="s">
        <v>8</v>
      </c>
      <c r="O70" s="37"/>
      <c r="P70" s="37"/>
      <c r="Q70" s="148" t="s">
        <v>9</v>
      </c>
      <c r="R70" s="147"/>
      <c r="S70" s="147"/>
      <c r="T70" s="19"/>
      <c r="U70" s="19"/>
      <c r="V70" s="20"/>
    </row>
    <row r="71" spans="1:22" s="4" customFormat="1" ht="27">
      <c r="A71" s="10"/>
      <c r="B71" s="11" t="s">
        <v>10</v>
      </c>
      <c r="C71" s="12" t="s">
        <v>11</v>
      </c>
      <c r="D71" s="12" t="s">
        <v>11</v>
      </c>
      <c r="E71" s="39" t="s">
        <v>12</v>
      </c>
      <c r="F71" s="39" t="s">
        <v>13</v>
      </c>
      <c r="G71" s="39" t="s">
        <v>14</v>
      </c>
      <c r="H71" s="39" t="s">
        <v>12</v>
      </c>
      <c r="I71" s="39" t="s">
        <v>13</v>
      </c>
      <c r="J71" s="39" t="s">
        <v>14</v>
      </c>
      <c r="K71" s="39" t="s">
        <v>12</v>
      </c>
      <c r="L71" s="39" t="s">
        <v>13</v>
      </c>
      <c r="M71" s="39" t="s">
        <v>14</v>
      </c>
      <c r="N71" s="39" t="s">
        <v>12</v>
      </c>
      <c r="O71" s="39" t="s">
        <v>13</v>
      </c>
      <c r="P71" s="39" t="s">
        <v>14</v>
      </c>
      <c r="Q71" s="40" t="s">
        <v>12</v>
      </c>
      <c r="R71" s="39" t="s">
        <v>13</v>
      </c>
      <c r="S71" s="38" t="s">
        <v>14</v>
      </c>
      <c r="T71" s="19"/>
      <c r="U71" s="19"/>
      <c r="V71" s="20"/>
    </row>
    <row r="72" spans="1:22" ht="13.5">
      <c r="A72" s="24" t="s">
        <v>138</v>
      </c>
      <c r="B72" s="24" t="s">
        <v>137</v>
      </c>
      <c r="C72" s="25"/>
      <c r="D72" s="24"/>
      <c r="E72" s="17">
        <v>160701.80219999998</v>
      </c>
      <c r="F72" s="17">
        <v>465.1963</v>
      </c>
      <c r="G72" s="17">
        <v>161166.99849999996</v>
      </c>
      <c r="H72" s="17">
        <v>3598360.781</v>
      </c>
      <c r="I72" s="17">
        <v>92491.67839999999</v>
      </c>
      <c r="J72" s="17">
        <v>3690852.4594</v>
      </c>
      <c r="K72" s="17">
        <v>63274.9758</v>
      </c>
      <c r="L72" s="17">
        <v>1141.1453000000001</v>
      </c>
      <c r="M72" s="17">
        <v>64416.121100000004</v>
      </c>
      <c r="N72" s="17">
        <v>0</v>
      </c>
      <c r="O72" s="17">
        <v>0</v>
      </c>
      <c r="P72" s="19">
        <v>0</v>
      </c>
      <c r="Q72" s="17">
        <v>3822337.559</v>
      </c>
      <c r="R72" s="17">
        <v>94098.02</v>
      </c>
      <c r="S72" s="17">
        <v>3916435.579</v>
      </c>
      <c r="T72" s="19"/>
      <c r="U72" s="19"/>
      <c r="V72" s="20"/>
    </row>
    <row r="73" spans="1:22" ht="13.5">
      <c r="A73" s="21" t="s">
        <v>140</v>
      </c>
      <c r="B73" s="4"/>
      <c r="C73" s="22" t="s">
        <v>139</v>
      </c>
      <c r="D73" s="23"/>
      <c r="E73" s="27">
        <v>121067.3514</v>
      </c>
      <c r="F73" s="27">
        <v>125.8898</v>
      </c>
      <c r="G73" s="19">
        <v>121193.24119999999</v>
      </c>
      <c r="H73" s="27">
        <v>172017.3596</v>
      </c>
      <c r="I73" s="27">
        <v>378.2262</v>
      </c>
      <c r="J73" s="19">
        <v>172395.5858</v>
      </c>
      <c r="K73" s="27">
        <v>0</v>
      </c>
      <c r="L73" s="27">
        <v>0</v>
      </c>
      <c r="M73" s="19">
        <v>0</v>
      </c>
      <c r="N73" s="27">
        <v>0</v>
      </c>
      <c r="O73" s="27">
        <v>0</v>
      </c>
      <c r="P73" s="19">
        <v>0</v>
      </c>
      <c r="Q73" s="19">
        <v>293084.711</v>
      </c>
      <c r="R73" s="19">
        <v>504.116</v>
      </c>
      <c r="S73" s="19">
        <v>293588.827</v>
      </c>
      <c r="T73" s="19"/>
      <c r="U73" s="19"/>
      <c r="V73" s="20"/>
    </row>
    <row r="74" spans="1:22" ht="13.5">
      <c r="A74" s="28" t="s">
        <v>142</v>
      </c>
      <c r="B74" s="4"/>
      <c r="C74" s="4"/>
      <c r="D74" s="23" t="s">
        <v>141</v>
      </c>
      <c r="E74" s="19">
        <v>114405.5034</v>
      </c>
      <c r="F74" s="19">
        <v>118.5972</v>
      </c>
      <c r="G74" s="19">
        <v>114524.10059999999</v>
      </c>
      <c r="H74" s="19">
        <v>76270.3356</v>
      </c>
      <c r="I74" s="19">
        <v>79.0648</v>
      </c>
      <c r="J74" s="19">
        <v>76349.40040000001</v>
      </c>
      <c r="K74" s="19">
        <v>0</v>
      </c>
      <c r="L74" s="19">
        <v>0</v>
      </c>
      <c r="M74" s="19">
        <v>0</v>
      </c>
      <c r="N74" s="19">
        <v>0</v>
      </c>
      <c r="O74" s="19">
        <v>0</v>
      </c>
      <c r="P74" s="19">
        <v>0</v>
      </c>
      <c r="Q74" s="19">
        <v>190675.83899999998</v>
      </c>
      <c r="R74" s="19">
        <v>197.662</v>
      </c>
      <c r="S74" s="19">
        <v>190873.501</v>
      </c>
      <c r="T74" s="19"/>
      <c r="U74" s="19"/>
      <c r="V74" s="20"/>
    </row>
    <row r="75" spans="1:22" ht="13.5">
      <c r="A75" s="28" t="s">
        <v>144</v>
      </c>
      <c r="B75" s="4"/>
      <c r="C75" s="4"/>
      <c r="D75" s="23" t="s">
        <v>143</v>
      </c>
      <c r="E75" s="19">
        <v>0</v>
      </c>
      <c r="F75" s="19">
        <v>0</v>
      </c>
      <c r="G75" s="19">
        <v>0</v>
      </c>
      <c r="H75" s="19">
        <v>38093.951</v>
      </c>
      <c r="I75" s="19">
        <v>233.02900000000002</v>
      </c>
      <c r="J75" s="19">
        <v>38326.98</v>
      </c>
      <c r="K75" s="19">
        <v>0</v>
      </c>
      <c r="L75" s="19">
        <v>0</v>
      </c>
      <c r="M75" s="19">
        <v>0</v>
      </c>
      <c r="N75" s="19">
        <v>0</v>
      </c>
      <c r="O75" s="19">
        <v>0</v>
      </c>
      <c r="P75" s="19">
        <v>0</v>
      </c>
      <c r="Q75" s="19">
        <v>38093.951</v>
      </c>
      <c r="R75" s="19">
        <v>233.02900000000002</v>
      </c>
      <c r="S75" s="19">
        <v>38326.98</v>
      </c>
      <c r="T75" s="19"/>
      <c r="U75" s="19"/>
      <c r="V75" s="20"/>
    </row>
    <row r="76" spans="1:22" ht="13.5">
      <c r="A76" s="28" t="s">
        <v>146</v>
      </c>
      <c r="B76" s="4"/>
      <c r="C76" s="4"/>
      <c r="D76" s="23" t="s">
        <v>145</v>
      </c>
      <c r="E76" s="19">
        <v>0</v>
      </c>
      <c r="F76" s="19">
        <v>0</v>
      </c>
      <c r="G76" s="19">
        <v>0</v>
      </c>
      <c r="H76" s="19">
        <v>5015.034</v>
      </c>
      <c r="I76" s="19">
        <v>0.499</v>
      </c>
      <c r="J76" s="19">
        <v>5015.532999999999</v>
      </c>
      <c r="K76" s="19">
        <v>0</v>
      </c>
      <c r="L76" s="19">
        <v>0</v>
      </c>
      <c r="M76" s="19">
        <v>0</v>
      </c>
      <c r="N76" s="19">
        <v>0</v>
      </c>
      <c r="O76" s="19">
        <v>0</v>
      </c>
      <c r="P76" s="19">
        <v>0</v>
      </c>
      <c r="Q76" s="19">
        <v>5015.034</v>
      </c>
      <c r="R76" s="19">
        <v>0.499</v>
      </c>
      <c r="S76" s="19">
        <v>5015.532999999999</v>
      </c>
      <c r="T76" s="19"/>
      <c r="U76" s="19"/>
      <c r="V76" s="20"/>
    </row>
    <row r="77" spans="1:22" ht="13.5">
      <c r="A77" s="28" t="s">
        <v>148</v>
      </c>
      <c r="B77" s="4"/>
      <c r="C77" s="4"/>
      <c r="D77" s="23" t="s">
        <v>147</v>
      </c>
      <c r="E77" s="19">
        <v>5848.670999999999</v>
      </c>
      <c r="F77" s="19">
        <v>7.2926</v>
      </c>
      <c r="G77" s="19">
        <v>5855.9636</v>
      </c>
      <c r="H77" s="19">
        <v>52638.039000000004</v>
      </c>
      <c r="I77" s="19">
        <v>65.6334</v>
      </c>
      <c r="J77" s="19">
        <v>52703.67240000001</v>
      </c>
      <c r="K77" s="19">
        <v>0</v>
      </c>
      <c r="L77" s="19">
        <v>0</v>
      </c>
      <c r="M77" s="19">
        <v>0</v>
      </c>
      <c r="N77" s="19">
        <v>0</v>
      </c>
      <c r="O77" s="19">
        <v>0</v>
      </c>
      <c r="P77" s="19">
        <v>0</v>
      </c>
      <c r="Q77" s="19">
        <v>58486.71</v>
      </c>
      <c r="R77" s="19">
        <v>72.926</v>
      </c>
      <c r="S77" s="19">
        <v>58559.636</v>
      </c>
      <c r="T77" s="19"/>
      <c r="U77" s="19"/>
      <c r="V77" s="20"/>
    </row>
    <row r="78" spans="1:22" ht="13.5">
      <c r="A78" s="28" t="s">
        <v>150</v>
      </c>
      <c r="B78" s="4"/>
      <c r="C78" s="4"/>
      <c r="D78" s="23" t="s">
        <v>149</v>
      </c>
      <c r="E78" s="19">
        <v>255.11</v>
      </c>
      <c r="F78" s="19">
        <v>0</v>
      </c>
      <c r="G78" s="19">
        <v>255.11</v>
      </c>
      <c r="H78" s="19">
        <v>0</v>
      </c>
      <c r="I78" s="19">
        <v>0</v>
      </c>
      <c r="J78" s="19">
        <v>0</v>
      </c>
      <c r="K78" s="19">
        <v>0</v>
      </c>
      <c r="L78" s="19">
        <v>0</v>
      </c>
      <c r="M78" s="19">
        <v>0</v>
      </c>
      <c r="N78" s="19">
        <v>0</v>
      </c>
      <c r="O78" s="19">
        <v>0</v>
      </c>
      <c r="P78" s="19">
        <v>0</v>
      </c>
      <c r="Q78" s="19">
        <v>255.11</v>
      </c>
      <c r="R78" s="19">
        <v>0</v>
      </c>
      <c r="S78" s="19">
        <v>255.11</v>
      </c>
      <c r="T78" s="19"/>
      <c r="U78" s="19"/>
      <c r="V78" s="20"/>
    </row>
    <row r="79" spans="1:22" ht="13.5">
      <c r="A79" s="28" t="s">
        <v>152</v>
      </c>
      <c r="B79" s="4"/>
      <c r="C79" s="4"/>
      <c r="D79" s="23" t="s">
        <v>151</v>
      </c>
      <c r="E79" s="19">
        <v>558.067</v>
      </c>
      <c r="F79" s="19">
        <v>0</v>
      </c>
      <c r="G79" s="19">
        <v>558.067</v>
      </c>
      <c r="H79" s="19">
        <v>0</v>
      </c>
      <c r="I79" s="19">
        <v>0</v>
      </c>
      <c r="J79" s="19">
        <v>0</v>
      </c>
      <c r="K79" s="19">
        <v>0</v>
      </c>
      <c r="L79" s="19">
        <v>0</v>
      </c>
      <c r="M79" s="19">
        <v>0</v>
      </c>
      <c r="N79" s="19">
        <v>0</v>
      </c>
      <c r="O79" s="19">
        <v>0</v>
      </c>
      <c r="P79" s="19">
        <v>0</v>
      </c>
      <c r="Q79" s="19">
        <v>558.067</v>
      </c>
      <c r="R79" s="19">
        <v>0</v>
      </c>
      <c r="S79" s="19">
        <v>558.067</v>
      </c>
      <c r="T79" s="19"/>
      <c r="U79" s="19"/>
      <c r="V79" s="20"/>
    </row>
    <row r="80" spans="1:22" ht="13.5">
      <c r="A80" s="21" t="s">
        <v>154</v>
      </c>
      <c r="B80" s="4"/>
      <c r="C80" s="41" t="s">
        <v>153</v>
      </c>
      <c r="D80" s="23"/>
      <c r="E80" s="27">
        <v>0</v>
      </c>
      <c r="F80" s="27">
        <v>0</v>
      </c>
      <c r="G80" s="19">
        <v>0</v>
      </c>
      <c r="H80" s="27">
        <v>487203.3639999999</v>
      </c>
      <c r="I80" s="27">
        <v>0</v>
      </c>
      <c r="J80" s="19">
        <v>487203.3639999999</v>
      </c>
      <c r="K80" s="27">
        <v>0</v>
      </c>
      <c r="L80" s="27">
        <v>0</v>
      </c>
      <c r="M80" s="19">
        <v>0</v>
      </c>
      <c r="N80" s="27">
        <v>0</v>
      </c>
      <c r="O80" s="27">
        <v>0</v>
      </c>
      <c r="P80" s="19">
        <v>0</v>
      </c>
      <c r="Q80" s="19">
        <v>487203.3639999999</v>
      </c>
      <c r="R80" s="19">
        <v>0</v>
      </c>
      <c r="S80" s="19">
        <v>487203.3639999999</v>
      </c>
      <c r="T80" s="19"/>
      <c r="U80" s="19"/>
      <c r="V80" s="20"/>
    </row>
    <row r="81" spans="1:22" ht="13.5">
      <c r="A81" s="28" t="s">
        <v>156</v>
      </c>
      <c r="B81" s="4"/>
      <c r="C81" s="4"/>
      <c r="D81" s="23" t="s">
        <v>155</v>
      </c>
      <c r="E81" s="19">
        <v>0</v>
      </c>
      <c r="F81" s="19">
        <v>0</v>
      </c>
      <c r="G81" s="19">
        <v>0</v>
      </c>
      <c r="H81" s="19">
        <v>7350.223000000001</v>
      </c>
      <c r="I81" s="19">
        <v>0</v>
      </c>
      <c r="J81" s="19">
        <v>7350.223000000001</v>
      </c>
      <c r="K81" s="19">
        <v>0</v>
      </c>
      <c r="L81" s="19">
        <v>0</v>
      </c>
      <c r="M81" s="19">
        <v>0</v>
      </c>
      <c r="N81" s="19">
        <v>0</v>
      </c>
      <c r="O81" s="19">
        <v>0</v>
      </c>
      <c r="P81" s="19">
        <v>0</v>
      </c>
      <c r="Q81" s="19">
        <v>7350.223000000001</v>
      </c>
      <c r="R81" s="19">
        <v>0</v>
      </c>
      <c r="S81" s="19">
        <v>7350.223000000001</v>
      </c>
      <c r="T81" s="19"/>
      <c r="U81" s="19"/>
      <c r="V81" s="20"/>
    </row>
    <row r="82" spans="1:22" ht="13.5">
      <c r="A82" s="28" t="s">
        <v>158</v>
      </c>
      <c r="B82" s="4"/>
      <c r="C82" s="4"/>
      <c r="D82" s="23" t="s">
        <v>157</v>
      </c>
      <c r="E82" s="19">
        <v>0</v>
      </c>
      <c r="F82" s="19">
        <v>0</v>
      </c>
      <c r="G82" s="19">
        <v>0</v>
      </c>
      <c r="H82" s="19">
        <v>-19.46899999999937</v>
      </c>
      <c r="I82" s="19">
        <v>0</v>
      </c>
      <c r="J82" s="19">
        <v>-19.46899999999937</v>
      </c>
      <c r="K82" s="19">
        <v>0</v>
      </c>
      <c r="L82" s="19">
        <v>0</v>
      </c>
      <c r="M82" s="19">
        <v>0</v>
      </c>
      <c r="N82" s="19">
        <v>0</v>
      </c>
      <c r="O82" s="19">
        <v>0</v>
      </c>
      <c r="P82" s="19">
        <v>0</v>
      </c>
      <c r="Q82" s="19">
        <v>-19.46899999999937</v>
      </c>
      <c r="R82" s="19">
        <v>0</v>
      </c>
      <c r="S82" s="19">
        <v>-19.46899999999937</v>
      </c>
      <c r="T82" s="19"/>
      <c r="U82" s="19"/>
      <c r="V82" s="20"/>
    </row>
    <row r="83" spans="1:22" ht="13.5">
      <c r="A83" s="28" t="s">
        <v>160</v>
      </c>
      <c r="B83" s="4"/>
      <c r="C83" s="4"/>
      <c r="D83" s="23" t="s">
        <v>159</v>
      </c>
      <c r="E83" s="19">
        <v>0</v>
      </c>
      <c r="F83" s="19">
        <v>0</v>
      </c>
      <c r="G83" s="19">
        <v>0</v>
      </c>
      <c r="H83" s="19">
        <v>260515.861</v>
      </c>
      <c r="I83" s="19">
        <v>0</v>
      </c>
      <c r="J83" s="19">
        <v>260515.861</v>
      </c>
      <c r="K83" s="19">
        <v>0</v>
      </c>
      <c r="L83" s="19">
        <v>0</v>
      </c>
      <c r="M83" s="19">
        <v>0</v>
      </c>
      <c r="N83" s="19">
        <v>0</v>
      </c>
      <c r="O83" s="19">
        <v>0</v>
      </c>
      <c r="P83" s="19">
        <v>0</v>
      </c>
      <c r="Q83" s="19">
        <v>260515.861</v>
      </c>
      <c r="R83" s="19">
        <v>0</v>
      </c>
      <c r="S83" s="19">
        <v>260515.861</v>
      </c>
      <c r="T83" s="19"/>
      <c r="U83" s="19"/>
      <c r="V83" s="20"/>
    </row>
    <row r="84" spans="1:22" ht="13.5">
      <c r="A84" s="28" t="s">
        <v>162</v>
      </c>
      <c r="B84" s="4"/>
      <c r="C84" s="4"/>
      <c r="D84" s="23" t="s">
        <v>161</v>
      </c>
      <c r="E84" s="19">
        <v>0</v>
      </c>
      <c r="F84" s="19">
        <v>0</v>
      </c>
      <c r="G84" s="19">
        <v>0</v>
      </c>
      <c r="H84" s="19">
        <v>-1466.3570000000002</v>
      </c>
      <c r="I84" s="19">
        <v>0</v>
      </c>
      <c r="J84" s="19">
        <v>-1466.3570000000002</v>
      </c>
      <c r="K84" s="19">
        <v>0</v>
      </c>
      <c r="L84" s="19">
        <v>0</v>
      </c>
      <c r="M84" s="19">
        <v>0</v>
      </c>
      <c r="N84" s="19">
        <v>0</v>
      </c>
      <c r="O84" s="19">
        <v>0</v>
      </c>
      <c r="P84" s="19">
        <v>0</v>
      </c>
      <c r="Q84" s="19">
        <v>-1466.3570000000002</v>
      </c>
      <c r="R84" s="19">
        <v>0</v>
      </c>
      <c r="S84" s="19">
        <v>-1466.3570000000002</v>
      </c>
      <c r="T84" s="19"/>
      <c r="U84" s="19"/>
      <c r="V84" s="20"/>
    </row>
    <row r="85" spans="1:22" ht="13.5">
      <c r="A85" s="28" t="s">
        <v>164</v>
      </c>
      <c r="B85" s="4"/>
      <c r="C85" s="4"/>
      <c r="D85" s="23" t="s">
        <v>163</v>
      </c>
      <c r="E85" s="19">
        <v>0</v>
      </c>
      <c r="F85" s="19">
        <v>0</v>
      </c>
      <c r="G85" s="19">
        <v>0</v>
      </c>
      <c r="H85" s="19">
        <v>-262.09099999999984</v>
      </c>
      <c r="I85" s="19">
        <v>0</v>
      </c>
      <c r="J85" s="19">
        <v>-262.09099999999984</v>
      </c>
      <c r="K85" s="19">
        <v>0</v>
      </c>
      <c r="L85" s="19">
        <v>0</v>
      </c>
      <c r="M85" s="19">
        <v>0</v>
      </c>
      <c r="N85" s="19">
        <v>0</v>
      </c>
      <c r="O85" s="19">
        <v>0</v>
      </c>
      <c r="P85" s="19">
        <v>0</v>
      </c>
      <c r="Q85" s="19">
        <v>-262.09099999999984</v>
      </c>
      <c r="R85" s="19">
        <v>0</v>
      </c>
      <c r="S85" s="19">
        <v>-262.09099999999984</v>
      </c>
      <c r="T85" s="19"/>
      <c r="U85" s="19"/>
      <c r="V85" s="20"/>
    </row>
    <row r="86" spans="1:22" ht="13.5">
      <c r="A86" s="28" t="s">
        <v>166</v>
      </c>
      <c r="B86" s="4"/>
      <c r="C86" s="4"/>
      <c r="D86" s="42" t="s">
        <v>165</v>
      </c>
      <c r="E86" s="19">
        <v>0</v>
      </c>
      <c r="F86" s="19">
        <v>0</v>
      </c>
      <c r="G86" s="19">
        <v>0</v>
      </c>
      <c r="H86" s="19">
        <v>507440.887</v>
      </c>
      <c r="I86" s="19">
        <v>0</v>
      </c>
      <c r="J86" s="19">
        <v>507440.887</v>
      </c>
      <c r="K86" s="19">
        <v>0</v>
      </c>
      <c r="L86" s="19">
        <v>0</v>
      </c>
      <c r="M86" s="19">
        <v>0</v>
      </c>
      <c r="N86" s="19">
        <v>0</v>
      </c>
      <c r="O86" s="19">
        <v>0</v>
      </c>
      <c r="P86" s="19">
        <v>0</v>
      </c>
      <c r="Q86" s="19">
        <v>507440.887</v>
      </c>
      <c r="R86" s="19">
        <v>0</v>
      </c>
      <c r="S86" s="19">
        <v>507440.887</v>
      </c>
      <c r="T86" s="19"/>
      <c r="U86" s="19"/>
      <c r="V86" s="20"/>
    </row>
    <row r="87" spans="1:22" ht="13.5">
      <c r="A87" s="28" t="s">
        <v>168</v>
      </c>
      <c r="B87" s="4"/>
      <c r="C87" s="4"/>
      <c r="D87" s="42" t="s">
        <v>167</v>
      </c>
      <c r="E87" s="19">
        <v>0</v>
      </c>
      <c r="F87" s="19">
        <v>0</v>
      </c>
      <c r="G87" s="19">
        <v>0</v>
      </c>
      <c r="H87" s="19">
        <v>-286355.69</v>
      </c>
      <c r="I87" s="19">
        <v>0</v>
      </c>
      <c r="J87" s="19">
        <v>-286355.69</v>
      </c>
      <c r="K87" s="19">
        <v>0</v>
      </c>
      <c r="L87" s="19">
        <v>0</v>
      </c>
      <c r="M87" s="19">
        <v>0</v>
      </c>
      <c r="N87" s="19">
        <v>0</v>
      </c>
      <c r="O87" s="19">
        <v>0</v>
      </c>
      <c r="P87" s="19">
        <v>0</v>
      </c>
      <c r="Q87" s="19">
        <v>-286355.69</v>
      </c>
      <c r="R87" s="19">
        <v>0</v>
      </c>
      <c r="S87" s="19">
        <v>-286355.69</v>
      </c>
      <c r="T87" s="19"/>
      <c r="U87" s="19"/>
      <c r="V87" s="20"/>
    </row>
    <row r="88" spans="1:22" ht="13.5">
      <c r="A88" s="21" t="s">
        <v>170</v>
      </c>
      <c r="B88" s="4"/>
      <c r="C88" s="22" t="s">
        <v>169</v>
      </c>
      <c r="D88" s="23"/>
      <c r="E88" s="19">
        <v>11731.154999999999</v>
      </c>
      <c r="F88" s="19">
        <v>8.833</v>
      </c>
      <c r="G88" s="19">
        <v>11739.988000000001</v>
      </c>
      <c r="H88" s="19">
        <v>0</v>
      </c>
      <c r="I88" s="19">
        <v>0</v>
      </c>
      <c r="J88" s="19">
        <v>0</v>
      </c>
      <c r="K88" s="19">
        <v>0</v>
      </c>
      <c r="L88" s="19">
        <v>0</v>
      </c>
      <c r="M88" s="19">
        <v>0</v>
      </c>
      <c r="N88" s="19">
        <v>0</v>
      </c>
      <c r="O88" s="19">
        <v>0</v>
      </c>
      <c r="P88" s="19">
        <v>0</v>
      </c>
      <c r="Q88" s="19">
        <v>11731.154999999999</v>
      </c>
      <c r="R88" s="19">
        <v>8.833</v>
      </c>
      <c r="S88" s="19">
        <v>11739.988000000001</v>
      </c>
      <c r="T88" s="19"/>
      <c r="U88" s="19"/>
      <c r="V88" s="20"/>
    </row>
    <row r="89" spans="1:22" ht="13.5">
      <c r="A89" s="21" t="s">
        <v>172</v>
      </c>
      <c r="B89" s="4"/>
      <c r="C89" s="22" t="s">
        <v>171</v>
      </c>
      <c r="D89" s="23"/>
      <c r="E89" s="27">
        <v>2489.6029999999996</v>
      </c>
      <c r="F89" s="27">
        <v>195.47099999999998</v>
      </c>
      <c r="G89" s="19">
        <v>2685.074</v>
      </c>
      <c r="H89" s="27">
        <v>3214.6852</v>
      </c>
      <c r="I89" s="27">
        <v>164.117</v>
      </c>
      <c r="J89" s="19">
        <v>3378.8021999999996</v>
      </c>
      <c r="K89" s="27">
        <v>33163.6268</v>
      </c>
      <c r="L89" s="27">
        <v>725.079</v>
      </c>
      <c r="M89" s="19">
        <v>33888.7058</v>
      </c>
      <c r="N89" s="27">
        <v>0</v>
      </c>
      <c r="O89" s="27">
        <v>0</v>
      </c>
      <c r="P89" s="19">
        <v>0</v>
      </c>
      <c r="Q89" s="19">
        <v>38867.91500000001</v>
      </c>
      <c r="R89" s="19">
        <v>1084.6670000000001</v>
      </c>
      <c r="S89" s="19">
        <v>39952.582</v>
      </c>
      <c r="T89" s="19"/>
      <c r="U89" s="19"/>
      <c r="V89" s="20"/>
    </row>
    <row r="90" spans="1:22" ht="13.5">
      <c r="A90" s="28" t="s">
        <v>174</v>
      </c>
      <c r="B90" s="4"/>
      <c r="C90" s="4"/>
      <c r="D90" s="23" t="s">
        <v>173</v>
      </c>
      <c r="E90" s="19">
        <v>0</v>
      </c>
      <c r="F90" s="19">
        <v>0</v>
      </c>
      <c r="G90" s="19">
        <v>0</v>
      </c>
      <c r="H90" s="19">
        <v>340.9922</v>
      </c>
      <c r="I90" s="19">
        <v>-0.3120000000000007</v>
      </c>
      <c r="J90" s="19">
        <v>340.6802</v>
      </c>
      <c r="K90" s="19">
        <v>1363.9688</v>
      </c>
      <c r="L90" s="19">
        <v>-1.2480000000000029</v>
      </c>
      <c r="M90" s="19">
        <v>1362.7208</v>
      </c>
      <c r="N90" s="19">
        <v>0</v>
      </c>
      <c r="O90" s="19">
        <v>0</v>
      </c>
      <c r="P90" s="19">
        <v>0</v>
      </c>
      <c r="Q90" s="19">
        <v>1704.9610000000002</v>
      </c>
      <c r="R90" s="19">
        <v>-1.56</v>
      </c>
      <c r="S90" s="19">
        <v>1703.4009999999998</v>
      </c>
      <c r="T90" s="19"/>
      <c r="U90" s="19"/>
      <c r="V90" s="20"/>
    </row>
    <row r="91" spans="1:22" s="47" customFormat="1" ht="27.75" customHeight="1">
      <c r="A91" s="43" t="s">
        <v>176</v>
      </c>
      <c r="B91" s="44"/>
      <c r="C91" s="44"/>
      <c r="D91" s="45" t="s">
        <v>175</v>
      </c>
      <c r="E91" s="46">
        <v>0</v>
      </c>
      <c r="F91" s="46">
        <v>0</v>
      </c>
      <c r="G91" s="46">
        <v>0</v>
      </c>
      <c r="H91" s="46">
        <v>0</v>
      </c>
      <c r="I91" s="46">
        <v>0</v>
      </c>
      <c r="J91" s="46">
        <v>0</v>
      </c>
      <c r="K91" s="46">
        <v>1313.037</v>
      </c>
      <c r="L91" s="46">
        <v>36.792</v>
      </c>
      <c r="M91" s="46">
        <v>1349.8290000000002</v>
      </c>
      <c r="N91" s="46">
        <v>0</v>
      </c>
      <c r="O91" s="46">
        <v>0</v>
      </c>
      <c r="P91" s="46">
        <v>0</v>
      </c>
      <c r="Q91" s="46">
        <v>1313.037</v>
      </c>
      <c r="R91" s="46">
        <v>36.792</v>
      </c>
      <c r="S91" s="46">
        <v>1349.8290000000002</v>
      </c>
      <c r="T91" s="19"/>
      <c r="U91" s="19"/>
      <c r="V91" s="20"/>
    </row>
    <row r="92" spans="1:22" ht="13.5">
      <c r="A92" s="28" t="s">
        <v>178</v>
      </c>
      <c r="B92" s="4"/>
      <c r="C92" s="4"/>
      <c r="D92" s="23" t="s">
        <v>177</v>
      </c>
      <c r="E92" s="19">
        <v>0</v>
      </c>
      <c r="F92" s="19">
        <v>0</v>
      </c>
      <c r="G92" s="19">
        <v>0</v>
      </c>
      <c r="H92" s="19">
        <v>0</v>
      </c>
      <c r="I92" s="19">
        <v>0</v>
      </c>
      <c r="J92" s="19">
        <v>0</v>
      </c>
      <c r="K92" s="19">
        <v>86.75800000000001</v>
      </c>
      <c r="L92" s="19">
        <v>55.304</v>
      </c>
      <c r="M92" s="19">
        <v>142.06199999999998</v>
      </c>
      <c r="N92" s="19">
        <v>0</v>
      </c>
      <c r="O92" s="19">
        <v>0</v>
      </c>
      <c r="P92" s="19">
        <v>0</v>
      </c>
      <c r="Q92" s="19">
        <v>86.75800000000001</v>
      </c>
      <c r="R92" s="19">
        <v>55.304</v>
      </c>
      <c r="S92" s="19">
        <v>142.06199999999998</v>
      </c>
      <c r="T92" s="19"/>
      <c r="U92" s="19"/>
      <c r="V92" s="20"/>
    </row>
    <row r="93" spans="1:22" ht="13.5">
      <c r="A93" s="28" t="s">
        <v>180</v>
      </c>
      <c r="B93" s="4"/>
      <c r="C93" s="4"/>
      <c r="D93" s="23" t="s">
        <v>179</v>
      </c>
      <c r="E93" s="19">
        <v>2873.6929999999998</v>
      </c>
      <c r="F93" s="19">
        <v>164.429</v>
      </c>
      <c r="G93" s="19">
        <v>3038.122</v>
      </c>
      <c r="H93" s="19">
        <v>2873.6929999999998</v>
      </c>
      <c r="I93" s="19">
        <v>164.429</v>
      </c>
      <c r="J93" s="19">
        <v>3038.122</v>
      </c>
      <c r="K93" s="19">
        <v>0</v>
      </c>
      <c r="L93" s="19">
        <v>0</v>
      </c>
      <c r="M93" s="19">
        <v>0</v>
      </c>
      <c r="N93" s="19">
        <v>0</v>
      </c>
      <c r="O93" s="19">
        <v>0</v>
      </c>
      <c r="P93" s="19">
        <v>0</v>
      </c>
      <c r="Q93" s="19">
        <v>5747.3859999999995</v>
      </c>
      <c r="R93" s="19">
        <v>328.858</v>
      </c>
      <c r="S93" s="19">
        <v>6076.244</v>
      </c>
      <c r="T93" s="19"/>
      <c r="U93" s="19"/>
      <c r="V93" s="20"/>
    </row>
    <row r="94" spans="1:22" ht="13.5">
      <c r="A94" s="28" t="s">
        <v>182</v>
      </c>
      <c r="B94" s="4"/>
      <c r="C94" s="4"/>
      <c r="D94" s="23" t="s">
        <v>181</v>
      </c>
      <c r="E94" s="19">
        <v>-384.09</v>
      </c>
      <c r="F94" s="19">
        <v>31.041999999999998</v>
      </c>
      <c r="G94" s="19">
        <v>-353.0479999999999</v>
      </c>
      <c r="H94" s="19">
        <v>0</v>
      </c>
      <c r="I94" s="19">
        <v>0</v>
      </c>
      <c r="J94" s="19">
        <v>0</v>
      </c>
      <c r="K94" s="19">
        <v>0</v>
      </c>
      <c r="L94" s="19">
        <v>0</v>
      </c>
      <c r="M94" s="19">
        <v>0</v>
      </c>
      <c r="N94" s="19">
        <v>0</v>
      </c>
      <c r="O94" s="19">
        <v>0</v>
      </c>
      <c r="P94" s="19">
        <v>0</v>
      </c>
      <c r="Q94" s="19">
        <v>-384.09</v>
      </c>
      <c r="R94" s="19">
        <v>31.041999999999998</v>
      </c>
      <c r="S94" s="19">
        <v>-353.0479999999999</v>
      </c>
      <c r="T94" s="19"/>
      <c r="U94" s="19"/>
      <c r="V94" s="20"/>
    </row>
    <row r="95" spans="1:22" ht="13.5">
      <c r="A95" s="28" t="s">
        <v>184</v>
      </c>
      <c r="B95" s="4"/>
      <c r="C95" s="4"/>
      <c r="D95" s="23" t="s">
        <v>183</v>
      </c>
      <c r="E95" s="19">
        <v>0</v>
      </c>
      <c r="F95" s="19">
        <v>0</v>
      </c>
      <c r="G95" s="19">
        <v>0</v>
      </c>
      <c r="H95" s="19">
        <v>0</v>
      </c>
      <c r="I95" s="19">
        <v>0</v>
      </c>
      <c r="J95" s="19">
        <v>0</v>
      </c>
      <c r="K95" s="19">
        <v>637.925</v>
      </c>
      <c r="L95" s="19">
        <v>0</v>
      </c>
      <c r="M95" s="19">
        <v>637.925</v>
      </c>
      <c r="N95" s="19">
        <v>0</v>
      </c>
      <c r="O95" s="19">
        <v>0</v>
      </c>
      <c r="P95" s="19">
        <v>0</v>
      </c>
      <c r="Q95" s="19">
        <v>637.925</v>
      </c>
      <c r="R95" s="19">
        <v>0</v>
      </c>
      <c r="S95" s="19">
        <v>637.925</v>
      </c>
      <c r="T95" s="19"/>
      <c r="U95" s="19"/>
      <c r="V95" s="20"/>
    </row>
    <row r="96" spans="1:22" ht="13.5">
      <c r="A96" s="28" t="s">
        <v>186</v>
      </c>
      <c r="B96" s="4"/>
      <c r="C96" s="4"/>
      <c r="D96" s="23" t="s">
        <v>185</v>
      </c>
      <c r="E96" s="19">
        <v>0</v>
      </c>
      <c r="F96" s="19">
        <v>0</v>
      </c>
      <c r="G96" s="19">
        <v>0</v>
      </c>
      <c r="H96" s="19">
        <v>0</v>
      </c>
      <c r="I96" s="19">
        <v>0</v>
      </c>
      <c r="J96" s="19">
        <v>0</v>
      </c>
      <c r="K96" s="19">
        <v>251.375</v>
      </c>
      <c r="L96" s="19">
        <v>6.5</v>
      </c>
      <c r="M96" s="19">
        <v>257.875</v>
      </c>
      <c r="N96" s="19">
        <v>0</v>
      </c>
      <c r="O96" s="19">
        <v>0</v>
      </c>
      <c r="P96" s="19">
        <v>0</v>
      </c>
      <c r="Q96" s="19">
        <v>251.375</v>
      </c>
      <c r="R96" s="19">
        <v>6.5</v>
      </c>
      <c r="S96" s="19">
        <v>257.875</v>
      </c>
      <c r="T96" s="19"/>
      <c r="U96" s="19"/>
      <c r="V96" s="20"/>
    </row>
    <row r="97" spans="1:22" ht="13.5">
      <c r="A97" s="28" t="s">
        <v>188</v>
      </c>
      <c r="B97" s="4"/>
      <c r="C97" s="4"/>
      <c r="D97" s="23" t="s">
        <v>187</v>
      </c>
      <c r="E97" s="19">
        <v>0</v>
      </c>
      <c r="F97" s="19">
        <v>0</v>
      </c>
      <c r="G97" s="19">
        <v>0</v>
      </c>
      <c r="H97" s="19">
        <v>0</v>
      </c>
      <c r="I97" s="19">
        <v>0</v>
      </c>
      <c r="J97" s="19">
        <v>0</v>
      </c>
      <c r="K97" s="19">
        <v>29510.563</v>
      </c>
      <c r="L97" s="19">
        <v>627.731</v>
      </c>
      <c r="M97" s="19">
        <v>30138.294</v>
      </c>
      <c r="N97" s="19">
        <v>0</v>
      </c>
      <c r="O97" s="19">
        <v>0</v>
      </c>
      <c r="P97" s="19">
        <v>0</v>
      </c>
      <c r="Q97" s="19">
        <v>29510.563</v>
      </c>
      <c r="R97" s="19">
        <v>627.731</v>
      </c>
      <c r="S97" s="19">
        <v>30138.294</v>
      </c>
      <c r="T97" s="19"/>
      <c r="U97" s="19"/>
      <c r="V97" s="20"/>
    </row>
    <row r="98" spans="1:22" ht="13.5">
      <c r="A98" s="21" t="s">
        <v>190</v>
      </c>
      <c r="B98" s="4"/>
      <c r="C98" s="22" t="s">
        <v>189</v>
      </c>
      <c r="D98" s="23"/>
      <c r="E98" s="19">
        <v>3734.562</v>
      </c>
      <c r="F98" s="19">
        <v>0.4</v>
      </c>
      <c r="G98" s="19">
        <v>3734.962</v>
      </c>
      <c r="H98" s="19">
        <v>0</v>
      </c>
      <c r="I98" s="19">
        <v>0</v>
      </c>
      <c r="J98" s="19">
        <v>0</v>
      </c>
      <c r="K98" s="19">
        <v>0</v>
      </c>
      <c r="L98" s="19">
        <v>0</v>
      </c>
      <c r="M98" s="19">
        <v>0</v>
      </c>
      <c r="N98" s="19">
        <v>0</v>
      </c>
      <c r="O98" s="19">
        <v>0</v>
      </c>
      <c r="P98" s="19">
        <v>0</v>
      </c>
      <c r="Q98" s="19">
        <v>3734.562</v>
      </c>
      <c r="R98" s="19">
        <v>0.4</v>
      </c>
      <c r="S98" s="19">
        <v>3734.962</v>
      </c>
      <c r="T98" s="19"/>
      <c r="U98" s="19"/>
      <c r="V98" s="20"/>
    </row>
    <row r="99" spans="1:22" ht="13.5">
      <c r="A99" s="21" t="s">
        <v>192</v>
      </c>
      <c r="B99" s="4"/>
      <c r="C99" s="22" t="s">
        <v>191</v>
      </c>
      <c r="D99" s="23"/>
      <c r="E99" s="27">
        <v>316.2268</v>
      </c>
      <c r="F99" s="27">
        <v>0</v>
      </c>
      <c r="G99" s="27">
        <v>316.2268</v>
      </c>
      <c r="H99" s="27">
        <v>964046.9892</v>
      </c>
      <c r="I99" s="27">
        <v>3849.9080000000004</v>
      </c>
      <c r="J99" s="27">
        <v>967896.8971999999</v>
      </c>
      <c r="K99" s="27">
        <v>0</v>
      </c>
      <c r="L99" s="27">
        <v>0</v>
      </c>
      <c r="M99" s="27">
        <v>0</v>
      </c>
      <c r="N99" s="27">
        <v>0</v>
      </c>
      <c r="O99" s="27">
        <v>0</v>
      </c>
      <c r="P99" s="27">
        <v>0</v>
      </c>
      <c r="Q99" s="19">
        <v>964363.2159999999</v>
      </c>
      <c r="R99" s="19">
        <v>3849.9080000000004</v>
      </c>
      <c r="S99" s="19">
        <v>968213.1239999998</v>
      </c>
      <c r="T99" s="19"/>
      <c r="U99" s="19"/>
      <c r="V99" s="20"/>
    </row>
    <row r="100" spans="1:22" ht="13.5">
      <c r="A100" s="28" t="s">
        <v>194</v>
      </c>
      <c r="B100" s="4"/>
      <c r="C100" s="4"/>
      <c r="D100" s="23" t="s">
        <v>193</v>
      </c>
      <c r="E100" s="19">
        <v>0</v>
      </c>
      <c r="F100" s="19">
        <v>0</v>
      </c>
      <c r="G100" s="19">
        <v>0</v>
      </c>
      <c r="H100" s="19">
        <v>49682.50200000001</v>
      </c>
      <c r="I100" s="19">
        <v>518.4490000000001</v>
      </c>
      <c r="J100" s="19">
        <v>50200.951</v>
      </c>
      <c r="K100" s="19">
        <v>0</v>
      </c>
      <c r="L100" s="19">
        <v>0</v>
      </c>
      <c r="M100" s="19">
        <v>0</v>
      </c>
      <c r="N100" s="19">
        <v>0</v>
      </c>
      <c r="O100" s="19">
        <v>0</v>
      </c>
      <c r="P100" s="19">
        <v>0</v>
      </c>
      <c r="Q100" s="19">
        <v>49682.50200000001</v>
      </c>
      <c r="R100" s="19">
        <v>518.4490000000001</v>
      </c>
      <c r="S100" s="19">
        <v>50200.951</v>
      </c>
      <c r="T100" s="19"/>
      <c r="U100" s="19"/>
      <c r="V100" s="20"/>
    </row>
    <row r="101" spans="1:22" ht="13.5">
      <c r="A101" s="28" t="s">
        <v>196</v>
      </c>
      <c r="B101" s="4"/>
      <c r="C101" s="4"/>
      <c r="D101" s="23" t="s">
        <v>195</v>
      </c>
      <c r="E101" s="19">
        <v>0</v>
      </c>
      <c r="F101" s="19">
        <v>0</v>
      </c>
      <c r="G101" s="19">
        <v>0</v>
      </c>
      <c r="H101" s="19">
        <v>3421.809</v>
      </c>
      <c r="I101" s="19">
        <v>0</v>
      </c>
      <c r="J101" s="19">
        <v>3421.809</v>
      </c>
      <c r="K101" s="19">
        <v>0</v>
      </c>
      <c r="L101" s="19">
        <v>0</v>
      </c>
      <c r="M101" s="19">
        <v>0</v>
      </c>
      <c r="N101" s="19">
        <v>0</v>
      </c>
      <c r="O101" s="19">
        <v>0</v>
      </c>
      <c r="P101" s="19">
        <v>0</v>
      </c>
      <c r="Q101" s="19">
        <v>3421.809</v>
      </c>
      <c r="R101" s="19">
        <v>0</v>
      </c>
      <c r="S101" s="19">
        <v>3421.809</v>
      </c>
      <c r="T101" s="19"/>
      <c r="U101" s="19"/>
      <c r="V101" s="20"/>
    </row>
    <row r="102" spans="1:22" ht="13.5">
      <c r="A102" s="28" t="s">
        <v>198</v>
      </c>
      <c r="B102" s="4"/>
      <c r="C102" s="4"/>
      <c r="D102" s="23" t="s">
        <v>197</v>
      </c>
      <c r="E102" s="19">
        <v>0</v>
      </c>
      <c r="F102" s="19">
        <v>0</v>
      </c>
      <c r="G102" s="19">
        <v>0</v>
      </c>
      <c r="H102" s="19">
        <v>3991.544</v>
      </c>
      <c r="I102" s="19">
        <v>0</v>
      </c>
      <c r="J102" s="19">
        <v>3991.544</v>
      </c>
      <c r="K102" s="19">
        <v>0</v>
      </c>
      <c r="L102" s="19">
        <v>0</v>
      </c>
      <c r="M102" s="19">
        <v>0</v>
      </c>
      <c r="N102" s="19">
        <v>0</v>
      </c>
      <c r="O102" s="19">
        <v>0</v>
      </c>
      <c r="P102" s="19">
        <v>0</v>
      </c>
      <c r="Q102" s="19">
        <v>3991.544</v>
      </c>
      <c r="R102" s="19">
        <v>0</v>
      </c>
      <c r="S102" s="19">
        <v>3991.544</v>
      </c>
      <c r="T102" s="19"/>
      <c r="U102" s="19"/>
      <c r="V102" s="20"/>
    </row>
    <row r="103" spans="1:22" s="47" customFormat="1" ht="27.75" customHeight="1">
      <c r="A103" s="43" t="s">
        <v>200</v>
      </c>
      <c r="B103" s="44"/>
      <c r="C103" s="44"/>
      <c r="D103" s="45" t="s">
        <v>199</v>
      </c>
      <c r="E103" s="46">
        <v>0</v>
      </c>
      <c r="F103" s="46">
        <v>0</v>
      </c>
      <c r="G103" s="46">
        <v>0</v>
      </c>
      <c r="H103" s="46">
        <v>104908.724</v>
      </c>
      <c r="I103" s="46">
        <v>2881.8050000000003</v>
      </c>
      <c r="J103" s="46">
        <v>107790.529</v>
      </c>
      <c r="K103" s="46">
        <v>0</v>
      </c>
      <c r="L103" s="46">
        <v>0</v>
      </c>
      <c r="M103" s="46">
        <v>0</v>
      </c>
      <c r="N103" s="46">
        <v>0</v>
      </c>
      <c r="O103" s="46">
        <v>0</v>
      </c>
      <c r="P103" s="46">
        <v>0</v>
      </c>
      <c r="Q103" s="46">
        <v>104908.724</v>
      </c>
      <c r="R103" s="46">
        <v>2881.8050000000003</v>
      </c>
      <c r="S103" s="46">
        <v>107790.529</v>
      </c>
      <c r="T103" s="19"/>
      <c r="U103" s="19"/>
      <c r="V103" s="20"/>
    </row>
    <row r="104" spans="1:22" ht="13.5">
      <c r="A104" s="28" t="s">
        <v>202</v>
      </c>
      <c r="B104" s="4"/>
      <c r="C104" s="4"/>
      <c r="D104" s="23" t="s">
        <v>201</v>
      </c>
      <c r="E104" s="19">
        <v>0</v>
      </c>
      <c r="F104" s="19">
        <v>0</v>
      </c>
      <c r="G104" s="19">
        <v>0</v>
      </c>
      <c r="H104" s="19">
        <v>89153.122</v>
      </c>
      <c r="I104" s="19">
        <v>0</v>
      </c>
      <c r="J104" s="19">
        <v>89153.122</v>
      </c>
      <c r="K104" s="19">
        <v>0</v>
      </c>
      <c r="L104" s="19">
        <v>0</v>
      </c>
      <c r="M104" s="19">
        <v>0</v>
      </c>
      <c r="N104" s="19">
        <v>0</v>
      </c>
      <c r="O104" s="19">
        <v>0</v>
      </c>
      <c r="P104" s="19">
        <v>0</v>
      </c>
      <c r="Q104" s="19">
        <v>89153.122</v>
      </c>
      <c r="R104" s="19">
        <v>0</v>
      </c>
      <c r="S104" s="19">
        <v>89153.122</v>
      </c>
      <c r="T104" s="19"/>
      <c r="U104" s="19"/>
      <c r="V104" s="20"/>
    </row>
    <row r="105" spans="1:22" ht="13.5">
      <c r="A105" s="28" t="s">
        <v>204</v>
      </c>
      <c r="B105" s="4"/>
      <c r="C105" s="4"/>
      <c r="D105" s="23" t="s">
        <v>203</v>
      </c>
      <c r="E105" s="19">
        <v>0</v>
      </c>
      <c r="F105" s="19">
        <v>0</v>
      </c>
      <c r="G105" s="19">
        <v>0</v>
      </c>
      <c r="H105" s="19">
        <v>27040.218</v>
      </c>
      <c r="I105" s="19">
        <v>0</v>
      </c>
      <c r="J105" s="19">
        <v>27040.218</v>
      </c>
      <c r="K105" s="19">
        <v>0</v>
      </c>
      <c r="L105" s="19">
        <v>0</v>
      </c>
      <c r="M105" s="19">
        <v>0</v>
      </c>
      <c r="N105" s="19">
        <v>0</v>
      </c>
      <c r="O105" s="19">
        <v>0</v>
      </c>
      <c r="P105" s="19">
        <v>0</v>
      </c>
      <c r="Q105" s="19">
        <v>27040.218</v>
      </c>
      <c r="R105" s="19">
        <v>0</v>
      </c>
      <c r="S105" s="19">
        <v>27040.218</v>
      </c>
      <c r="T105" s="19"/>
      <c r="U105" s="19"/>
      <c r="V105" s="20"/>
    </row>
    <row r="106" spans="1:22" ht="13.5">
      <c r="A106" s="28" t="s">
        <v>206</v>
      </c>
      <c r="B106" s="4"/>
      <c r="C106" s="4"/>
      <c r="D106" s="23" t="s">
        <v>205</v>
      </c>
      <c r="E106" s="19">
        <v>316.2268</v>
      </c>
      <c r="F106" s="19">
        <v>0</v>
      </c>
      <c r="G106" s="19">
        <v>316.2268</v>
      </c>
      <c r="H106" s="19">
        <v>1264.9072</v>
      </c>
      <c r="I106" s="19">
        <v>0</v>
      </c>
      <c r="J106" s="19">
        <v>1264.9072</v>
      </c>
      <c r="K106" s="19">
        <v>0</v>
      </c>
      <c r="L106" s="19">
        <v>0</v>
      </c>
      <c r="M106" s="19">
        <v>0</v>
      </c>
      <c r="N106" s="19">
        <v>0</v>
      </c>
      <c r="O106" s="19">
        <v>0</v>
      </c>
      <c r="P106" s="19">
        <v>0</v>
      </c>
      <c r="Q106" s="19">
        <v>1581.1340000000002</v>
      </c>
      <c r="R106" s="19">
        <v>0</v>
      </c>
      <c r="S106" s="19">
        <v>1581.1340000000002</v>
      </c>
      <c r="T106" s="19"/>
      <c r="U106" s="19"/>
      <c r="V106" s="20"/>
    </row>
    <row r="107" spans="1:22" ht="13.5">
      <c r="A107" s="28" t="s">
        <v>208</v>
      </c>
      <c r="B107" s="4"/>
      <c r="C107" s="4"/>
      <c r="D107" s="23" t="s">
        <v>207</v>
      </c>
      <c r="E107" s="19">
        <v>0</v>
      </c>
      <c r="F107" s="19">
        <v>0</v>
      </c>
      <c r="G107" s="19">
        <v>0</v>
      </c>
      <c r="H107" s="19">
        <v>146015.69700000001</v>
      </c>
      <c r="I107" s="19">
        <v>449.654</v>
      </c>
      <c r="J107" s="19">
        <v>146465.351</v>
      </c>
      <c r="K107" s="19">
        <v>0</v>
      </c>
      <c r="L107" s="19">
        <v>0</v>
      </c>
      <c r="M107" s="19">
        <v>0</v>
      </c>
      <c r="N107" s="19">
        <v>0</v>
      </c>
      <c r="O107" s="19">
        <v>0</v>
      </c>
      <c r="P107" s="19">
        <v>0</v>
      </c>
      <c r="Q107" s="19">
        <v>146015.69700000001</v>
      </c>
      <c r="R107" s="19">
        <v>449.654</v>
      </c>
      <c r="S107" s="19">
        <v>146465.351</v>
      </c>
      <c r="T107" s="19"/>
      <c r="U107" s="19"/>
      <c r="V107" s="20"/>
    </row>
    <row r="108" spans="1:22" ht="13.5">
      <c r="A108" s="28" t="s">
        <v>210</v>
      </c>
      <c r="B108" s="4"/>
      <c r="C108" s="4"/>
      <c r="D108" s="23" t="s">
        <v>209</v>
      </c>
      <c r="E108" s="19">
        <v>0</v>
      </c>
      <c r="F108" s="19">
        <v>0</v>
      </c>
      <c r="G108" s="19">
        <v>0</v>
      </c>
      <c r="H108" s="19">
        <v>538568.466</v>
      </c>
      <c r="I108" s="19">
        <v>0</v>
      </c>
      <c r="J108" s="19">
        <v>538568.466</v>
      </c>
      <c r="K108" s="19">
        <v>0</v>
      </c>
      <c r="L108" s="19">
        <v>0</v>
      </c>
      <c r="M108" s="19">
        <v>0</v>
      </c>
      <c r="N108" s="19">
        <v>0</v>
      </c>
      <c r="O108" s="19">
        <v>0</v>
      </c>
      <c r="P108" s="19">
        <v>0</v>
      </c>
      <c r="Q108" s="19">
        <v>538568.466</v>
      </c>
      <c r="R108" s="19">
        <v>0</v>
      </c>
      <c r="S108" s="19">
        <v>538568.466</v>
      </c>
      <c r="T108" s="19"/>
      <c r="U108" s="19"/>
      <c r="V108" s="20"/>
    </row>
    <row r="109" spans="1:22" ht="13.5">
      <c r="A109" s="21" t="s">
        <v>212</v>
      </c>
      <c r="B109" s="4"/>
      <c r="C109" s="22" t="s">
        <v>211</v>
      </c>
      <c r="D109" s="23"/>
      <c r="E109" s="27">
        <v>0</v>
      </c>
      <c r="F109" s="27">
        <v>0</v>
      </c>
      <c r="G109" s="27">
        <v>0</v>
      </c>
      <c r="H109" s="27">
        <v>860674.515</v>
      </c>
      <c r="I109" s="27">
        <v>87991.663</v>
      </c>
      <c r="J109" s="27">
        <v>948666.1780000001</v>
      </c>
      <c r="K109" s="27">
        <v>28726.85</v>
      </c>
      <c r="L109" s="27">
        <v>389.205</v>
      </c>
      <c r="M109" s="27">
        <v>29116.055</v>
      </c>
      <c r="N109" s="27">
        <v>0</v>
      </c>
      <c r="O109" s="27">
        <v>0</v>
      </c>
      <c r="P109" s="27">
        <v>0</v>
      </c>
      <c r="Q109" s="19">
        <v>889401.3650000001</v>
      </c>
      <c r="R109" s="19">
        <v>88380.868</v>
      </c>
      <c r="S109" s="19">
        <v>977782.233</v>
      </c>
      <c r="T109" s="19"/>
      <c r="U109" s="19"/>
      <c r="V109" s="20"/>
    </row>
    <row r="110" spans="1:22" ht="13.5">
      <c r="A110" s="28" t="s">
        <v>214</v>
      </c>
      <c r="B110" s="4"/>
      <c r="C110" s="4"/>
      <c r="D110" s="23" t="s">
        <v>213</v>
      </c>
      <c r="E110" s="19">
        <v>0</v>
      </c>
      <c r="F110" s="19">
        <v>0</v>
      </c>
      <c r="G110" s="19">
        <v>0</v>
      </c>
      <c r="H110" s="19">
        <v>87029.36200000001</v>
      </c>
      <c r="I110" s="19">
        <v>11843.901000000002</v>
      </c>
      <c r="J110" s="19">
        <v>98873.263</v>
      </c>
      <c r="K110" s="19">
        <v>0</v>
      </c>
      <c r="L110" s="19">
        <v>0</v>
      </c>
      <c r="M110" s="19">
        <v>0</v>
      </c>
      <c r="N110" s="19">
        <v>0</v>
      </c>
      <c r="O110" s="19">
        <v>0</v>
      </c>
      <c r="P110" s="19">
        <v>0</v>
      </c>
      <c r="Q110" s="19">
        <v>87029.36200000001</v>
      </c>
      <c r="R110" s="19">
        <v>11843.901000000002</v>
      </c>
      <c r="S110" s="19">
        <v>98873.263</v>
      </c>
      <c r="T110" s="19"/>
      <c r="U110" s="19"/>
      <c r="V110" s="20"/>
    </row>
    <row r="111" spans="1:22" ht="13.5">
      <c r="A111" s="28" t="s">
        <v>216</v>
      </c>
      <c r="B111" s="4"/>
      <c r="C111" s="4"/>
      <c r="D111" s="23" t="s">
        <v>215</v>
      </c>
      <c r="E111" s="19">
        <v>0</v>
      </c>
      <c r="F111" s="19">
        <v>0</v>
      </c>
      <c r="G111" s="19">
        <v>0</v>
      </c>
      <c r="H111" s="19">
        <v>1219.223</v>
      </c>
      <c r="I111" s="19">
        <v>25.604</v>
      </c>
      <c r="J111" s="19">
        <v>1244.827</v>
      </c>
      <c r="K111" s="19">
        <v>0</v>
      </c>
      <c r="L111" s="19">
        <v>0</v>
      </c>
      <c r="M111" s="19">
        <v>0</v>
      </c>
      <c r="N111" s="19">
        <v>0</v>
      </c>
      <c r="O111" s="19">
        <v>0</v>
      </c>
      <c r="P111" s="19">
        <v>0</v>
      </c>
      <c r="Q111" s="19">
        <v>1219.223</v>
      </c>
      <c r="R111" s="19">
        <v>25.604</v>
      </c>
      <c r="S111" s="19">
        <v>1244.827</v>
      </c>
      <c r="T111" s="19"/>
      <c r="U111" s="19"/>
      <c r="V111" s="20"/>
    </row>
    <row r="112" spans="1:22" ht="13.5">
      <c r="A112" s="28" t="s">
        <v>218</v>
      </c>
      <c r="B112" s="4"/>
      <c r="C112" s="4"/>
      <c r="D112" s="23" t="s">
        <v>217</v>
      </c>
      <c r="E112" s="19">
        <v>0</v>
      </c>
      <c r="F112" s="19">
        <v>0</v>
      </c>
      <c r="G112" s="19">
        <v>0</v>
      </c>
      <c r="H112" s="19">
        <v>0</v>
      </c>
      <c r="I112" s="19">
        <v>0</v>
      </c>
      <c r="J112" s="19">
        <v>0</v>
      </c>
      <c r="K112" s="19">
        <v>392.855</v>
      </c>
      <c r="L112" s="19">
        <v>5.516</v>
      </c>
      <c r="M112" s="19">
        <v>398.371</v>
      </c>
      <c r="N112" s="19">
        <v>0</v>
      </c>
      <c r="O112" s="19">
        <v>0</v>
      </c>
      <c r="P112" s="19">
        <v>0</v>
      </c>
      <c r="Q112" s="19">
        <v>392.855</v>
      </c>
      <c r="R112" s="19">
        <v>5.516</v>
      </c>
      <c r="S112" s="19">
        <v>398.371</v>
      </c>
      <c r="T112" s="19"/>
      <c r="U112" s="19"/>
      <c r="V112" s="20"/>
    </row>
    <row r="113" spans="1:22" ht="13.5">
      <c r="A113" s="28" t="s">
        <v>220</v>
      </c>
      <c r="B113" s="4"/>
      <c r="C113" s="4"/>
      <c r="D113" s="23" t="s">
        <v>219</v>
      </c>
      <c r="E113" s="19">
        <v>0</v>
      </c>
      <c r="F113" s="19">
        <v>0</v>
      </c>
      <c r="G113" s="19">
        <v>0</v>
      </c>
      <c r="H113" s="19">
        <v>0</v>
      </c>
      <c r="I113" s="19">
        <v>0</v>
      </c>
      <c r="J113" s="19">
        <v>0</v>
      </c>
      <c r="K113" s="19">
        <v>-3.666</v>
      </c>
      <c r="L113" s="19">
        <v>0.02</v>
      </c>
      <c r="M113" s="19">
        <v>-3.646</v>
      </c>
      <c r="N113" s="19">
        <v>0</v>
      </c>
      <c r="O113" s="19">
        <v>0</v>
      </c>
      <c r="P113" s="19">
        <v>0</v>
      </c>
      <c r="Q113" s="19">
        <v>-3.666</v>
      </c>
      <c r="R113" s="19">
        <v>0.02</v>
      </c>
      <c r="S113" s="19">
        <v>-3.646</v>
      </c>
      <c r="T113" s="19"/>
      <c r="U113" s="19"/>
      <c r="V113" s="20"/>
    </row>
    <row r="114" spans="1:22" ht="13.5">
      <c r="A114" s="28" t="s">
        <v>222</v>
      </c>
      <c r="B114" s="4"/>
      <c r="C114" s="4"/>
      <c r="D114" s="23" t="s">
        <v>221</v>
      </c>
      <c r="E114" s="19">
        <v>0</v>
      </c>
      <c r="F114" s="19">
        <v>0</v>
      </c>
      <c r="G114" s="19">
        <v>0</v>
      </c>
      <c r="H114" s="19">
        <v>763518.5939999999</v>
      </c>
      <c r="I114" s="19">
        <v>75777.893</v>
      </c>
      <c r="J114" s="19">
        <v>839296.4870000001</v>
      </c>
      <c r="K114" s="19">
        <v>0</v>
      </c>
      <c r="L114" s="19">
        <v>0</v>
      </c>
      <c r="M114" s="19">
        <v>0</v>
      </c>
      <c r="N114" s="19">
        <v>0</v>
      </c>
      <c r="O114" s="19">
        <v>0</v>
      </c>
      <c r="P114" s="19">
        <v>0</v>
      </c>
      <c r="Q114" s="19">
        <v>763518.5939999999</v>
      </c>
      <c r="R114" s="19">
        <v>75777.893</v>
      </c>
      <c r="S114" s="19">
        <v>839296.4870000001</v>
      </c>
      <c r="T114" s="19"/>
      <c r="U114" s="19"/>
      <c r="V114" s="20"/>
    </row>
    <row r="115" spans="1:22" ht="13.5">
      <c r="A115" s="28" t="s">
        <v>224</v>
      </c>
      <c r="B115" s="4"/>
      <c r="C115" s="4"/>
      <c r="D115" s="23" t="s">
        <v>223</v>
      </c>
      <c r="E115" s="19">
        <v>0</v>
      </c>
      <c r="F115" s="19">
        <v>0</v>
      </c>
      <c r="G115" s="19">
        <v>0</v>
      </c>
      <c r="H115" s="19">
        <v>8919.746</v>
      </c>
      <c r="I115" s="19">
        <v>262.63100000000003</v>
      </c>
      <c r="J115" s="19">
        <v>9182.377</v>
      </c>
      <c r="K115" s="19">
        <v>0</v>
      </c>
      <c r="L115" s="19">
        <v>0</v>
      </c>
      <c r="M115" s="19">
        <v>0</v>
      </c>
      <c r="N115" s="19">
        <v>0</v>
      </c>
      <c r="O115" s="19">
        <v>0</v>
      </c>
      <c r="P115" s="19">
        <v>0</v>
      </c>
      <c r="Q115" s="19">
        <v>8919.746</v>
      </c>
      <c r="R115" s="19">
        <v>262.63100000000003</v>
      </c>
      <c r="S115" s="19">
        <v>9182.377</v>
      </c>
      <c r="T115" s="19"/>
      <c r="U115" s="19"/>
      <c r="V115" s="20"/>
    </row>
    <row r="116" spans="1:22" ht="13.5">
      <c r="A116" s="28" t="s">
        <v>226</v>
      </c>
      <c r="B116" s="4"/>
      <c r="C116" s="4"/>
      <c r="D116" s="23" t="s">
        <v>225</v>
      </c>
      <c r="E116" s="19">
        <v>0</v>
      </c>
      <c r="F116" s="19">
        <v>0</v>
      </c>
      <c r="G116" s="19">
        <v>0</v>
      </c>
      <c r="H116" s="19">
        <v>-12.41</v>
      </c>
      <c r="I116" s="19">
        <v>81.634</v>
      </c>
      <c r="J116" s="19">
        <v>69.22399999999999</v>
      </c>
      <c r="K116" s="19">
        <v>0</v>
      </c>
      <c r="L116" s="19">
        <v>0</v>
      </c>
      <c r="M116" s="19">
        <v>0</v>
      </c>
      <c r="N116" s="19">
        <v>0</v>
      </c>
      <c r="O116" s="19">
        <v>0</v>
      </c>
      <c r="P116" s="19">
        <v>0</v>
      </c>
      <c r="Q116" s="19">
        <v>-12.41</v>
      </c>
      <c r="R116" s="19">
        <v>81.634</v>
      </c>
      <c r="S116" s="19">
        <v>69.22399999999999</v>
      </c>
      <c r="T116" s="19"/>
      <c r="U116" s="19"/>
      <c r="V116" s="20"/>
    </row>
    <row r="117" spans="1:22"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c r="U117" s="19"/>
      <c r="V117" s="20"/>
    </row>
    <row r="118" spans="1:22" ht="13.5">
      <c r="A118" s="28" t="s">
        <v>230</v>
      </c>
      <c r="B118" s="4"/>
      <c r="C118" s="4"/>
      <c r="D118" s="23" t="s">
        <v>229</v>
      </c>
      <c r="E118" s="19">
        <v>0</v>
      </c>
      <c r="F118" s="19">
        <v>0</v>
      </c>
      <c r="G118" s="19">
        <v>0</v>
      </c>
      <c r="H118" s="19">
        <v>0</v>
      </c>
      <c r="I118" s="19">
        <v>0</v>
      </c>
      <c r="J118" s="19">
        <v>0</v>
      </c>
      <c r="K118" s="19">
        <v>28337.661</v>
      </c>
      <c r="L118" s="19">
        <v>383.66900000000004</v>
      </c>
      <c r="M118" s="19">
        <v>28721.33</v>
      </c>
      <c r="N118" s="19">
        <v>0</v>
      </c>
      <c r="O118" s="19">
        <v>0</v>
      </c>
      <c r="P118" s="19">
        <v>0</v>
      </c>
      <c r="Q118" s="19">
        <v>28337.661</v>
      </c>
      <c r="R118" s="19">
        <v>383.66900000000004</v>
      </c>
      <c r="S118" s="19">
        <v>28721.33</v>
      </c>
      <c r="T118" s="19"/>
      <c r="U118" s="19"/>
      <c r="V118" s="20"/>
    </row>
    <row r="119" spans="1:22"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c r="T119" s="19"/>
      <c r="U119" s="19"/>
      <c r="V119" s="20"/>
    </row>
    <row r="120" spans="1:22" ht="13.5">
      <c r="A120" s="21" t="s">
        <v>234</v>
      </c>
      <c r="B120" s="4"/>
      <c r="C120" s="22" t="s">
        <v>233</v>
      </c>
      <c r="D120" s="23"/>
      <c r="E120" s="27">
        <v>14440.409</v>
      </c>
      <c r="F120" s="27">
        <v>0.296</v>
      </c>
      <c r="G120" s="19">
        <v>14440.705</v>
      </c>
      <c r="H120" s="27">
        <v>1105665.872</v>
      </c>
      <c r="I120" s="27">
        <v>0.319</v>
      </c>
      <c r="J120" s="19">
        <v>1105666.191</v>
      </c>
      <c r="K120" s="27">
        <v>0</v>
      </c>
      <c r="L120" s="27">
        <v>0</v>
      </c>
      <c r="M120" s="19">
        <v>0</v>
      </c>
      <c r="N120" s="27">
        <v>0</v>
      </c>
      <c r="O120" s="27">
        <v>0</v>
      </c>
      <c r="P120" s="19">
        <v>0</v>
      </c>
      <c r="Q120" s="19">
        <v>1120106.281</v>
      </c>
      <c r="R120" s="19">
        <v>0.615</v>
      </c>
      <c r="S120" s="19">
        <v>1120106.896</v>
      </c>
      <c r="T120" s="19"/>
      <c r="U120" s="19"/>
      <c r="V120" s="20"/>
    </row>
    <row r="121" spans="1:22" ht="13.5">
      <c r="A121" s="28" t="s">
        <v>236</v>
      </c>
      <c r="B121" s="4"/>
      <c r="C121" s="4"/>
      <c r="D121" s="23" t="s">
        <v>235</v>
      </c>
      <c r="E121" s="19">
        <v>14539.11</v>
      </c>
      <c r="F121" s="19">
        <v>0.296</v>
      </c>
      <c r="G121" s="19">
        <v>14539.405999999999</v>
      </c>
      <c r="H121" s="19">
        <v>0</v>
      </c>
      <c r="I121" s="19">
        <v>0</v>
      </c>
      <c r="J121" s="19">
        <v>0</v>
      </c>
      <c r="K121" s="19">
        <v>0</v>
      </c>
      <c r="L121" s="19">
        <v>0</v>
      </c>
      <c r="M121" s="19">
        <v>0</v>
      </c>
      <c r="N121" s="19">
        <v>0</v>
      </c>
      <c r="O121" s="19">
        <v>0</v>
      </c>
      <c r="P121" s="19">
        <v>0</v>
      </c>
      <c r="Q121" s="19">
        <v>14539.11</v>
      </c>
      <c r="R121" s="19">
        <v>0.296</v>
      </c>
      <c r="S121" s="19">
        <v>14539.405999999999</v>
      </c>
      <c r="T121" s="19"/>
      <c r="U121" s="19"/>
      <c r="V121" s="20"/>
    </row>
    <row r="122" spans="1:22" ht="13.5">
      <c r="A122" s="28" t="s">
        <v>238</v>
      </c>
      <c r="B122" s="4"/>
      <c r="C122" s="4"/>
      <c r="D122" s="23" t="s">
        <v>237</v>
      </c>
      <c r="E122" s="19">
        <v>0</v>
      </c>
      <c r="F122" s="19">
        <v>0</v>
      </c>
      <c r="G122" s="19">
        <v>0</v>
      </c>
      <c r="H122" s="19">
        <v>1038306.996</v>
      </c>
      <c r="I122" s="19">
        <v>0.319</v>
      </c>
      <c r="J122" s="19">
        <v>1038307.315</v>
      </c>
      <c r="K122" s="19">
        <v>0</v>
      </c>
      <c r="L122" s="19">
        <v>0</v>
      </c>
      <c r="M122" s="19">
        <v>0</v>
      </c>
      <c r="N122" s="19">
        <v>0</v>
      </c>
      <c r="O122" s="19">
        <v>0</v>
      </c>
      <c r="P122" s="19">
        <v>0</v>
      </c>
      <c r="Q122" s="19">
        <v>1038306.996</v>
      </c>
      <c r="R122" s="19">
        <v>0.319</v>
      </c>
      <c r="S122" s="19">
        <v>1038307.315</v>
      </c>
      <c r="T122" s="19"/>
      <c r="U122" s="19"/>
      <c r="V122" s="20"/>
    </row>
    <row r="123" spans="1:22" ht="13.5">
      <c r="A123" s="28" t="s">
        <v>240</v>
      </c>
      <c r="B123" s="4"/>
      <c r="C123" s="4"/>
      <c r="D123" s="23" t="s">
        <v>239</v>
      </c>
      <c r="E123" s="19">
        <v>0</v>
      </c>
      <c r="F123" s="19">
        <v>0</v>
      </c>
      <c r="G123" s="19">
        <v>0</v>
      </c>
      <c r="H123" s="19">
        <v>67358.876</v>
      </c>
      <c r="I123" s="19">
        <v>0</v>
      </c>
      <c r="J123" s="19">
        <v>67358.876</v>
      </c>
      <c r="K123" s="19">
        <v>0</v>
      </c>
      <c r="L123" s="19">
        <v>0</v>
      </c>
      <c r="M123" s="19">
        <v>0</v>
      </c>
      <c r="N123" s="19">
        <v>0</v>
      </c>
      <c r="O123" s="19">
        <v>0</v>
      </c>
      <c r="P123" s="19">
        <v>0</v>
      </c>
      <c r="Q123" s="19">
        <v>67358.876</v>
      </c>
      <c r="R123" s="19">
        <v>0</v>
      </c>
      <c r="S123" s="19">
        <v>67358.876</v>
      </c>
      <c r="T123" s="19"/>
      <c r="U123" s="19"/>
      <c r="V123" s="20"/>
    </row>
    <row r="124" spans="1:22" ht="13.5">
      <c r="A124" s="28" t="s">
        <v>242</v>
      </c>
      <c r="B124" s="4"/>
      <c r="C124" s="4"/>
      <c r="D124" s="23" t="s">
        <v>241</v>
      </c>
      <c r="E124" s="19">
        <v>10.76700000000001</v>
      </c>
      <c r="F124" s="19">
        <v>0</v>
      </c>
      <c r="G124" s="19">
        <v>10.76700000000001</v>
      </c>
      <c r="H124" s="19">
        <v>0</v>
      </c>
      <c r="I124" s="19">
        <v>0</v>
      </c>
      <c r="J124" s="19">
        <v>0</v>
      </c>
      <c r="K124" s="19">
        <v>0</v>
      </c>
      <c r="L124" s="19">
        <v>0</v>
      </c>
      <c r="M124" s="19">
        <v>0</v>
      </c>
      <c r="N124" s="19">
        <v>0</v>
      </c>
      <c r="O124" s="19">
        <v>0</v>
      </c>
      <c r="P124" s="19">
        <v>0</v>
      </c>
      <c r="Q124" s="19">
        <v>10.76700000000001</v>
      </c>
      <c r="R124" s="19">
        <v>0</v>
      </c>
      <c r="S124" s="19">
        <v>10.76700000000001</v>
      </c>
      <c r="T124" s="19"/>
      <c r="U124" s="19"/>
      <c r="V124" s="20"/>
    </row>
    <row r="125" spans="1:22" ht="13.5">
      <c r="A125" s="28" t="s">
        <v>244</v>
      </c>
      <c r="B125" s="4"/>
      <c r="C125" s="4"/>
      <c r="D125" s="23" t="s">
        <v>243</v>
      </c>
      <c r="E125" s="19">
        <v>-109.46799999999999</v>
      </c>
      <c r="F125" s="19">
        <v>0</v>
      </c>
      <c r="G125" s="19">
        <v>-109.46799999999999</v>
      </c>
      <c r="H125" s="19">
        <v>0</v>
      </c>
      <c r="I125" s="19">
        <v>0</v>
      </c>
      <c r="J125" s="19">
        <v>0</v>
      </c>
      <c r="K125" s="19">
        <v>0</v>
      </c>
      <c r="L125" s="19">
        <v>0</v>
      </c>
      <c r="M125" s="19">
        <v>0</v>
      </c>
      <c r="N125" s="19">
        <v>0</v>
      </c>
      <c r="O125" s="19">
        <v>0</v>
      </c>
      <c r="P125" s="19">
        <v>0</v>
      </c>
      <c r="Q125" s="19">
        <v>-109.46799999999999</v>
      </c>
      <c r="R125" s="19">
        <v>0</v>
      </c>
      <c r="S125" s="19">
        <v>-109.46799999999999</v>
      </c>
      <c r="T125" s="19"/>
      <c r="U125" s="19"/>
      <c r="V125" s="20"/>
    </row>
    <row r="126" spans="1:22"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c r="U126" s="19"/>
      <c r="V126" s="20"/>
    </row>
    <row r="127" spans="1:22"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c r="U127" s="19"/>
      <c r="V127" s="20"/>
    </row>
    <row r="128" spans="1:22" ht="13.5">
      <c r="A128" s="21" t="s">
        <v>250</v>
      </c>
      <c r="B128" s="4"/>
      <c r="C128" s="22" t="s">
        <v>249</v>
      </c>
      <c r="D128" s="23"/>
      <c r="E128" s="19">
        <v>6922.494999999999</v>
      </c>
      <c r="F128" s="19">
        <v>134.3065</v>
      </c>
      <c r="G128" s="19">
        <v>7056.801500000001</v>
      </c>
      <c r="H128" s="19">
        <v>5537.996000000001</v>
      </c>
      <c r="I128" s="19">
        <v>107.4452</v>
      </c>
      <c r="J128" s="19">
        <v>5645.4412</v>
      </c>
      <c r="K128" s="19">
        <v>1384.4990000000003</v>
      </c>
      <c r="L128" s="19">
        <v>26.8613</v>
      </c>
      <c r="M128" s="19">
        <v>1411.3603</v>
      </c>
      <c r="N128" s="19">
        <v>0</v>
      </c>
      <c r="O128" s="19">
        <v>0</v>
      </c>
      <c r="P128" s="19">
        <v>0</v>
      </c>
      <c r="Q128" s="19">
        <v>13844.99</v>
      </c>
      <c r="R128" s="19">
        <v>268.613</v>
      </c>
      <c r="S128" s="19">
        <v>14113.603000000003</v>
      </c>
      <c r="T128" s="19"/>
      <c r="U128" s="19"/>
      <c r="V128" s="20"/>
    </row>
    <row r="129" spans="1:22" s="53" customFormat="1" ht="22.5" customHeight="1">
      <c r="A129" s="48" t="s">
        <v>251</v>
      </c>
      <c r="B129" s="49"/>
      <c r="C129" s="50"/>
      <c r="D129" s="51"/>
      <c r="E129" s="52">
        <v>0</v>
      </c>
      <c r="F129" s="52">
        <v>0</v>
      </c>
      <c r="G129" s="52">
        <v>0</v>
      </c>
      <c r="H129" s="52">
        <v>1592869.2359999998</v>
      </c>
      <c r="I129" s="52">
        <v>0.319</v>
      </c>
      <c r="J129" s="52">
        <v>1592869.555</v>
      </c>
      <c r="K129" s="52">
        <v>0</v>
      </c>
      <c r="L129" s="52">
        <v>0</v>
      </c>
      <c r="M129" s="52">
        <v>0</v>
      </c>
      <c r="N129" s="52">
        <v>0</v>
      </c>
      <c r="O129" s="52">
        <v>0</v>
      </c>
      <c r="P129" s="52">
        <v>0</v>
      </c>
      <c r="Q129" s="52">
        <v>1592869.2359999998</v>
      </c>
      <c r="R129" s="52">
        <v>0.319</v>
      </c>
      <c r="S129" s="52">
        <v>1592869.555</v>
      </c>
      <c r="T129" s="19"/>
      <c r="U129" s="19"/>
      <c r="V129" s="20"/>
    </row>
    <row r="130" spans="1:22" s="4" customFormat="1" ht="25.5" customHeight="1">
      <c r="A130" s="5" t="s">
        <v>1</v>
      </c>
      <c r="B130" s="6" t="s">
        <v>2</v>
      </c>
      <c r="C130" s="7" t="s">
        <v>3</v>
      </c>
      <c r="D130" s="7" t="s">
        <v>4</v>
      </c>
      <c r="E130" s="36" t="s">
        <v>5</v>
      </c>
      <c r="F130" s="36"/>
      <c r="G130" s="36"/>
      <c r="H130" s="36" t="s">
        <v>6</v>
      </c>
      <c r="I130" s="36"/>
      <c r="J130" s="36"/>
      <c r="K130" s="36" t="s">
        <v>7</v>
      </c>
      <c r="L130" s="37"/>
      <c r="M130" s="36"/>
      <c r="N130" s="37" t="s">
        <v>8</v>
      </c>
      <c r="O130" s="37"/>
      <c r="P130" s="37"/>
      <c r="Q130" s="148" t="s">
        <v>9</v>
      </c>
      <c r="R130" s="147"/>
      <c r="S130" s="147"/>
      <c r="T130" s="19"/>
      <c r="U130" s="19"/>
      <c r="V130" s="20"/>
    </row>
    <row r="131" spans="1:22" s="4" customFormat="1" ht="27">
      <c r="A131" s="10"/>
      <c r="B131" s="11" t="s">
        <v>10</v>
      </c>
      <c r="C131" s="12" t="s">
        <v>11</v>
      </c>
      <c r="D131" s="12" t="s">
        <v>11</v>
      </c>
      <c r="E131" s="39" t="s">
        <v>12</v>
      </c>
      <c r="F131" s="39" t="s">
        <v>13</v>
      </c>
      <c r="G131" s="39" t="s">
        <v>14</v>
      </c>
      <c r="H131" s="39" t="s">
        <v>12</v>
      </c>
      <c r="I131" s="39" t="s">
        <v>13</v>
      </c>
      <c r="J131" s="39" t="s">
        <v>14</v>
      </c>
      <c r="K131" s="39" t="s">
        <v>12</v>
      </c>
      <c r="L131" s="39" t="s">
        <v>13</v>
      </c>
      <c r="M131" s="39" t="s">
        <v>14</v>
      </c>
      <c r="N131" s="39" t="s">
        <v>12</v>
      </c>
      <c r="O131" s="39" t="s">
        <v>13</v>
      </c>
      <c r="P131" s="39" t="s">
        <v>14</v>
      </c>
      <c r="Q131" s="40" t="s">
        <v>12</v>
      </c>
      <c r="R131" s="39" t="s">
        <v>13</v>
      </c>
      <c r="S131" s="38" t="s">
        <v>14</v>
      </c>
      <c r="T131" s="19"/>
      <c r="U131" s="19"/>
      <c r="V131" s="20"/>
    </row>
    <row r="132" spans="1:22" ht="13.5">
      <c r="A132" s="24" t="s">
        <v>253</v>
      </c>
      <c r="B132" s="24" t="s">
        <v>252</v>
      </c>
      <c r="C132" s="25"/>
      <c r="D132" s="24"/>
      <c r="E132" s="17">
        <v>90695.541</v>
      </c>
      <c r="F132" s="17">
        <v>840.5617500000001</v>
      </c>
      <c r="G132" s="17">
        <v>91536.10274999999</v>
      </c>
      <c r="H132" s="17">
        <v>67395.9105</v>
      </c>
      <c r="I132" s="17">
        <v>151142.91775000002</v>
      </c>
      <c r="J132" s="17">
        <v>218538.82825</v>
      </c>
      <c r="K132" s="17">
        <v>237644.4445</v>
      </c>
      <c r="L132" s="17">
        <v>66169.4515</v>
      </c>
      <c r="M132" s="17">
        <v>303813.896</v>
      </c>
      <c r="N132" s="17">
        <v>0</v>
      </c>
      <c r="O132" s="17">
        <v>0</v>
      </c>
      <c r="P132" s="19">
        <v>0</v>
      </c>
      <c r="Q132" s="17">
        <v>395735.896</v>
      </c>
      <c r="R132" s="17">
        <v>218152.931</v>
      </c>
      <c r="S132" s="17">
        <v>613888.8269999999</v>
      </c>
      <c r="T132" s="19"/>
      <c r="U132" s="19"/>
      <c r="V132" s="20"/>
    </row>
    <row r="133" spans="1:22" ht="13.5">
      <c r="A133" s="21" t="s">
        <v>255</v>
      </c>
      <c r="B133" s="4"/>
      <c r="C133" s="22" t="s">
        <v>254</v>
      </c>
      <c r="D133" s="23"/>
      <c r="E133" s="19">
        <v>8627.774</v>
      </c>
      <c r="F133" s="19">
        <v>41.50975</v>
      </c>
      <c r="G133" s="19">
        <v>8669.28375</v>
      </c>
      <c r="H133" s="19">
        <v>1692.3089999999997</v>
      </c>
      <c r="I133" s="19">
        <v>7.32525</v>
      </c>
      <c r="J133" s="19">
        <v>1699.63425</v>
      </c>
      <c r="K133" s="19">
        <v>0</v>
      </c>
      <c r="L133" s="19">
        <v>0</v>
      </c>
      <c r="M133" s="19">
        <v>0</v>
      </c>
      <c r="N133" s="19">
        <v>0</v>
      </c>
      <c r="O133" s="19">
        <v>0</v>
      </c>
      <c r="P133" s="19">
        <v>0</v>
      </c>
      <c r="Q133" s="19">
        <v>10320.082999999999</v>
      </c>
      <c r="R133" s="19">
        <v>48.835</v>
      </c>
      <c r="S133" s="19">
        <v>10368.917999999998</v>
      </c>
      <c r="T133" s="19"/>
      <c r="U133" s="19"/>
      <c r="V133" s="20"/>
    </row>
    <row r="134" spans="1:22" ht="13.5">
      <c r="A134" s="21" t="s">
        <v>257</v>
      </c>
      <c r="B134" s="4"/>
      <c r="C134" s="22" t="s">
        <v>256</v>
      </c>
      <c r="D134" s="23"/>
      <c r="E134" s="19">
        <v>0</v>
      </c>
      <c r="F134" s="19">
        <v>0</v>
      </c>
      <c r="G134" s="19">
        <v>0</v>
      </c>
      <c r="H134" s="19">
        <v>16020.758</v>
      </c>
      <c r="I134" s="19">
        <v>119056.636</v>
      </c>
      <c r="J134" s="19">
        <v>135077.394</v>
      </c>
      <c r="K134" s="19">
        <v>0</v>
      </c>
      <c r="L134" s="19">
        <v>0</v>
      </c>
      <c r="M134" s="19">
        <v>0</v>
      </c>
      <c r="N134" s="19">
        <v>0</v>
      </c>
      <c r="O134" s="19">
        <v>0</v>
      </c>
      <c r="P134" s="19">
        <v>0</v>
      </c>
      <c r="Q134" s="19">
        <v>16020.758</v>
      </c>
      <c r="R134" s="19">
        <v>119056.636</v>
      </c>
      <c r="S134" s="19">
        <v>135077.394</v>
      </c>
      <c r="T134" s="19"/>
      <c r="U134" s="19"/>
      <c r="V134" s="20"/>
    </row>
    <row r="135" spans="1:22" ht="13.5">
      <c r="A135" s="21" t="s">
        <v>259</v>
      </c>
      <c r="B135" s="4"/>
      <c r="C135" s="22" t="s">
        <v>258</v>
      </c>
      <c r="D135" s="23"/>
      <c r="E135" s="19">
        <v>82067.76699999999</v>
      </c>
      <c r="F135" s="19">
        <v>799.052</v>
      </c>
      <c r="G135" s="19">
        <v>82866.81899999999</v>
      </c>
      <c r="H135" s="19">
        <v>0</v>
      </c>
      <c r="I135" s="19">
        <v>0</v>
      </c>
      <c r="J135" s="19">
        <v>0</v>
      </c>
      <c r="K135" s="19">
        <v>0</v>
      </c>
      <c r="L135" s="19">
        <v>0</v>
      </c>
      <c r="M135" s="19">
        <v>0</v>
      </c>
      <c r="N135" s="19">
        <v>0</v>
      </c>
      <c r="O135" s="19">
        <v>0</v>
      </c>
      <c r="P135" s="19">
        <v>0</v>
      </c>
      <c r="Q135" s="19">
        <v>82067.76699999999</v>
      </c>
      <c r="R135" s="19">
        <v>799.052</v>
      </c>
      <c r="S135" s="19">
        <v>82866.81899999999</v>
      </c>
      <c r="T135" s="19"/>
      <c r="U135" s="19"/>
      <c r="V135" s="20"/>
    </row>
    <row r="136" spans="1:22" ht="13.5">
      <c r="A136" s="21" t="s">
        <v>261</v>
      </c>
      <c r="B136" s="4"/>
      <c r="C136" s="22" t="s">
        <v>260</v>
      </c>
      <c r="D136" s="23"/>
      <c r="E136" s="19">
        <v>0</v>
      </c>
      <c r="F136" s="19">
        <v>0</v>
      </c>
      <c r="G136" s="19">
        <v>0</v>
      </c>
      <c r="H136" s="19">
        <v>0</v>
      </c>
      <c r="I136" s="19">
        <v>0</v>
      </c>
      <c r="J136" s="19">
        <v>0</v>
      </c>
      <c r="K136" s="19">
        <v>42874.679</v>
      </c>
      <c r="L136" s="19">
        <v>15769.565</v>
      </c>
      <c r="M136" s="19">
        <v>58644.244000000006</v>
      </c>
      <c r="N136" s="19">
        <v>0</v>
      </c>
      <c r="O136" s="19">
        <v>0</v>
      </c>
      <c r="P136" s="19">
        <v>0</v>
      </c>
      <c r="Q136" s="19">
        <v>42874.679</v>
      </c>
      <c r="R136" s="19">
        <v>15769.565</v>
      </c>
      <c r="S136" s="19">
        <v>58644.244000000006</v>
      </c>
      <c r="T136" s="19"/>
      <c r="U136" s="19"/>
      <c r="V136" s="20"/>
    </row>
    <row r="137" spans="1:22" ht="13.5">
      <c r="A137" s="21" t="s">
        <v>263</v>
      </c>
      <c r="B137" s="4"/>
      <c r="C137" s="22" t="s">
        <v>262</v>
      </c>
      <c r="D137" s="23"/>
      <c r="E137" s="19">
        <v>0</v>
      </c>
      <c r="F137" s="19">
        <v>0</v>
      </c>
      <c r="G137" s="19">
        <v>0</v>
      </c>
      <c r="H137" s="19">
        <v>49682.8435</v>
      </c>
      <c r="I137" s="19">
        <v>32078.9565</v>
      </c>
      <c r="J137" s="19">
        <v>81761.8</v>
      </c>
      <c r="K137" s="19">
        <v>49682.8435</v>
      </c>
      <c r="L137" s="19">
        <v>32078.9565</v>
      </c>
      <c r="M137" s="19">
        <v>81761.8</v>
      </c>
      <c r="N137" s="19">
        <v>0</v>
      </c>
      <c r="O137" s="19">
        <v>0</v>
      </c>
      <c r="P137" s="19">
        <v>0</v>
      </c>
      <c r="Q137" s="19">
        <v>99365.687</v>
      </c>
      <c r="R137" s="19">
        <v>64157.913</v>
      </c>
      <c r="S137" s="19">
        <v>163523.6</v>
      </c>
      <c r="T137" s="19"/>
      <c r="U137" s="19"/>
      <c r="V137" s="20"/>
    </row>
    <row r="138" spans="1:22" ht="13.5">
      <c r="A138" s="21" t="s">
        <v>265</v>
      </c>
      <c r="B138" s="4"/>
      <c r="C138" s="22" t="s">
        <v>264</v>
      </c>
      <c r="D138" s="23"/>
      <c r="E138" s="19">
        <v>0</v>
      </c>
      <c r="F138" s="19">
        <v>0</v>
      </c>
      <c r="G138" s="19">
        <v>0</v>
      </c>
      <c r="H138" s="19">
        <v>0</v>
      </c>
      <c r="I138" s="19">
        <v>0</v>
      </c>
      <c r="J138" s="19">
        <v>0</v>
      </c>
      <c r="K138" s="19">
        <v>18801.424</v>
      </c>
      <c r="L138" s="19">
        <v>6412.322</v>
      </c>
      <c r="M138" s="19">
        <v>25213.746</v>
      </c>
      <c r="N138" s="19">
        <v>0</v>
      </c>
      <c r="O138" s="19">
        <v>0</v>
      </c>
      <c r="P138" s="19">
        <v>0</v>
      </c>
      <c r="Q138" s="19">
        <v>18801.424</v>
      </c>
      <c r="R138" s="19">
        <v>6412.322</v>
      </c>
      <c r="S138" s="19">
        <v>25213.746</v>
      </c>
      <c r="T138" s="19"/>
      <c r="U138" s="19"/>
      <c r="V138" s="20"/>
    </row>
    <row r="139" spans="1:22" ht="13.5">
      <c r="A139" s="21" t="s">
        <v>267</v>
      </c>
      <c r="B139" s="4"/>
      <c r="C139" s="22" t="s">
        <v>266</v>
      </c>
      <c r="D139" s="23"/>
      <c r="E139" s="19">
        <v>0</v>
      </c>
      <c r="F139" s="19">
        <v>0</v>
      </c>
      <c r="G139" s="19">
        <v>0</v>
      </c>
      <c r="H139" s="19">
        <v>0</v>
      </c>
      <c r="I139" s="19">
        <v>0</v>
      </c>
      <c r="J139" s="19">
        <v>0</v>
      </c>
      <c r="K139" s="19">
        <v>125625.02399999999</v>
      </c>
      <c r="L139" s="19">
        <v>10871.184</v>
      </c>
      <c r="M139" s="19">
        <v>136496.20799999998</v>
      </c>
      <c r="N139" s="19">
        <v>0</v>
      </c>
      <c r="O139" s="19">
        <v>0</v>
      </c>
      <c r="P139" s="19">
        <v>0</v>
      </c>
      <c r="Q139" s="19">
        <v>125625.02399999999</v>
      </c>
      <c r="R139" s="19">
        <v>10871.184</v>
      </c>
      <c r="S139" s="19">
        <v>136496.20799999998</v>
      </c>
      <c r="T139" s="19"/>
      <c r="U139" s="19"/>
      <c r="V139" s="20"/>
    </row>
    <row r="140" spans="1:22" ht="13.5">
      <c r="A140" s="21" t="s">
        <v>269</v>
      </c>
      <c r="B140" s="4"/>
      <c r="C140" s="22" t="s">
        <v>268</v>
      </c>
      <c r="D140" s="23"/>
      <c r="E140" s="19">
        <v>0</v>
      </c>
      <c r="F140" s="19">
        <v>0</v>
      </c>
      <c r="G140" s="19">
        <v>0</v>
      </c>
      <c r="H140" s="19">
        <v>0</v>
      </c>
      <c r="I140" s="19">
        <v>0</v>
      </c>
      <c r="J140" s="19">
        <v>0</v>
      </c>
      <c r="K140" s="19">
        <v>660.4739999999999</v>
      </c>
      <c r="L140" s="19">
        <v>1037.424</v>
      </c>
      <c r="M140" s="19">
        <v>1697.8980000000001</v>
      </c>
      <c r="N140" s="19">
        <v>0</v>
      </c>
      <c r="O140" s="19">
        <v>0</v>
      </c>
      <c r="P140" s="19">
        <v>0</v>
      </c>
      <c r="Q140" s="19">
        <v>660.4739999999999</v>
      </c>
      <c r="R140" s="19">
        <v>1037.424</v>
      </c>
      <c r="S140" s="19">
        <v>1697.8980000000001</v>
      </c>
      <c r="T140" s="19"/>
      <c r="U140" s="19"/>
      <c r="V140" s="20"/>
    </row>
    <row r="141" spans="1:22" ht="13.5">
      <c r="A141" s="24" t="s">
        <v>271</v>
      </c>
      <c r="B141" s="24" t="s">
        <v>270</v>
      </c>
      <c r="C141" s="25"/>
      <c r="D141" s="24"/>
      <c r="E141" s="17">
        <v>46335.10505</v>
      </c>
      <c r="F141" s="17">
        <v>-4189.4037</v>
      </c>
      <c r="G141" s="17">
        <v>42145.70135</v>
      </c>
      <c r="H141" s="17">
        <v>793491.4991499999</v>
      </c>
      <c r="I141" s="17">
        <v>211676.81939999998</v>
      </c>
      <c r="J141" s="17">
        <v>1005168.31855</v>
      </c>
      <c r="K141" s="17">
        <v>-21582.1692</v>
      </c>
      <c r="L141" s="17">
        <v>3247.3623000000007</v>
      </c>
      <c r="M141" s="17">
        <v>-18334.806900000003</v>
      </c>
      <c r="N141" s="17">
        <v>0</v>
      </c>
      <c r="O141" s="17">
        <v>0</v>
      </c>
      <c r="P141" s="19">
        <v>0</v>
      </c>
      <c r="Q141" s="17">
        <v>818244.4349999999</v>
      </c>
      <c r="R141" s="17">
        <v>210734.77800000002</v>
      </c>
      <c r="S141" s="17">
        <v>1028979.213</v>
      </c>
      <c r="T141" s="19"/>
      <c r="U141" s="19"/>
      <c r="V141" s="20"/>
    </row>
    <row r="142" spans="1:22" ht="13.5">
      <c r="A142" s="21" t="s">
        <v>273</v>
      </c>
      <c r="B142" s="4"/>
      <c r="C142" s="22" t="s">
        <v>272</v>
      </c>
      <c r="D142" s="23"/>
      <c r="E142" s="19">
        <v>5111.1282</v>
      </c>
      <c r="F142" s="19">
        <v>274.8885</v>
      </c>
      <c r="G142" s="19">
        <v>5386.016699999999</v>
      </c>
      <c r="H142" s="19">
        <v>41597.476</v>
      </c>
      <c r="I142" s="19">
        <v>2207.1482</v>
      </c>
      <c r="J142" s="19">
        <v>43804.62419999999</v>
      </c>
      <c r="K142" s="19">
        <v>4402.6778</v>
      </c>
      <c r="L142" s="19">
        <v>266.8483</v>
      </c>
      <c r="M142" s="19">
        <v>4669.526099999999</v>
      </c>
      <c r="N142" s="19">
        <v>0</v>
      </c>
      <c r="O142" s="19">
        <v>0</v>
      </c>
      <c r="P142" s="19">
        <v>0</v>
      </c>
      <c r="Q142" s="19">
        <v>51111.282</v>
      </c>
      <c r="R142" s="19">
        <v>2748.885</v>
      </c>
      <c r="S142" s="19">
        <v>53860.167</v>
      </c>
      <c r="T142" s="19"/>
      <c r="U142" s="19"/>
      <c r="V142" s="20"/>
    </row>
    <row r="143" spans="1:22" ht="13.5">
      <c r="A143" s="21" t="s">
        <v>275</v>
      </c>
      <c r="B143" s="4"/>
      <c r="C143" s="22" t="s">
        <v>274</v>
      </c>
      <c r="D143" s="23"/>
      <c r="E143" s="19">
        <v>38420.7333</v>
      </c>
      <c r="F143" s="19">
        <v>7323.024799999999</v>
      </c>
      <c r="G143" s="19">
        <v>45743.75810000001</v>
      </c>
      <c r="H143" s="19">
        <v>104748.9777</v>
      </c>
      <c r="I143" s="19">
        <v>21610.558200000003</v>
      </c>
      <c r="J143" s="19">
        <v>126359.53590000002</v>
      </c>
      <c r="K143" s="19">
        <v>0</v>
      </c>
      <c r="L143" s="19">
        <v>0</v>
      </c>
      <c r="M143" s="19">
        <v>0</v>
      </c>
      <c r="N143" s="19">
        <v>0</v>
      </c>
      <c r="O143" s="19">
        <v>0</v>
      </c>
      <c r="P143" s="19">
        <v>0</v>
      </c>
      <c r="Q143" s="19">
        <v>143169.711</v>
      </c>
      <c r="R143" s="19">
        <v>28933.583</v>
      </c>
      <c r="S143" s="19">
        <v>172103.294</v>
      </c>
      <c r="T143" s="19"/>
      <c r="U143" s="19"/>
      <c r="V143" s="20"/>
    </row>
    <row r="144" spans="1:22" ht="13.5">
      <c r="A144" s="21" t="s">
        <v>277</v>
      </c>
      <c r="B144" s="4"/>
      <c r="C144" s="22" t="s">
        <v>276</v>
      </c>
      <c r="D144" s="23"/>
      <c r="E144" s="19">
        <v>2704.9425</v>
      </c>
      <c r="F144" s="19">
        <v>-11781.701</v>
      </c>
      <c r="G144" s="19">
        <v>-9076.7585</v>
      </c>
      <c r="H144" s="19">
        <v>2704.9425</v>
      </c>
      <c r="I144" s="19">
        <v>-11781.701</v>
      </c>
      <c r="J144" s="19">
        <v>-9076.7585</v>
      </c>
      <c r="K144" s="19">
        <v>0</v>
      </c>
      <c r="L144" s="19">
        <v>0</v>
      </c>
      <c r="M144" s="19">
        <v>0</v>
      </c>
      <c r="N144" s="19">
        <v>0</v>
      </c>
      <c r="O144" s="19">
        <v>0</v>
      </c>
      <c r="P144" s="19">
        <v>0</v>
      </c>
      <c r="Q144" s="19">
        <v>5409.885</v>
      </c>
      <c r="R144" s="19">
        <v>-23563.402</v>
      </c>
      <c r="S144" s="19">
        <v>-18153.517</v>
      </c>
      <c r="T144" s="19"/>
      <c r="U144" s="19"/>
      <c r="V144" s="20"/>
    </row>
    <row r="145" spans="1:22" ht="13.5">
      <c r="A145" s="21" t="s">
        <v>279</v>
      </c>
      <c r="B145" s="4"/>
      <c r="C145" s="22" t="s">
        <v>278</v>
      </c>
      <c r="D145" s="23"/>
      <c r="E145" s="19">
        <v>0</v>
      </c>
      <c r="F145" s="19">
        <v>0</v>
      </c>
      <c r="G145" s="19">
        <v>0</v>
      </c>
      <c r="H145" s="19">
        <v>338574.055</v>
      </c>
      <c r="I145" s="19">
        <v>132149.604</v>
      </c>
      <c r="J145" s="19">
        <v>470723.659</v>
      </c>
      <c r="K145" s="19">
        <v>0</v>
      </c>
      <c r="L145" s="19">
        <v>0</v>
      </c>
      <c r="M145" s="19">
        <v>0</v>
      </c>
      <c r="N145" s="19">
        <v>0</v>
      </c>
      <c r="O145" s="19">
        <v>0</v>
      </c>
      <c r="P145" s="19">
        <v>0</v>
      </c>
      <c r="Q145" s="19">
        <v>338574.055</v>
      </c>
      <c r="R145" s="19">
        <v>132149.604</v>
      </c>
      <c r="S145" s="19">
        <v>470723.659</v>
      </c>
      <c r="T145" s="19"/>
      <c r="U145" s="19"/>
      <c r="V145" s="20"/>
    </row>
    <row r="146" spans="1:22" ht="13.5">
      <c r="A146" s="21" t="s">
        <v>281</v>
      </c>
      <c r="B146" s="4"/>
      <c r="C146" s="22" t="s">
        <v>280</v>
      </c>
      <c r="D146" s="23"/>
      <c r="E146" s="19">
        <v>0</v>
      </c>
      <c r="F146" s="19">
        <v>0</v>
      </c>
      <c r="G146" s="19">
        <v>0</v>
      </c>
      <c r="H146" s="19">
        <v>137063.35199999998</v>
      </c>
      <c r="I146" s="19">
        <v>64107.274</v>
      </c>
      <c r="J146" s="19">
        <v>201170.626</v>
      </c>
      <c r="K146" s="19">
        <v>0</v>
      </c>
      <c r="L146" s="19">
        <v>0</v>
      </c>
      <c r="M146" s="19">
        <v>0</v>
      </c>
      <c r="N146" s="19">
        <v>0</v>
      </c>
      <c r="O146" s="19">
        <v>0</v>
      </c>
      <c r="P146" s="19">
        <v>0</v>
      </c>
      <c r="Q146" s="19">
        <v>137063.35199999998</v>
      </c>
      <c r="R146" s="19">
        <v>64107.274</v>
      </c>
      <c r="S146" s="19">
        <v>201170.626</v>
      </c>
      <c r="T146" s="19"/>
      <c r="U146" s="19"/>
      <c r="V146" s="20"/>
    </row>
    <row r="147" spans="1:22" ht="13.5">
      <c r="A147" s="21" t="s">
        <v>283</v>
      </c>
      <c r="B147" s="4"/>
      <c r="C147" s="22" t="s">
        <v>282</v>
      </c>
      <c r="D147" s="23"/>
      <c r="E147" s="27">
        <v>98.30105000000002</v>
      </c>
      <c r="F147" s="27">
        <v>-5.616000000000001</v>
      </c>
      <c r="G147" s="19">
        <v>92.68505000000002</v>
      </c>
      <c r="H147" s="27">
        <v>5322.97595</v>
      </c>
      <c r="I147" s="27">
        <v>2428.1079999999997</v>
      </c>
      <c r="J147" s="19">
        <v>7751.08395</v>
      </c>
      <c r="K147" s="27">
        <v>0</v>
      </c>
      <c r="L147" s="27">
        <v>0</v>
      </c>
      <c r="M147" s="19">
        <v>0</v>
      </c>
      <c r="N147" s="27">
        <v>0</v>
      </c>
      <c r="O147" s="27">
        <v>0</v>
      </c>
      <c r="P147" s="19">
        <v>0</v>
      </c>
      <c r="Q147" s="19">
        <v>5421.277</v>
      </c>
      <c r="R147" s="19">
        <v>2422.4919999999997</v>
      </c>
      <c r="S147" s="19">
        <v>7843.769</v>
      </c>
      <c r="T147" s="19"/>
      <c r="U147" s="19"/>
      <c r="V147" s="20"/>
    </row>
    <row r="148" spans="1:22" ht="13.5">
      <c r="A148" s="28" t="s">
        <v>285</v>
      </c>
      <c r="B148" s="4"/>
      <c r="C148" s="4"/>
      <c r="D148" s="23" t="s">
        <v>284</v>
      </c>
      <c r="E148" s="19">
        <v>52.962700000000005</v>
      </c>
      <c r="F148" s="19">
        <v>-19.372550000000004</v>
      </c>
      <c r="G148" s="19">
        <v>33.59015000000001</v>
      </c>
      <c r="H148" s="19">
        <v>2382.8513</v>
      </c>
      <c r="I148" s="19">
        <v>1408.4805500000002</v>
      </c>
      <c r="J148" s="19">
        <v>3791.3318499999996</v>
      </c>
      <c r="K148" s="19">
        <v>0</v>
      </c>
      <c r="L148" s="19">
        <v>0</v>
      </c>
      <c r="M148" s="19">
        <v>0</v>
      </c>
      <c r="N148" s="19">
        <v>0</v>
      </c>
      <c r="O148" s="19">
        <v>0</v>
      </c>
      <c r="P148" s="19">
        <v>0</v>
      </c>
      <c r="Q148" s="19">
        <v>2435.814</v>
      </c>
      <c r="R148" s="19">
        <v>1389.108</v>
      </c>
      <c r="S148" s="19">
        <v>3824.9219999999996</v>
      </c>
      <c r="T148" s="19"/>
      <c r="U148" s="19"/>
      <c r="V148" s="20"/>
    </row>
    <row r="149" spans="1:22" ht="13.5">
      <c r="A149" s="28" t="s">
        <v>287</v>
      </c>
      <c r="B149" s="4"/>
      <c r="C149" s="4"/>
      <c r="D149" s="23" t="s">
        <v>286</v>
      </c>
      <c r="E149" s="19">
        <v>45.338350000000005</v>
      </c>
      <c r="F149" s="19">
        <v>13.75655</v>
      </c>
      <c r="G149" s="19">
        <v>59.09490000000001</v>
      </c>
      <c r="H149" s="19">
        <v>2940.1246499999997</v>
      </c>
      <c r="I149" s="19">
        <v>1019.62745</v>
      </c>
      <c r="J149" s="19">
        <v>3959.7521</v>
      </c>
      <c r="K149" s="19">
        <v>0</v>
      </c>
      <c r="L149" s="19">
        <v>0</v>
      </c>
      <c r="M149" s="19">
        <v>0</v>
      </c>
      <c r="N149" s="19">
        <v>0</v>
      </c>
      <c r="O149" s="19">
        <v>0</v>
      </c>
      <c r="P149" s="19">
        <v>0</v>
      </c>
      <c r="Q149" s="19">
        <v>2985.4629999999997</v>
      </c>
      <c r="R149" s="19">
        <v>1033.384</v>
      </c>
      <c r="S149" s="19">
        <v>4018.8469999999998</v>
      </c>
      <c r="T149" s="19"/>
      <c r="U149" s="19"/>
      <c r="V149" s="20"/>
    </row>
    <row r="150" spans="1:22" ht="13.5">
      <c r="A150" s="21" t="s">
        <v>289</v>
      </c>
      <c r="B150" s="4"/>
      <c r="C150" s="22" t="s">
        <v>288</v>
      </c>
      <c r="D150" s="23"/>
      <c r="E150" s="27">
        <v>0</v>
      </c>
      <c r="F150" s="27">
        <v>0</v>
      </c>
      <c r="G150" s="19">
        <v>0</v>
      </c>
      <c r="H150" s="27">
        <v>128959.26</v>
      </c>
      <c r="I150" s="27">
        <v>-2780.1249999999964</v>
      </c>
      <c r="J150" s="19">
        <v>126179.13500000002</v>
      </c>
      <c r="K150" s="27">
        <v>0</v>
      </c>
      <c r="L150" s="27">
        <v>0</v>
      </c>
      <c r="M150" s="19">
        <v>0</v>
      </c>
      <c r="N150" s="27">
        <v>0</v>
      </c>
      <c r="O150" s="27">
        <v>0</v>
      </c>
      <c r="P150" s="19">
        <v>0</v>
      </c>
      <c r="Q150" s="19">
        <v>128959.26</v>
      </c>
      <c r="R150" s="19">
        <v>-2780.1249999999964</v>
      </c>
      <c r="S150" s="19">
        <v>126179.13500000002</v>
      </c>
      <c r="T150" s="19"/>
      <c r="U150" s="19"/>
      <c r="V150" s="20"/>
    </row>
    <row r="151" spans="1:22" ht="13.5">
      <c r="A151" s="28" t="s">
        <v>291</v>
      </c>
      <c r="B151" s="4"/>
      <c r="C151" s="4"/>
      <c r="D151" s="23" t="s">
        <v>290</v>
      </c>
      <c r="E151" s="19">
        <v>0</v>
      </c>
      <c r="F151" s="19">
        <v>0</v>
      </c>
      <c r="G151" s="19">
        <v>0</v>
      </c>
      <c r="H151" s="19">
        <v>29790.242</v>
      </c>
      <c r="I151" s="19">
        <v>5953.732000000001</v>
      </c>
      <c r="J151" s="19">
        <v>35743.974</v>
      </c>
      <c r="K151" s="19">
        <v>0</v>
      </c>
      <c r="L151" s="19">
        <v>0</v>
      </c>
      <c r="M151" s="19">
        <v>0</v>
      </c>
      <c r="N151" s="19">
        <v>0</v>
      </c>
      <c r="O151" s="19">
        <v>0</v>
      </c>
      <c r="P151" s="19">
        <v>0</v>
      </c>
      <c r="Q151" s="19">
        <v>29790.242</v>
      </c>
      <c r="R151" s="19">
        <v>5953.732000000001</v>
      </c>
      <c r="S151" s="19">
        <v>35743.974</v>
      </c>
      <c r="T151" s="19"/>
      <c r="U151" s="19"/>
      <c r="V151" s="20"/>
    </row>
    <row r="152" spans="1:22" ht="13.5">
      <c r="A152" s="28" t="s">
        <v>293</v>
      </c>
      <c r="B152" s="4"/>
      <c r="C152" s="4"/>
      <c r="D152" s="23" t="s">
        <v>292</v>
      </c>
      <c r="E152" s="19">
        <v>0</v>
      </c>
      <c r="F152" s="19">
        <v>0</v>
      </c>
      <c r="G152" s="19">
        <v>0</v>
      </c>
      <c r="H152" s="19">
        <v>99169.01800000001</v>
      </c>
      <c r="I152" s="19">
        <v>-8733.857</v>
      </c>
      <c r="J152" s="19">
        <v>90435.161</v>
      </c>
      <c r="K152" s="19">
        <v>0</v>
      </c>
      <c r="L152" s="19">
        <v>0</v>
      </c>
      <c r="M152" s="19">
        <v>0</v>
      </c>
      <c r="N152" s="19">
        <v>0</v>
      </c>
      <c r="O152" s="19">
        <v>0</v>
      </c>
      <c r="P152" s="19">
        <v>0</v>
      </c>
      <c r="Q152" s="19">
        <v>99169.01800000001</v>
      </c>
      <c r="R152" s="19">
        <v>-8733.857</v>
      </c>
      <c r="S152" s="19">
        <v>90435.161</v>
      </c>
      <c r="T152" s="19"/>
      <c r="U152" s="19"/>
      <c r="V152" s="20"/>
    </row>
    <row r="153" spans="1:22" ht="13.5">
      <c r="A153" s="21" t="s">
        <v>295</v>
      </c>
      <c r="B153" s="4"/>
      <c r="C153" s="22" t="s">
        <v>294</v>
      </c>
      <c r="D153" s="23"/>
      <c r="E153" s="19">
        <v>0</v>
      </c>
      <c r="F153" s="19">
        <v>0</v>
      </c>
      <c r="G153" s="19">
        <v>0</v>
      </c>
      <c r="H153" s="19">
        <v>0</v>
      </c>
      <c r="I153" s="19">
        <v>0</v>
      </c>
      <c r="J153" s="19">
        <v>0</v>
      </c>
      <c r="K153" s="19">
        <v>-25984.847</v>
      </c>
      <c r="L153" s="19">
        <v>2980.514</v>
      </c>
      <c r="M153" s="19">
        <v>-23004.333</v>
      </c>
      <c r="N153" s="19">
        <v>0</v>
      </c>
      <c r="O153" s="19">
        <v>0</v>
      </c>
      <c r="P153" s="19">
        <v>0</v>
      </c>
      <c r="Q153" s="19">
        <v>-25984.847</v>
      </c>
      <c r="R153" s="19">
        <v>2980.514</v>
      </c>
      <c r="S153" s="19">
        <v>-23004.333</v>
      </c>
      <c r="T153" s="19"/>
      <c r="U153" s="19"/>
      <c r="V153" s="20"/>
    </row>
    <row r="154" spans="1:22" ht="13.5">
      <c r="A154" s="21" t="s">
        <v>297</v>
      </c>
      <c r="B154" s="4"/>
      <c r="C154" s="22" t="s">
        <v>296</v>
      </c>
      <c r="D154" s="23"/>
      <c r="E154" s="19">
        <v>0</v>
      </c>
      <c r="F154" s="19">
        <v>0</v>
      </c>
      <c r="G154" s="19">
        <v>0</v>
      </c>
      <c r="H154" s="19">
        <v>34520.46</v>
      </c>
      <c r="I154" s="19">
        <v>3735.953</v>
      </c>
      <c r="J154" s="19">
        <v>38256.413</v>
      </c>
      <c r="K154" s="19">
        <v>0</v>
      </c>
      <c r="L154" s="19">
        <v>0</v>
      </c>
      <c r="M154" s="19">
        <v>0</v>
      </c>
      <c r="N154" s="19">
        <v>0</v>
      </c>
      <c r="O154" s="19">
        <v>0</v>
      </c>
      <c r="P154" s="19">
        <v>0</v>
      </c>
      <c r="Q154" s="19">
        <v>34520.46</v>
      </c>
      <c r="R154" s="19">
        <v>3735.953</v>
      </c>
      <c r="S154" s="19">
        <v>38256.413</v>
      </c>
      <c r="T154" s="19"/>
      <c r="U154" s="19"/>
      <c r="V154" s="20"/>
    </row>
    <row r="155" spans="1:22" ht="13.5">
      <c r="A155" s="54" t="s">
        <v>299</v>
      </c>
      <c r="B155" s="24" t="s">
        <v>298</v>
      </c>
      <c r="C155" s="25"/>
      <c r="D155" s="24"/>
      <c r="E155" s="17">
        <v>4875.937899999999</v>
      </c>
      <c r="F155" s="17">
        <v>2075.5886</v>
      </c>
      <c r="G155" s="17">
        <v>6951.526500000001</v>
      </c>
      <c r="H155" s="17">
        <v>112.56399999998848</v>
      </c>
      <c r="I155" s="17">
        <v>-20868.763999999996</v>
      </c>
      <c r="J155" s="17">
        <v>-20756.2</v>
      </c>
      <c r="K155" s="17">
        <v>119452.16910000001</v>
      </c>
      <c r="L155" s="17">
        <v>42926.1184</v>
      </c>
      <c r="M155" s="17">
        <v>162378.28750000003</v>
      </c>
      <c r="N155" s="17">
        <v>33849.598</v>
      </c>
      <c r="O155" s="17">
        <v>6324.6410000000005</v>
      </c>
      <c r="P155" s="17">
        <v>40174.23900000001</v>
      </c>
      <c r="Q155" s="17">
        <v>158290.26899999997</v>
      </c>
      <c r="R155" s="17">
        <v>30457.583999999995</v>
      </c>
      <c r="S155" s="17">
        <v>188747.853</v>
      </c>
      <c r="T155" s="19"/>
      <c r="U155" s="19"/>
      <c r="V155" s="20"/>
    </row>
    <row r="156" spans="1:22" ht="13.5">
      <c r="A156" s="21" t="s">
        <v>301</v>
      </c>
      <c r="B156" s="4"/>
      <c r="C156" s="22" t="s">
        <v>300</v>
      </c>
      <c r="D156" s="23"/>
      <c r="E156" s="19">
        <v>0</v>
      </c>
      <c r="F156" s="19">
        <v>0</v>
      </c>
      <c r="G156" s="19">
        <v>0</v>
      </c>
      <c r="H156" s="19">
        <v>-112089.04300000002</v>
      </c>
      <c r="I156" s="19">
        <v>-30667.203999999998</v>
      </c>
      <c r="J156" s="19">
        <v>-142756.247</v>
      </c>
      <c r="K156" s="19">
        <v>0</v>
      </c>
      <c r="L156" s="19">
        <v>0</v>
      </c>
      <c r="M156" s="19">
        <v>0</v>
      </c>
      <c r="N156" s="19">
        <v>0</v>
      </c>
      <c r="O156" s="19">
        <v>0</v>
      </c>
      <c r="P156" s="19">
        <v>0</v>
      </c>
      <c r="Q156" s="19">
        <v>-112089.04300000002</v>
      </c>
      <c r="R156" s="19">
        <v>-30667.203999999998</v>
      </c>
      <c r="S156" s="19">
        <v>-142756.247</v>
      </c>
      <c r="T156" s="19"/>
      <c r="U156" s="19"/>
      <c r="V156" s="20"/>
    </row>
    <row r="157" spans="1:22" ht="13.5">
      <c r="A157" s="21" t="s">
        <v>303</v>
      </c>
      <c r="B157" s="4"/>
      <c r="C157" s="22" t="s">
        <v>302</v>
      </c>
      <c r="D157" s="23"/>
      <c r="E157" s="19">
        <v>0</v>
      </c>
      <c r="F157" s="19">
        <v>0</v>
      </c>
      <c r="G157" s="19">
        <v>0</v>
      </c>
      <c r="H157" s="19">
        <v>3232.6059999999998</v>
      </c>
      <c r="I157" s="19">
        <v>2718.051</v>
      </c>
      <c r="J157" s="19">
        <v>5950.656999999999</v>
      </c>
      <c r="K157" s="19">
        <v>0</v>
      </c>
      <c r="L157" s="19">
        <v>0</v>
      </c>
      <c r="M157" s="19">
        <v>0</v>
      </c>
      <c r="N157" s="19">
        <v>0</v>
      </c>
      <c r="O157" s="19">
        <v>0</v>
      </c>
      <c r="P157" s="19">
        <v>0</v>
      </c>
      <c r="Q157" s="19">
        <v>3232.6059999999998</v>
      </c>
      <c r="R157" s="19">
        <v>2718.051</v>
      </c>
      <c r="S157" s="19">
        <v>5950.656999999999</v>
      </c>
      <c r="T157" s="19"/>
      <c r="U157" s="19"/>
      <c r="V157" s="20"/>
    </row>
    <row r="158" spans="1:22" ht="13.5">
      <c r="A158" s="21" t="s">
        <v>305</v>
      </c>
      <c r="B158" s="4"/>
      <c r="C158" s="22" t="s">
        <v>304</v>
      </c>
      <c r="D158" s="23"/>
      <c r="E158" s="19">
        <v>0</v>
      </c>
      <c r="F158" s="19">
        <v>0</v>
      </c>
      <c r="G158" s="19">
        <v>0</v>
      </c>
      <c r="H158" s="19">
        <v>0</v>
      </c>
      <c r="I158" s="19">
        <v>0</v>
      </c>
      <c r="J158" s="19">
        <v>0</v>
      </c>
      <c r="K158" s="19">
        <v>411.782</v>
      </c>
      <c r="L158" s="19">
        <v>392.31600000000003</v>
      </c>
      <c r="M158" s="19">
        <v>804.0980000000001</v>
      </c>
      <c r="N158" s="19">
        <v>0</v>
      </c>
      <c r="O158" s="19">
        <v>0</v>
      </c>
      <c r="P158" s="19">
        <v>0</v>
      </c>
      <c r="Q158" s="19">
        <v>411.782</v>
      </c>
      <c r="R158" s="19">
        <v>392.31600000000003</v>
      </c>
      <c r="S158" s="19">
        <v>804.0980000000001</v>
      </c>
      <c r="T158" s="19"/>
      <c r="U158" s="19"/>
      <c r="V158" s="20"/>
    </row>
    <row r="159" spans="1:22" ht="13.5">
      <c r="A159" s="21" t="s">
        <v>307</v>
      </c>
      <c r="B159" s="4"/>
      <c r="C159" s="22" t="s">
        <v>306</v>
      </c>
      <c r="D159" s="23"/>
      <c r="E159" s="19">
        <v>0</v>
      </c>
      <c r="F159" s="19">
        <v>0</v>
      </c>
      <c r="G159" s="19">
        <v>0</v>
      </c>
      <c r="H159" s="19">
        <v>0</v>
      </c>
      <c r="I159" s="19">
        <v>0</v>
      </c>
      <c r="J159" s="19">
        <v>0</v>
      </c>
      <c r="K159" s="19">
        <v>-31.25</v>
      </c>
      <c r="L159" s="19">
        <v>-119.302</v>
      </c>
      <c r="M159" s="19">
        <v>-150.55200000000002</v>
      </c>
      <c r="N159" s="19">
        <v>0</v>
      </c>
      <c r="O159" s="19">
        <v>0</v>
      </c>
      <c r="P159" s="19">
        <v>0</v>
      </c>
      <c r="Q159" s="19">
        <v>-31.25</v>
      </c>
      <c r="R159" s="19">
        <v>-119.302</v>
      </c>
      <c r="S159" s="19">
        <v>-150.55200000000002</v>
      </c>
      <c r="T159" s="19"/>
      <c r="U159" s="19"/>
      <c r="V159" s="20"/>
    </row>
    <row r="160" spans="1:22" ht="13.5">
      <c r="A160" s="21" t="s">
        <v>309</v>
      </c>
      <c r="B160" s="4"/>
      <c r="C160" s="22" t="s">
        <v>308</v>
      </c>
      <c r="D160" s="23"/>
      <c r="E160" s="19">
        <v>0</v>
      </c>
      <c r="F160" s="19">
        <v>0</v>
      </c>
      <c r="G160" s="19">
        <v>0</v>
      </c>
      <c r="H160" s="19">
        <v>1113.8719999999998</v>
      </c>
      <c r="I160" s="19">
        <v>5212.068</v>
      </c>
      <c r="J160" s="19">
        <v>6325.94</v>
      </c>
      <c r="K160" s="19">
        <v>0</v>
      </c>
      <c r="L160" s="19">
        <v>0</v>
      </c>
      <c r="M160" s="19">
        <v>0</v>
      </c>
      <c r="N160" s="19">
        <v>0</v>
      </c>
      <c r="O160" s="19">
        <v>0</v>
      </c>
      <c r="P160" s="19">
        <v>0</v>
      </c>
      <c r="Q160" s="19">
        <v>1113.8719999999998</v>
      </c>
      <c r="R160" s="19">
        <v>5212.068</v>
      </c>
      <c r="S160" s="19">
        <v>6325.94</v>
      </c>
      <c r="T160" s="19"/>
      <c r="U160" s="19"/>
      <c r="V160" s="20"/>
    </row>
    <row r="161" spans="1:22" ht="13.5">
      <c r="A161" s="21" t="s">
        <v>311</v>
      </c>
      <c r="B161" s="4"/>
      <c r="C161" s="22" t="s">
        <v>310</v>
      </c>
      <c r="D161" s="23"/>
      <c r="E161" s="19">
        <v>0</v>
      </c>
      <c r="F161" s="19">
        <v>0</v>
      </c>
      <c r="G161" s="19">
        <v>0</v>
      </c>
      <c r="H161" s="19">
        <v>0</v>
      </c>
      <c r="I161" s="19">
        <v>0</v>
      </c>
      <c r="J161" s="19">
        <v>0</v>
      </c>
      <c r="K161" s="19">
        <v>4339.533</v>
      </c>
      <c r="L161" s="19">
        <v>3446.054</v>
      </c>
      <c r="M161" s="19">
        <v>7785.587</v>
      </c>
      <c r="N161" s="19">
        <v>0</v>
      </c>
      <c r="O161" s="19">
        <v>0</v>
      </c>
      <c r="P161" s="19">
        <v>0</v>
      </c>
      <c r="Q161" s="19">
        <v>4339.533</v>
      </c>
      <c r="R161" s="19">
        <v>3446.054</v>
      </c>
      <c r="S161" s="19">
        <v>7785.587</v>
      </c>
      <c r="T161" s="19"/>
      <c r="U161" s="19"/>
      <c r="V161" s="20"/>
    </row>
    <row r="162" spans="1:22" ht="13.5">
      <c r="A162" s="21" t="s">
        <v>313</v>
      </c>
      <c r="B162" s="4"/>
      <c r="C162" s="22" t="s">
        <v>312</v>
      </c>
      <c r="D162" s="23"/>
      <c r="E162" s="19">
        <v>0</v>
      </c>
      <c r="F162" s="19">
        <v>0</v>
      </c>
      <c r="G162" s="19">
        <v>0</v>
      </c>
      <c r="H162" s="19">
        <v>0</v>
      </c>
      <c r="I162" s="19">
        <v>0</v>
      </c>
      <c r="J162" s="19">
        <v>0</v>
      </c>
      <c r="K162" s="19">
        <v>0</v>
      </c>
      <c r="L162" s="19">
        <v>0</v>
      </c>
      <c r="M162" s="19">
        <v>0</v>
      </c>
      <c r="N162" s="19">
        <v>33849.598</v>
      </c>
      <c r="O162" s="19">
        <v>6324.6410000000005</v>
      </c>
      <c r="P162" s="19">
        <v>40174.23900000001</v>
      </c>
      <c r="Q162" s="19">
        <v>33849.598</v>
      </c>
      <c r="R162" s="19">
        <v>6324.6410000000005</v>
      </c>
      <c r="S162" s="19">
        <v>40174.23900000001</v>
      </c>
      <c r="T162" s="19"/>
      <c r="U162" s="19"/>
      <c r="V162" s="20"/>
    </row>
    <row r="163" spans="1:22" ht="13.5">
      <c r="A163" s="21" t="s">
        <v>315</v>
      </c>
      <c r="B163" s="4"/>
      <c r="C163" s="22" t="s">
        <v>314</v>
      </c>
      <c r="D163" s="23"/>
      <c r="E163" s="19">
        <v>4875.937899999999</v>
      </c>
      <c r="F163" s="19">
        <v>2075.5886</v>
      </c>
      <c r="G163" s="19">
        <v>6951.526500000001</v>
      </c>
      <c r="H163" s="19">
        <v>0</v>
      </c>
      <c r="I163" s="19">
        <v>0</v>
      </c>
      <c r="J163" s="19">
        <v>0</v>
      </c>
      <c r="K163" s="19">
        <v>4507.497099999999</v>
      </c>
      <c r="L163" s="19">
        <v>2027.1794</v>
      </c>
      <c r="M163" s="19">
        <v>6534.6765000000005</v>
      </c>
      <c r="N163" s="19">
        <v>0</v>
      </c>
      <c r="O163" s="19">
        <v>0</v>
      </c>
      <c r="P163" s="19">
        <v>0</v>
      </c>
      <c r="Q163" s="19">
        <v>9383.435</v>
      </c>
      <c r="R163" s="19">
        <v>4102.768</v>
      </c>
      <c r="S163" s="19">
        <v>13486.203000000001</v>
      </c>
      <c r="T163" s="19"/>
      <c r="U163" s="19"/>
      <c r="V163" s="20"/>
    </row>
    <row r="164" spans="1:22" s="47" customFormat="1" ht="13.5">
      <c r="A164" s="55" t="s">
        <v>317</v>
      </c>
      <c r="B164" s="44"/>
      <c r="C164" s="41" t="s">
        <v>316</v>
      </c>
      <c r="D164" s="45"/>
      <c r="E164" s="56">
        <v>0</v>
      </c>
      <c r="F164" s="56">
        <v>0</v>
      </c>
      <c r="G164" s="56">
        <v>0</v>
      </c>
      <c r="H164" s="56">
        <v>107855.129</v>
      </c>
      <c r="I164" s="56">
        <v>1868.3210000000001</v>
      </c>
      <c r="J164" s="56">
        <v>109723.45</v>
      </c>
      <c r="K164" s="56">
        <v>110224.607</v>
      </c>
      <c r="L164" s="56">
        <v>37179.871</v>
      </c>
      <c r="M164" s="56">
        <v>147404.478</v>
      </c>
      <c r="N164" s="56">
        <v>0</v>
      </c>
      <c r="O164" s="56">
        <v>0</v>
      </c>
      <c r="P164" s="56">
        <v>0</v>
      </c>
      <c r="Q164" s="46">
        <v>218079.73599999998</v>
      </c>
      <c r="R164" s="46">
        <v>39048.191999999995</v>
      </c>
      <c r="S164" s="46">
        <v>257127.928</v>
      </c>
      <c r="T164" s="19"/>
      <c r="U164" s="19"/>
      <c r="V164" s="20"/>
    </row>
    <row r="165" spans="1:22" ht="13.5">
      <c r="A165" s="28" t="s">
        <v>319</v>
      </c>
      <c r="B165" s="4"/>
      <c r="C165" s="4"/>
      <c r="D165" s="22" t="s">
        <v>318</v>
      </c>
      <c r="E165" s="19">
        <v>0</v>
      </c>
      <c r="F165" s="19">
        <v>0</v>
      </c>
      <c r="G165" s="19">
        <v>0</v>
      </c>
      <c r="H165" s="19">
        <v>0</v>
      </c>
      <c r="I165" s="19">
        <v>0</v>
      </c>
      <c r="J165" s="19">
        <v>0</v>
      </c>
      <c r="K165" s="19">
        <v>40539.075000000004</v>
      </c>
      <c r="L165" s="19">
        <v>10664.634</v>
      </c>
      <c r="M165" s="19">
        <v>51203.708999999995</v>
      </c>
      <c r="N165" s="19">
        <v>0</v>
      </c>
      <c r="O165" s="19">
        <v>0</v>
      </c>
      <c r="P165" s="19">
        <v>0</v>
      </c>
      <c r="Q165" s="19">
        <v>40539.075000000004</v>
      </c>
      <c r="R165" s="19">
        <v>10664.634</v>
      </c>
      <c r="S165" s="19">
        <v>51203.708999999995</v>
      </c>
      <c r="T165" s="19"/>
      <c r="U165" s="19"/>
      <c r="V165" s="20"/>
    </row>
    <row r="166" spans="1:22" ht="13.5">
      <c r="A166" s="28" t="s">
        <v>321</v>
      </c>
      <c r="B166" s="4"/>
      <c r="C166" s="4"/>
      <c r="D166" s="22" t="s">
        <v>320</v>
      </c>
      <c r="E166" s="19">
        <v>0</v>
      </c>
      <c r="F166" s="19">
        <v>0</v>
      </c>
      <c r="G166" s="19">
        <v>0</v>
      </c>
      <c r="H166" s="19">
        <v>0</v>
      </c>
      <c r="I166" s="19">
        <v>0</v>
      </c>
      <c r="J166" s="19">
        <v>0</v>
      </c>
      <c r="K166" s="19">
        <v>69661.754</v>
      </c>
      <c r="L166" s="19">
        <v>26576.625</v>
      </c>
      <c r="M166" s="19">
        <v>96238.379</v>
      </c>
      <c r="N166" s="19">
        <v>0</v>
      </c>
      <c r="O166" s="19">
        <v>0</v>
      </c>
      <c r="P166" s="19">
        <v>0</v>
      </c>
      <c r="Q166" s="19">
        <v>69661.754</v>
      </c>
      <c r="R166" s="19">
        <v>26576.625</v>
      </c>
      <c r="S166" s="19">
        <v>96238.379</v>
      </c>
      <c r="T166" s="19"/>
      <c r="U166" s="19"/>
      <c r="V166" s="20"/>
    </row>
    <row r="167" spans="1:22" ht="13.5">
      <c r="A167" s="28" t="s">
        <v>323</v>
      </c>
      <c r="B167" s="4"/>
      <c r="C167" s="4"/>
      <c r="D167" s="22" t="s">
        <v>322</v>
      </c>
      <c r="E167" s="19">
        <v>0</v>
      </c>
      <c r="F167" s="19">
        <v>0</v>
      </c>
      <c r="G167" s="19">
        <v>0</v>
      </c>
      <c r="H167" s="19">
        <v>107855.129</v>
      </c>
      <c r="I167" s="19">
        <v>1868.3210000000001</v>
      </c>
      <c r="J167" s="19">
        <v>109723.45</v>
      </c>
      <c r="K167" s="19">
        <v>0</v>
      </c>
      <c r="L167" s="19">
        <v>0</v>
      </c>
      <c r="M167" s="19">
        <v>0</v>
      </c>
      <c r="N167" s="19">
        <v>0</v>
      </c>
      <c r="O167" s="19">
        <v>0</v>
      </c>
      <c r="P167" s="19">
        <v>0</v>
      </c>
      <c r="Q167" s="19">
        <v>107855.129</v>
      </c>
      <c r="R167" s="19">
        <v>1868.3210000000001</v>
      </c>
      <c r="S167" s="19">
        <v>109723.45</v>
      </c>
      <c r="T167" s="19"/>
      <c r="U167" s="19"/>
      <c r="V167" s="20"/>
    </row>
    <row r="168" spans="1:22" ht="13.5">
      <c r="A168" s="28" t="s">
        <v>325</v>
      </c>
      <c r="B168" s="4"/>
      <c r="C168" s="4"/>
      <c r="D168" s="22" t="s">
        <v>324</v>
      </c>
      <c r="E168" s="19">
        <v>0</v>
      </c>
      <c r="F168" s="19">
        <v>0</v>
      </c>
      <c r="G168" s="19">
        <v>0</v>
      </c>
      <c r="H168" s="19">
        <v>0</v>
      </c>
      <c r="I168" s="19">
        <v>0</v>
      </c>
      <c r="J168" s="19">
        <v>0</v>
      </c>
      <c r="K168" s="19">
        <v>23.778</v>
      </c>
      <c r="L168" s="19">
        <v>-61.388</v>
      </c>
      <c r="M168" s="19">
        <v>-37.61</v>
      </c>
      <c r="N168" s="19">
        <v>0</v>
      </c>
      <c r="O168" s="19">
        <v>0</v>
      </c>
      <c r="P168" s="19">
        <v>0</v>
      </c>
      <c r="Q168" s="19">
        <v>23.778</v>
      </c>
      <c r="R168" s="19">
        <v>-61.388</v>
      </c>
      <c r="S168" s="19">
        <v>-37.61</v>
      </c>
      <c r="T168" s="19"/>
      <c r="U168" s="19"/>
      <c r="V168" s="20"/>
    </row>
    <row r="169" spans="1:22" ht="13.5" hidden="1">
      <c r="A169" s="28"/>
      <c r="B169" s="4"/>
      <c r="C169" s="4"/>
      <c r="D169" s="22" t="s">
        <v>326</v>
      </c>
      <c r="E169" s="19">
        <v>0</v>
      </c>
      <c r="F169" s="19">
        <v>0</v>
      </c>
      <c r="G169" s="19">
        <v>0</v>
      </c>
      <c r="H169" s="19">
        <v>0</v>
      </c>
      <c r="I169" s="19">
        <v>0</v>
      </c>
      <c r="J169" s="19">
        <v>0</v>
      </c>
      <c r="K169" s="19">
        <v>0</v>
      </c>
      <c r="L169" s="19">
        <v>0</v>
      </c>
      <c r="M169" s="19">
        <v>0</v>
      </c>
      <c r="N169" s="19">
        <v>0</v>
      </c>
      <c r="O169" s="19">
        <v>0</v>
      </c>
      <c r="P169" s="19">
        <v>0</v>
      </c>
      <c r="Q169" s="19">
        <v>0</v>
      </c>
      <c r="R169" s="19">
        <v>0</v>
      </c>
      <c r="S169" s="19">
        <v>0</v>
      </c>
      <c r="T169" s="19"/>
      <c r="U169" s="19"/>
      <c r="V169" s="20"/>
    </row>
    <row r="170" spans="1:22" ht="27">
      <c r="A170" s="54" t="s">
        <v>327</v>
      </c>
      <c r="B170" s="57" t="s">
        <v>328</v>
      </c>
      <c r="C170" s="25"/>
      <c r="D170" s="24"/>
      <c r="E170" s="17">
        <v>0</v>
      </c>
      <c r="F170" s="17">
        <v>0</v>
      </c>
      <c r="G170" s="17">
        <v>0</v>
      </c>
      <c r="H170" s="17">
        <v>-4973.6669999999995</v>
      </c>
      <c r="I170" s="17">
        <v>9271.662</v>
      </c>
      <c r="J170" s="17">
        <v>4297.995</v>
      </c>
      <c r="K170" s="17">
        <v>22276.285</v>
      </c>
      <c r="L170" s="17">
        <v>5545.371</v>
      </c>
      <c r="M170" s="17">
        <v>27821.656</v>
      </c>
      <c r="N170" s="17">
        <v>0</v>
      </c>
      <c r="O170" s="17">
        <v>0</v>
      </c>
      <c r="P170" s="17">
        <v>0</v>
      </c>
      <c r="Q170" s="17">
        <v>17302.618000000002</v>
      </c>
      <c r="R170" s="17">
        <v>14817.033000000001</v>
      </c>
      <c r="S170" s="17">
        <v>32119.651000000005</v>
      </c>
      <c r="T170" s="19"/>
      <c r="U170" s="19"/>
      <c r="V170" s="20"/>
    </row>
    <row r="171" spans="1:22" ht="13.5">
      <c r="A171" s="28" t="s">
        <v>330</v>
      </c>
      <c r="B171" s="4"/>
      <c r="C171" s="4" t="s">
        <v>329</v>
      </c>
      <c r="D171" s="22"/>
      <c r="E171" s="19">
        <v>0</v>
      </c>
      <c r="F171" s="19">
        <v>0</v>
      </c>
      <c r="G171" s="19">
        <v>0</v>
      </c>
      <c r="H171" s="19">
        <v>-4973.6669999999995</v>
      </c>
      <c r="I171" s="19">
        <v>9271.662</v>
      </c>
      <c r="J171" s="19">
        <v>4297.995</v>
      </c>
      <c r="K171" s="19">
        <v>-1657.889</v>
      </c>
      <c r="L171" s="19">
        <v>3090.554</v>
      </c>
      <c r="M171" s="19">
        <v>1432.665</v>
      </c>
      <c r="N171" s="19">
        <v>0</v>
      </c>
      <c r="O171" s="19">
        <v>0</v>
      </c>
      <c r="P171" s="19">
        <v>0</v>
      </c>
      <c r="Q171" s="19">
        <v>-6631.556</v>
      </c>
      <c r="R171" s="19">
        <v>12362.216</v>
      </c>
      <c r="S171" s="19">
        <v>5730.66</v>
      </c>
      <c r="T171" s="19"/>
      <c r="U171" s="19"/>
      <c r="V171" s="20"/>
    </row>
    <row r="172" spans="1:22" ht="13.5">
      <c r="A172" s="28" t="s">
        <v>332</v>
      </c>
      <c r="B172" s="4"/>
      <c r="C172" s="4" t="s">
        <v>331</v>
      </c>
      <c r="D172" s="22"/>
      <c r="E172" s="19">
        <v>0</v>
      </c>
      <c r="F172" s="19">
        <v>0</v>
      </c>
      <c r="G172" s="19">
        <v>0</v>
      </c>
      <c r="H172" s="19">
        <v>0</v>
      </c>
      <c r="I172" s="19">
        <v>0</v>
      </c>
      <c r="J172" s="19">
        <v>0</v>
      </c>
      <c r="K172" s="19">
        <v>7868.801000000001</v>
      </c>
      <c r="L172" s="19">
        <v>1213.021</v>
      </c>
      <c r="M172" s="19">
        <v>9081.822000000002</v>
      </c>
      <c r="N172" s="19">
        <v>0</v>
      </c>
      <c r="O172" s="19">
        <v>0</v>
      </c>
      <c r="P172" s="19">
        <v>0</v>
      </c>
      <c r="Q172" s="19">
        <v>7868.801000000001</v>
      </c>
      <c r="R172" s="19">
        <v>1213.021</v>
      </c>
      <c r="S172" s="19">
        <v>9081.822000000002</v>
      </c>
      <c r="T172" s="19"/>
      <c r="U172" s="19"/>
      <c r="V172" s="20"/>
    </row>
    <row r="173" spans="1:22" ht="13.5">
      <c r="A173" s="28" t="s">
        <v>334</v>
      </c>
      <c r="B173" s="4"/>
      <c r="C173" s="4" t="s">
        <v>333</v>
      </c>
      <c r="D173" s="22"/>
      <c r="E173" s="19">
        <v>0</v>
      </c>
      <c r="F173" s="19">
        <v>0</v>
      </c>
      <c r="G173" s="19">
        <v>0</v>
      </c>
      <c r="H173" s="19">
        <v>0</v>
      </c>
      <c r="I173" s="19">
        <v>0</v>
      </c>
      <c r="J173" s="19">
        <v>0</v>
      </c>
      <c r="K173" s="19">
        <v>2461.128</v>
      </c>
      <c r="L173" s="19">
        <v>729.479</v>
      </c>
      <c r="M173" s="19">
        <v>3190.607</v>
      </c>
      <c r="N173" s="19">
        <v>0</v>
      </c>
      <c r="O173" s="19">
        <v>0</v>
      </c>
      <c r="P173" s="19">
        <v>0</v>
      </c>
      <c r="Q173" s="19">
        <v>2461.128</v>
      </c>
      <c r="R173" s="19">
        <v>729.479</v>
      </c>
      <c r="S173" s="19">
        <v>3190.607</v>
      </c>
      <c r="T173" s="19"/>
      <c r="U173" s="19"/>
      <c r="V173" s="20"/>
    </row>
    <row r="174" spans="1:22" ht="13.5">
      <c r="A174" s="28" t="s">
        <v>336</v>
      </c>
      <c r="B174" s="4"/>
      <c r="C174" s="4" t="s">
        <v>335</v>
      </c>
      <c r="D174" s="22"/>
      <c r="E174" s="19">
        <v>0</v>
      </c>
      <c r="F174" s="19">
        <v>0</v>
      </c>
      <c r="G174" s="19">
        <v>0</v>
      </c>
      <c r="H174" s="19">
        <v>0</v>
      </c>
      <c r="I174" s="19">
        <v>0</v>
      </c>
      <c r="J174" s="19">
        <v>0</v>
      </c>
      <c r="K174" s="19">
        <v>13604.245</v>
      </c>
      <c r="L174" s="19">
        <v>512.317</v>
      </c>
      <c r="M174" s="19">
        <v>14116.562000000002</v>
      </c>
      <c r="N174" s="19">
        <v>0</v>
      </c>
      <c r="O174" s="19">
        <v>0</v>
      </c>
      <c r="P174" s="19">
        <v>0</v>
      </c>
      <c r="Q174" s="19">
        <v>13604.245</v>
      </c>
      <c r="R174" s="19">
        <v>512.317</v>
      </c>
      <c r="S174" s="19">
        <v>14116.562000000002</v>
      </c>
      <c r="T174" s="19"/>
      <c r="U174" s="19"/>
      <c r="V174" s="20"/>
    </row>
    <row r="175" spans="1:22" ht="13.5">
      <c r="A175" s="24" t="s">
        <v>337</v>
      </c>
      <c r="B175" s="24"/>
      <c r="C175" s="25"/>
      <c r="D175" s="24"/>
      <c r="E175" s="17">
        <v>516199.7883799999</v>
      </c>
      <c r="F175" s="17">
        <v>11629.589949999998</v>
      </c>
      <c r="G175" s="17">
        <v>527829.37833</v>
      </c>
      <c r="H175" s="17">
        <v>6060264.7699299995</v>
      </c>
      <c r="I175" s="17">
        <v>936284.08388</v>
      </c>
      <c r="J175" s="17">
        <v>6996548.85381</v>
      </c>
      <c r="K175" s="17">
        <v>730510.23678</v>
      </c>
      <c r="L175" s="17">
        <v>150982.32558</v>
      </c>
      <c r="M175" s="17">
        <v>881492.5623600001</v>
      </c>
      <c r="N175" s="17">
        <v>1198834.68391</v>
      </c>
      <c r="O175" s="17">
        <v>67517.69559</v>
      </c>
      <c r="P175" s="17">
        <v>1266352.3795</v>
      </c>
      <c r="Q175" s="17">
        <v>8505809.479</v>
      </c>
      <c r="R175" s="17">
        <v>1166413.695</v>
      </c>
      <c r="S175" s="17">
        <v>9672223.174</v>
      </c>
      <c r="T175" s="19"/>
      <c r="U175" s="19"/>
      <c r="V175" s="20"/>
    </row>
    <row r="176" spans="1:22" ht="13.5">
      <c r="A176" s="58" t="s">
        <v>338</v>
      </c>
      <c r="B176" s="4"/>
      <c r="C176" s="22"/>
      <c r="D176" s="23"/>
      <c r="E176" s="59">
        <v>6.06879086175685</v>
      </c>
      <c r="F176" s="59">
        <v>0.9970381863529129</v>
      </c>
      <c r="G176" s="59">
        <v>5.457167073531382</v>
      </c>
      <c r="H176" s="59">
        <v>71.24853648429573</v>
      </c>
      <c r="I176" s="59">
        <v>80.270326719715</v>
      </c>
      <c r="J176" s="59">
        <v>72.33651176099299</v>
      </c>
      <c r="K176" s="59">
        <v>8.588368203914715</v>
      </c>
      <c r="L176" s="59">
        <v>12.944148909362726</v>
      </c>
      <c r="M176" s="59">
        <v>9.113649948954333</v>
      </c>
      <c r="N176" s="59">
        <v>14.094304450032697</v>
      </c>
      <c r="O176" s="59">
        <v>5.7884861845693605</v>
      </c>
      <c r="P176" s="59">
        <v>13.092671216521289</v>
      </c>
      <c r="Q176" s="59">
        <v>100</v>
      </c>
      <c r="R176" s="59">
        <v>100</v>
      </c>
      <c r="S176" s="59">
        <v>100</v>
      </c>
      <c r="T176" s="60"/>
      <c r="U176" s="60"/>
      <c r="V176" s="20"/>
    </row>
    <row r="177" spans="1:19" ht="13.5">
      <c r="A177" s="16"/>
      <c r="B177" s="16"/>
      <c r="C177" s="16"/>
      <c r="D177" s="16"/>
      <c r="E177" s="60"/>
      <c r="F177" s="60"/>
      <c r="G177" s="60"/>
      <c r="H177" s="19"/>
      <c r="I177" s="19"/>
      <c r="J177" s="19"/>
      <c r="K177" s="19"/>
      <c r="L177" s="19"/>
      <c r="M177" s="19"/>
      <c r="N177" s="19"/>
      <c r="O177" s="19"/>
      <c r="P177" s="19"/>
      <c r="Q177" s="19"/>
      <c r="R177" s="19"/>
      <c r="S177" s="19"/>
    </row>
    <row r="178" spans="1:19" ht="13.5">
      <c r="A178" s="16"/>
      <c r="B178" s="16"/>
      <c r="C178" s="16"/>
      <c r="D178" s="16"/>
      <c r="E178" s="60"/>
      <c r="F178" s="60"/>
      <c r="G178" s="60"/>
      <c r="H178" s="19"/>
      <c r="I178" s="19"/>
      <c r="J178" s="19"/>
      <c r="K178" s="19"/>
      <c r="L178" s="19"/>
      <c r="M178" s="19"/>
      <c r="N178" s="19"/>
      <c r="O178" s="19"/>
      <c r="P178" s="19"/>
      <c r="Q178" s="19"/>
      <c r="R178" s="19"/>
      <c r="S178" s="19"/>
    </row>
    <row r="179" spans="1:19" ht="13.5">
      <c r="A179" s="16"/>
      <c r="B179" s="16"/>
      <c r="C179" s="16"/>
      <c r="D179" s="16"/>
      <c r="E179" s="60"/>
      <c r="F179" s="60"/>
      <c r="G179" s="60"/>
      <c r="H179" s="19"/>
      <c r="I179" s="19"/>
      <c r="J179" s="19"/>
      <c r="K179" s="19"/>
      <c r="L179" s="19"/>
      <c r="M179" s="19"/>
      <c r="N179" s="19"/>
      <c r="O179" s="19"/>
      <c r="P179" s="19"/>
      <c r="Q179" s="19"/>
      <c r="R179" s="19"/>
      <c r="S179" s="19"/>
    </row>
    <row r="180" spans="1:19" ht="13.5">
      <c r="A180" s="16"/>
      <c r="B180" s="16"/>
      <c r="C180" s="16"/>
      <c r="D180" s="16"/>
      <c r="E180" s="60"/>
      <c r="F180" s="60"/>
      <c r="G180" s="60"/>
      <c r="H180" s="19"/>
      <c r="I180" s="19"/>
      <c r="J180" s="19"/>
      <c r="K180" s="19"/>
      <c r="L180" s="19"/>
      <c r="M180" s="19"/>
      <c r="N180" s="19"/>
      <c r="O180" s="19"/>
      <c r="P180" s="19"/>
      <c r="Q180" s="19"/>
      <c r="R180" s="19"/>
      <c r="S180" s="19"/>
    </row>
    <row r="181" spans="1:19" ht="13.5">
      <c r="A181" s="16"/>
      <c r="B181" s="16"/>
      <c r="C181" s="16"/>
      <c r="D181" s="16"/>
      <c r="E181" s="60"/>
      <c r="F181" s="60"/>
      <c r="G181" s="60"/>
      <c r="H181" s="19"/>
      <c r="I181" s="19"/>
      <c r="J181" s="19"/>
      <c r="K181" s="19"/>
      <c r="L181" s="19"/>
      <c r="M181" s="19"/>
      <c r="N181" s="19"/>
      <c r="O181" s="19"/>
      <c r="P181" s="19"/>
      <c r="Q181" s="19"/>
      <c r="R181" s="19"/>
      <c r="S181" s="19"/>
    </row>
    <row r="182" spans="1:19" ht="13.5">
      <c r="A182" s="16"/>
      <c r="B182" s="16"/>
      <c r="C182" s="16"/>
      <c r="D182" s="16"/>
      <c r="E182" s="60"/>
      <c r="F182" s="60"/>
      <c r="G182" s="60"/>
      <c r="H182" s="19"/>
      <c r="I182" s="19"/>
      <c r="J182" s="19"/>
      <c r="K182" s="19"/>
      <c r="L182" s="19"/>
      <c r="M182" s="19"/>
      <c r="N182" s="19"/>
      <c r="O182" s="19"/>
      <c r="P182" s="19"/>
      <c r="Q182" s="19"/>
      <c r="R182" s="19"/>
      <c r="S182" s="19"/>
    </row>
    <row r="183" spans="1:19" ht="13.5">
      <c r="A183" s="16"/>
      <c r="B183" s="16"/>
      <c r="C183" s="16"/>
      <c r="D183" s="16"/>
      <c r="E183" s="60"/>
      <c r="F183" s="60"/>
      <c r="G183" s="60"/>
      <c r="H183" s="19"/>
      <c r="I183" s="19"/>
      <c r="J183" s="19"/>
      <c r="K183" s="19"/>
      <c r="L183" s="19"/>
      <c r="M183" s="19"/>
      <c r="N183" s="19"/>
      <c r="O183" s="19"/>
      <c r="P183" s="19"/>
      <c r="Q183" s="19"/>
      <c r="R183" s="19"/>
      <c r="S183" s="19"/>
    </row>
    <row r="184" spans="1:19"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row>
    <row r="185" spans="1:19" ht="27">
      <c r="A185" s="10"/>
      <c r="B185" s="11" t="s">
        <v>10</v>
      </c>
      <c r="C185" s="12" t="s">
        <v>11</v>
      </c>
      <c r="D185" s="12" t="s">
        <v>11</v>
      </c>
      <c r="E185" s="40" t="s">
        <v>12</v>
      </c>
      <c r="F185" s="39" t="s">
        <v>13</v>
      </c>
      <c r="G185" s="38" t="s">
        <v>14</v>
      </c>
      <c r="H185" s="19"/>
      <c r="I185" s="19"/>
      <c r="J185" s="19"/>
      <c r="K185" s="19"/>
      <c r="L185" s="19"/>
      <c r="M185" s="19"/>
      <c r="N185" s="19"/>
      <c r="O185" s="19"/>
      <c r="P185" s="19"/>
      <c r="Q185" s="19"/>
      <c r="R185" s="19"/>
      <c r="S185" s="19"/>
    </row>
    <row r="186" spans="1:19" ht="27">
      <c r="A186" s="54" t="s">
        <v>340</v>
      </c>
      <c r="B186" s="57" t="s">
        <v>341</v>
      </c>
      <c r="C186" s="25"/>
      <c r="D186" s="24"/>
      <c r="E186" s="17">
        <v>-469549.83200000005</v>
      </c>
      <c r="F186" s="17">
        <v>-9958.857999999998</v>
      </c>
      <c r="G186" s="17">
        <v>-479508.69</v>
      </c>
      <c r="H186" s="19"/>
      <c r="I186" s="19"/>
      <c r="J186" s="19"/>
      <c r="K186" s="19"/>
      <c r="L186" s="19"/>
      <c r="M186" s="61"/>
      <c r="N186" s="19"/>
      <c r="O186" s="19"/>
      <c r="P186" s="19"/>
      <c r="Q186" s="19"/>
      <c r="R186" s="19"/>
      <c r="S186" s="19"/>
    </row>
    <row r="187" spans="1:19" ht="13.5">
      <c r="A187" s="21" t="s">
        <v>343</v>
      </c>
      <c r="B187" s="4"/>
      <c r="C187" s="22" t="s">
        <v>342</v>
      </c>
      <c r="D187" s="23"/>
      <c r="E187" s="19">
        <v>50</v>
      </c>
      <c r="F187" s="19">
        <v>0</v>
      </c>
      <c r="G187" s="19">
        <v>50</v>
      </c>
      <c r="H187" s="19"/>
      <c r="I187" s="19"/>
      <c r="J187" s="19"/>
      <c r="K187" s="19"/>
      <c r="L187" s="19"/>
      <c r="M187" s="59"/>
      <c r="N187" s="19"/>
      <c r="O187" s="19"/>
      <c r="P187" s="19"/>
      <c r="Q187" s="19"/>
      <c r="R187" s="19"/>
      <c r="S187" s="19"/>
    </row>
    <row r="188" spans="1:19" ht="13.5">
      <c r="A188" s="21" t="s">
        <v>345</v>
      </c>
      <c r="B188" s="4"/>
      <c r="C188" s="22" t="s">
        <v>344</v>
      </c>
      <c r="D188" s="23"/>
      <c r="E188" s="27">
        <v>-534527.104</v>
      </c>
      <c r="F188" s="27">
        <v>-7343.824000000001</v>
      </c>
      <c r="G188" s="27">
        <v>-541870.928</v>
      </c>
      <c r="H188" s="19"/>
      <c r="I188" s="19"/>
      <c r="J188" s="19"/>
      <c r="K188" s="19"/>
      <c r="L188" s="19"/>
      <c r="M188" s="19"/>
      <c r="N188" s="19"/>
      <c r="O188" s="19"/>
      <c r="P188" s="19"/>
      <c r="Q188" s="19"/>
      <c r="R188" s="19"/>
      <c r="S188" s="19"/>
    </row>
    <row r="189" spans="1:19" ht="13.5">
      <c r="A189" s="28" t="s">
        <v>347</v>
      </c>
      <c r="B189" s="4"/>
      <c r="C189" s="4"/>
      <c r="D189" s="23" t="s">
        <v>346</v>
      </c>
      <c r="E189" s="19">
        <v>-225983.378</v>
      </c>
      <c r="F189" s="19">
        <v>-6832.382</v>
      </c>
      <c r="G189" s="19">
        <v>-232815.76</v>
      </c>
      <c r="H189" s="19"/>
      <c r="I189" s="19"/>
      <c r="J189" s="19"/>
      <c r="K189" s="19"/>
      <c r="L189" s="19"/>
      <c r="M189" s="19"/>
      <c r="N189" s="19"/>
      <c r="O189" s="19"/>
      <c r="P189" s="19"/>
      <c r="Q189" s="19"/>
      <c r="R189" s="19"/>
      <c r="S189" s="19"/>
    </row>
    <row r="190" spans="1:19" ht="13.5">
      <c r="A190" s="28" t="s">
        <v>349</v>
      </c>
      <c r="B190" s="4"/>
      <c r="C190" s="4"/>
      <c r="D190" s="23" t="s">
        <v>348</v>
      </c>
      <c r="E190" s="19">
        <v>-15982.173</v>
      </c>
      <c r="F190" s="19">
        <v>-27.998</v>
      </c>
      <c r="G190" s="19">
        <v>-16010.171</v>
      </c>
      <c r="H190" s="19"/>
      <c r="I190" s="19"/>
      <c r="J190" s="19"/>
      <c r="K190" s="19"/>
      <c r="L190" s="19"/>
      <c r="M190" s="19"/>
      <c r="N190" s="19"/>
      <c r="O190" s="19"/>
      <c r="P190" s="19"/>
      <c r="Q190" s="19"/>
      <c r="R190" s="19"/>
      <c r="S190" s="19"/>
    </row>
    <row r="191" spans="1:19" ht="13.5">
      <c r="A191" s="28" t="s">
        <v>351</v>
      </c>
      <c r="B191" s="4"/>
      <c r="C191" s="4"/>
      <c r="D191" s="23" t="s">
        <v>350</v>
      </c>
      <c r="E191" s="19">
        <v>-14492.187999999998</v>
      </c>
      <c r="F191" s="19">
        <v>-698.448</v>
      </c>
      <c r="G191" s="19">
        <v>-15190.635999999999</v>
      </c>
      <c r="H191" s="19"/>
      <c r="I191" s="19"/>
      <c r="J191" s="19"/>
      <c r="K191" s="19"/>
      <c r="L191" s="19"/>
      <c r="M191" s="19"/>
      <c r="N191" s="19"/>
      <c r="O191" s="19"/>
      <c r="P191" s="19"/>
      <c r="Q191" s="19"/>
      <c r="R191" s="19"/>
      <c r="S191" s="19"/>
    </row>
    <row r="192" spans="1:19" ht="13.5">
      <c r="A192" s="28" t="s">
        <v>353</v>
      </c>
      <c r="B192" s="4"/>
      <c r="C192" s="4"/>
      <c r="D192" s="23" t="s">
        <v>352</v>
      </c>
      <c r="E192" s="19">
        <v>-10.048</v>
      </c>
      <c r="F192" s="19">
        <v>1107.038</v>
      </c>
      <c r="G192" s="19">
        <v>1096.99</v>
      </c>
      <c r="H192" s="19"/>
      <c r="I192" s="19"/>
      <c r="J192" s="19"/>
      <c r="K192" s="19"/>
      <c r="L192" s="19"/>
      <c r="M192" s="19"/>
      <c r="N192" s="19"/>
      <c r="O192" s="19"/>
      <c r="P192" s="19"/>
      <c r="Q192" s="19"/>
      <c r="R192" s="19"/>
      <c r="S192" s="19"/>
    </row>
    <row r="193" spans="1:19" ht="13.5">
      <c r="A193" s="28" t="s">
        <v>355</v>
      </c>
      <c r="B193" s="4"/>
      <c r="C193" s="4"/>
      <c r="D193" s="23" t="s">
        <v>354</v>
      </c>
      <c r="E193" s="19">
        <v>-278059.317</v>
      </c>
      <c r="F193" s="19">
        <v>-892.0340000000001</v>
      </c>
      <c r="G193" s="19">
        <v>-278951.351</v>
      </c>
      <c r="H193" s="19"/>
      <c r="I193" s="19"/>
      <c r="J193" s="19"/>
      <c r="K193" s="19"/>
      <c r="L193" s="19"/>
      <c r="M193" s="19"/>
      <c r="N193" s="19"/>
      <c r="O193" s="19"/>
      <c r="P193" s="19"/>
      <c r="Q193" s="19"/>
      <c r="R193" s="19"/>
      <c r="S193" s="19"/>
    </row>
    <row r="194" spans="1:7" ht="13.5">
      <c r="A194" s="21" t="s">
        <v>357</v>
      </c>
      <c r="B194" s="4"/>
      <c r="C194" s="22" t="s">
        <v>356</v>
      </c>
      <c r="D194" s="23"/>
      <c r="E194" s="19">
        <v>-10202.574</v>
      </c>
      <c r="F194" s="19">
        <v>1776.645</v>
      </c>
      <c r="G194" s="19">
        <v>-8425.929</v>
      </c>
    </row>
    <row r="195" spans="1:7" ht="13.5">
      <c r="A195" s="21" t="s">
        <v>359</v>
      </c>
      <c r="B195" s="4"/>
      <c r="C195" s="22" t="s">
        <v>358</v>
      </c>
      <c r="D195" s="23"/>
      <c r="E195" s="19">
        <v>92032.18600000002</v>
      </c>
      <c r="F195" s="19">
        <v>18062.175999999996</v>
      </c>
      <c r="G195" s="19">
        <v>110094.36200000001</v>
      </c>
    </row>
    <row r="196" spans="1:7" ht="13.5">
      <c r="A196" s="21" t="s">
        <v>361</v>
      </c>
      <c r="B196" s="4"/>
      <c r="C196" s="22" t="s">
        <v>360</v>
      </c>
      <c r="D196" s="23"/>
      <c r="E196" s="19">
        <v>-16596.074</v>
      </c>
      <c r="F196" s="19">
        <v>-21524.340999999997</v>
      </c>
      <c r="G196" s="19">
        <v>-38120.415</v>
      </c>
    </row>
    <row r="197" spans="1:7" ht="13.5">
      <c r="A197" s="62" t="s">
        <v>363</v>
      </c>
      <c r="B197" s="63"/>
      <c r="C197" s="64" t="s">
        <v>362</v>
      </c>
      <c r="D197" s="65"/>
      <c r="E197" s="19">
        <v>-306.26599999999996</v>
      </c>
      <c r="F197" s="19">
        <v>-929.5139999999999</v>
      </c>
      <c r="G197" s="19">
        <v>-1235.78</v>
      </c>
    </row>
    <row r="198" spans="1:7" ht="13.5">
      <c r="A198" s="24" t="s">
        <v>365</v>
      </c>
      <c r="B198" s="24" t="s">
        <v>364</v>
      </c>
      <c r="C198" s="25"/>
      <c r="D198" s="24"/>
      <c r="E198" s="66">
        <v>-7572235.783</v>
      </c>
      <c r="F198" s="66">
        <v>-349621.75299999997</v>
      </c>
      <c r="G198" s="66">
        <v>-7921857.536</v>
      </c>
    </row>
    <row r="199" spans="1:7" s="47" customFormat="1" ht="13.5">
      <c r="A199" s="67" t="s">
        <v>367</v>
      </c>
      <c r="B199" s="68"/>
      <c r="C199" s="69" t="s">
        <v>366</v>
      </c>
      <c r="D199" s="70"/>
      <c r="E199" s="46">
        <v>-8853754.343</v>
      </c>
      <c r="F199" s="46">
        <v>147.2059999999999</v>
      </c>
      <c r="G199" s="46">
        <v>-8853607.137</v>
      </c>
    </row>
    <row r="200" spans="1:7" ht="13.5">
      <c r="A200" s="21" t="s">
        <v>369</v>
      </c>
      <c r="B200" s="4"/>
      <c r="C200" s="22" t="s">
        <v>368</v>
      </c>
      <c r="D200" s="23"/>
      <c r="E200" s="19">
        <v>371597.58</v>
      </c>
      <c r="F200" s="19">
        <v>-358525.408</v>
      </c>
      <c r="G200" s="19">
        <v>13072.171999999984</v>
      </c>
    </row>
    <row r="201" spans="1:7" ht="13.5" hidden="1">
      <c r="A201" s="71" t="s">
        <v>370</v>
      </c>
      <c r="B201" s="72"/>
      <c r="C201" s="72"/>
      <c r="D201" s="73"/>
      <c r="E201" s="74" t="e">
        <v>#N/A</v>
      </c>
      <c r="F201" s="74">
        <v>0</v>
      </c>
      <c r="G201" s="74" t="e">
        <v>#N/A</v>
      </c>
    </row>
    <row r="202" spans="1:7" ht="13.5">
      <c r="A202" s="21" t="s">
        <v>372</v>
      </c>
      <c r="B202" s="4"/>
      <c r="C202" s="22" t="s">
        <v>371</v>
      </c>
      <c r="D202" s="23"/>
      <c r="E202" s="19">
        <v>909920.98</v>
      </c>
      <c r="F202" s="19">
        <v>8756.448999999999</v>
      </c>
      <c r="G202" s="19">
        <v>918677.4289999999</v>
      </c>
    </row>
    <row r="203" spans="1:11" ht="40.5">
      <c r="A203" s="54" t="s">
        <v>373</v>
      </c>
      <c r="B203" s="24"/>
      <c r="C203" s="25"/>
      <c r="D203" s="24"/>
      <c r="E203" s="66">
        <v>-8041785.615</v>
      </c>
      <c r="F203" s="66">
        <v>-359580.61100000003</v>
      </c>
      <c r="G203" s="66">
        <v>-8401366.226</v>
      </c>
      <c r="J203" s="75">
        <v>0</v>
      </c>
      <c r="K203" s="76"/>
    </row>
    <row r="204" spans="1:7" ht="13.5">
      <c r="A204" s="77" t="s">
        <v>374</v>
      </c>
      <c r="B204" s="4"/>
      <c r="C204" s="4"/>
      <c r="D204" s="78"/>
      <c r="E204" s="17">
        <v>-8951706.595</v>
      </c>
      <c r="F204" s="17">
        <v>-368337.06</v>
      </c>
      <c r="G204" s="17">
        <v>-9320043.655000001</v>
      </c>
    </row>
    <row r="205" spans="1:7" ht="48" customHeight="1">
      <c r="A205" s="77"/>
      <c r="B205" s="4"/>
      <c r="C205" s="4"/>
      <c r="D205" s="79"/>
      <c r="E205" s="19"/>
      <c r="F205" s="19"/>
      <c r="G205" s="19"/>
    </row>
    <row r="206" spans="1:7" ht="13.5">
      <c r="A206" s="24" t="s">
        <v>375</v>
      </c>
      <c r="B206" s="4"/>
      <c r="C206" s="4"/>
      <c r="D206" s="78"/>
      <c r="E206" s="19">
        <v>464023.863999999</v>
      </c>
      <c r="F206" s="19">
        <v>806833.0839999999</v>
      </c>
      <c r="G206" s="19">
        <v>1270856.9479999996</v>
      </c>
    </row>
    <row r="207" spans="1:7" ht="13.5">
      <c r="A207" s="24" t="s">
        <v>376</v>
      </c>
      <c r="B207" s="4"/>
      <c r="C207" s="22"/>
      <c r="D207" s="23"/>
      <c r="E207" s="19">
        <v>-445897.11600000097</v>
      </c>
      <c r="F207" s="19">
        <v>798076.6349999999</v>
      </c>
      <c r="G207" s="19">
        <v>352179.5189999996</v>
      </c>
    </row>
    <row r="208" spans="1:7" ht="13.5">
      <c r="A208" s="80"/>
      <c r="E208" s="19"/>
      <c r="F208" s="19"/>
      <c r="G208" s="19"/>
    </row>
    <row r="209" spans="1:7" ht="92.2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4.xml><?xml version="1.0" encoding="utf-8"?>
<worksheet xmlns="http://schemas.openxmlformats.org/spreadsheetml/2006/main" xmlns:r="http://schemas.openxmlformats.org/officeDocument/2006/relationships">
  <sheetPr codeName="Tabelle51"/>
  <dimension ref="A1:S213"/>
  <sheetViews>
    <sheetView showZeros="0" zoomScale="75" zoomScaleNormal="75" workbookViewId="0" topLeftCell="A1">
      <selection activeCell="E1" sqref="E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 r="A3" s="145" t="s">
        <v>380</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5354.51547</v>
      </c>
      <c r="F6" s="17">
        <v>-171.5678</v>
      </c>
      <c r="G6" s="17">
        <v>5182.94767</v>
      </c>
      <c r="H6" s="17">
        <v>4893.9188</v>
      </c>
      <c r="I6" s="17">
        <v>-203.67680000000001</v>
      </c>
      <c r="J6" s="17">
        <v>4690.242</v>
      </c>
      <c r="K6" s="17">
        <v>0</v>
      </c>
      <c r="L6" s="17">
        <v>0</v>
      </c>
      <c r="M6" s="17">
        <v>0</v>
      </c>
      <c r="N6" s="17">
        <v>87195.21373000002</v>
      </c>
      <c r="O6" s="17">
        <v>-3279.3633999999997</v>
      </c>
      <c r="P6" s="17">
        <v>83915.85033</v>
      </c>
      <c r="Q6" s="17">
        <v>97443.64800000002</v>
      </c>
      <c r="R6" s="17">
        <v>-3654.6079999999997</v>
      </c>
      <c r="S6" s="17">
        <v>93789.04</v>
      </c>
    </row>
    <row r="7" spans="1:19" ht="13.5">
      <c r="A7" s="21" t="s">
        <v>19</v>
      </c>
      <c r="B7" s="4"/>
      <c r="C7" s="22" t="s">
        <v>18</v>
      </c>
      <c r="D7" s="23"/>
      <c r="E7" s="19">
        <v>0</v>
      </c>
      <c r="F7" s="19">
        <v>0</v>
      </c>
      <c r="G7" s="19">
        <v>0</v>
      </c>
      <c r="H7" s="19">
        <v>0</v>
      </c>
      <c r="I7" s="19">
        <v>0</v>
      </c>
      <c r="J7" s="19">
        <v>0</v>
      </c>
      <c r="K7" s="19">
        <v>0</v>
      </c>
      <c r="L7" s="19">
        <v>0</v>
      </c>
      <c r="M7" s="19">
        <v>0</v>
      </c>
      <c r="N7" s="19">
        <v>326.652</v>
      </c>
      <c r="O7" s="19">
        <v>0</v>
      </c>
      <c r="P7" s="19">
        <v>326.652</v>
      </c>
      <c r="Q7" s="19">
        <v>326.652</v>
      </c>
      <c r="R7" s="19">
        <v>0</v>
      </c>
      <c r="S7" s="19">
        <v>326.652</v>
      </c>
    </row>
    <row r="8" spans="1:19" ht="13.5">
      <c r="A8" s="21" t="s">
        <v>21</v>
      </c>
      <c r="B8" s="4"/>
      <c r="C8" s="22" t="s">
        <v>20</v>
      </c>
      <c r="D8" s="23"/>
      <c r="E8" s="19">
        <v>0</v>
      </c>
      <c r="F8" s="19">
        <v>0</v>
      </c>
      <c r="G8" s="19">
        <v>0</v>
      </c>
      <c r="H8" s="19">
        <v>326.752</v>
      </c>
      <c r="I8" s="19">
        <v>0</v>
      </c>
      <c r="J8" s="19">
        <v>326.752</v>
      </c>
      <c r="K8" s="19">
        <v>0</v>
      </c>
      <c r="L8" s="19">
        <v>0</v>
      </c>
      <c r="M8" s="19">
        <v>0</v>
      </c>
      <c r="N8" s="19">
        <v>0</v>
      </c>
      <c r="O8" s="19">
        <v>0</v>
      </c>
      <c r="P8" s="19">
        <v>0</v>
      </c>
      <c r="Q8" s="19">
        <v>326.752</v>
      </c>
      <c r="R8" s="19">
        <v>0</v>
      </c>
      <c r="S8" s="19">
        <v>326.752</v>
      </c>
    </row>
    <row r="9" spans="1:19" ht="13.5">
      <c r="A9" s="21" t="s">
        <v>23</v>
      </c>
      <c r="B9" s="4"/>
      <c r="C9" s="22" t="s">
        <v>22</v>
      </c>
      <c r="D9" s="23"/>
      <c r="E9" s="19">
        <v>103.50370000000001</v>
      </c>
      <c r="F9" s="19">
        <v>2.146</v>
      </c>
      <c r="G9" s="19">
        <v>105.64970000000001</v>
      </c>
      <c r="H9" s="19">
        <v>0</v>
      </c>
      <c r="I9" s="19">
        <v>0</v>
      </c>
      <c r="J9" s="19">
        <v>0</v>
      </c>
      <c r="K9" s="19">
        <v>0</v>
      </c>
      <c r="L9" s="19">
        <v>0</v>
      </c>
      <c r="M9" s="19">
        <v>0</v>
      </c>
      <c r="N9" s="19">
        <v>1966.5702999999999</v>
      </c>
      <c r="O9" s="19">
        <v>40.774</v>
      </c>
      <c r="P9" s="19">
        <v>2007.3442999999997</v>
      </c>
      <c r="Q9" s="19">
        <v>2070.074</v>
      </c>
      <c r="R9" s="19">
        <v>42.92</v>
      </c>
      <c r="S9" s="19">
        <v>2112.9939999999997</v>
      </c>
    </row>
    <row r="10" spans="1:19" ht="13.5">
      <c r="A10" s="21" t="s">
        <v>25</v>
      </c>
      <c r="B10" s="4"/>
      <c r="C10" s="22" t="s">
        <v>24</v>
      </c>
      <c r="D10" s="23"/>
      <c r="E10" s="19">
        <v>13.94847</v>
      </c>
      <c r="F10" s="19">
        <v>0</v>
      </c>
      <c r="G10" s="19">
        <v>13.94847</v>
      </c>
      <c r="H10" s="19">
        <v>0</v>
      </c>
      <c r="I10" s="19">
        <v>0</v>
      </c>
      <c r="J10" s="19">
        <v>0</v>
      </c>
      <c r="K10" s="19">
        <v>0</v>
      </c>
      <c r="L10" s="19">
        <v>0</v>
      </c>
      <c r="M10" s="19">
        <v>0</v>
      </c>
      <c r="N10" s="19">
        <v>1380.89853</v>
      </c>
      <c r="O10" s="19">
        <v>0</v>
      </c>
      <c r="P10" s="19">
        <v>1380.89853</v>
      </c>
      <c r="Q10" s="19">
        <v>1394.847</v>
      </c>
      <c r="R10" s="19">
        <v>0</v>
      </c>
      <c r="S10" s="19">
        <v>1394.847</v>
      </c>
    </row>
    <row r="11" spans="1:19" ht="13.5">
      <c r="A11" s="21" t="s">
        <v>27</v>
      </c>
      <c r="B11" s="4"/>
      <c r="C11" s="22" t="s">
        <v>26</v>
      </c>
      <c r="D11" s="23"/>
      <c r="E11" s="19">
        <v>669.8965</v>
      </c>
      <c r="F11" s="19">
        <v>29.963</v>
      </c>
      <c r="G11" s="19">
        <v>699.8594999999999</v>
      </c>
      <c r="H11" s="19">
        <v>0</v>
      </c>
      <c r="I11" s="19">
        <v>0</v>
      </c>
      <c r="J11" s="19">
        <v>0</v>
      </c>
      <c r="K11" s="19">
        <v>0</v>
      </c>
      <c r="L11" s="19">
        <v>0</v>
      </c>
      <c r="M11" s="19">
        <v>0</v>
      </c>
      <c r="N11" s="19">
        <v>669.8965</v>
      </c>
      <c r="O11" s="19">
        <v>29.963</v>
      </c>
      <c r="P11" s="19">
        <v>699.8594999999999</v>
      </c>
      <c r="Q11" s="19">
        <v>1339.793</v>
      </c>
      <c r="R11" s="19">
        <v>59.926</v>
      </c>
      <c r="S11" s="19">
        <v>1399.7189999999998</v>
      </c>
    </row>
    <row r="12" spans="1:19" ht="13.5">
      <c r="A12" s="21" t="s">
        <v>29</v>
      </c>
      <c r="B12" s="4"/>
      <c r="C12" s="22" t="s">
        <v>28</v>
      </c>
      <c r="D12" s="23"/>
      <c r="E12" s="19">
        <v>0</v>
      </c>
      <c r="F12" s="19">
        <v>0</v>
      </c>
      <c r="G12" s="19">
        <v>0</v>
      </c>
      <c r="H12" s="19">
        <v>0</v>
      </c>
      <c r="I12" s="19">
        <v>0</v>
      </c>
      <c r="J12" s="19">
        <v>0</v>
      </c>
      <c r="K12" s="19">
        <v>0</v>
      </c>
      <c r="L12" s="19">
        <v>0</v>
      </c>
      <c r="M12" s="19">
        <v>0</v>
      </c>
      <c r="N12" s="19">
        <v>342.336</v>
      </c>
      <c r="O12" s="19">
        <v>316.082</v>
      </c>
      <c r="P12" s="19">
        <v>658.418</v>
      </c>
      <c r="Q12" s="19">
        <v>342.336</v>
      </c>
      <c r="R12" s="19">
        <v>316.082</v>
      </c>
      <c r="S12" s="19">
        <v>658.418</v>
      </c>
    </row>
    <row r="13" spans="1:19" ht="13.5">
      <c r="A13" s="21" t="s">
        <v>31</v>
      </c>
      <c r="B13" s="4"/>
      <c r="C13" s="22" t="s">
        <v>30</v>
      </c>
      <c r="D13" s="23"/>
      <c r="E13" s="19">
        <v>0</v>
      </c>
      <c r="F13" s="19">
        <v>0</v>
      </c>
      <c r="G13" s="19">
        <v>0</v>
      </c>
      <c r="H13" s="19">
        <v>0</v>
      </c>
      <c r="I13" s="19">
        <v>0</v>
      </c>
      <c r="J13" s="19">
        <v>0</v>
      </c>
      <c r="K13" s="19">
        <v>0</v>
      </c>
      <c r="L13" s="19">
        <v>0</v>
      </c>
      <c r="M13" s="19">
        <v>0</v>
      </c>
      <c r="N13" s="19">
        <v>299.858</v>
      </c>
      <c r="O13" s="19">
        <v>0</v>
      </c>
      <c r="P13" s="19">
        <v>299.858</v>
      </c>
      <c r="Q13" s="19">
        <v>299.858</v>
      </c>
      <c r="R13" s="19">
        <v>0</v>
      </c>
      <c r="S13" s="19">
        <v>299.858</v>
      </c>
    </row>
    <row r="14" spans="1:19" ht="13.5">
      <c r="A14" s="21" t="s">
        <v>33</v>
      </c>
      <c r="B14" s="4"/>
      <c r="C14" s="22" t="s">
        <v>32</v>
      </c>
      <c r="D14" s="23"/>
      <c r="E14" s="19">
        <v>4567.1668</v>
      </c>
      <c r="F14" s="19">
        <v>-203.67680000000001</v>
      </c>
      <c r="G14" s="19">
        <v>4363.49</v>
      </c>
      <c r="H14" s="19">
        <v>4567.1668</v>
      </c>
      <c r="I14" s="19">
        <v>-203.67680000000001</v>
      </c>
      <c r="J14" s="19">
        <v>4363.49</v>
      </c>
      <c r="K14" s="19">
        <v>0</v>
      </c>
      <c r="L14" s="19">
        <v>0</v>
      </c>
      <c r="M14" s="19">
        <v>0</v>
      </c>
      <c r="N14" s="19">
        <v>82209.00240000001</v>
      </c>
      <c r="O14" s="19">
        <v>-3666.1823999999997</v>
      </c>
      <c r="P14" s="19">
        <v>78542.82</v>
      </c>
      <c r="Q14" s="19">
        <v>91343.33600000001</v>
      </c>
      <c r="R14" s="19">
        <v>-4073.5359999999996</v>
      </c>
      <c r="S14" s="19">
        <v>87269.8</v>
      </c>
    </row>
    <row r="15" spans="1:19" ht="13.5">
      <c r="A15" s="24" t="s">
        <v>35</v>
      </c>
      <c r="B15" s="24" t="s">
        <v>34</v>
      </c>
      <c r="C15" s="25"/>
      <c r="D15" s="24"/>
      <c r="E15" s="17">
        <v>21770.1114</v>
      </c>
      <c r="F15" s="17">
        <v>2165.8124</v>
      </c>
      <c r="G15" s="17">
        <v>23935.923800000004</v>
      </c>
      <c r="H15" s="17">
        <v>68070.2926</v>
      </c>
      <c r="I15" s="17">
        <v>8015.8716</v>
      </c>
      <c r="J15" s="17">
        <v>76086.1642</v>
      </c>
      <c r="K15" s="17">
        <v>0</v>
      </c>
      <c r="L15" s="17">
        <v>0</v>
      </c>
      <c r="M15" s="17">
        <v>0</v>
      </c>
      <c r="N15" s="17">
        <v>0</v>
      </c>
      <c r="O15" s="17">
        <v>0</v>
      </c>
      <c r="P15" s="17">
        <v>0</v>
      </c>
      <c r="Q15" s="17">
        <v>89840.40400000001</v>
      </c>
      <c r="R15" s="17">
        <v>10181.684000000001</v>
      </c>
      <c r="S15" s="17">
        <v>100022.088</v>
      </c>
    </row>
    <row r="16" spans="1:19" ht="13.5">
      <c r="A16" s="21" t="s">
        <v>37</v>
      </c>
      <c r="B16" s="4"/>
      <c r="C16" s="22" t="s">
        <v>36</v>
      </c>
      <c r="D16" s="23"/>
      <c r="E16" s="19">
        <v>2606.209</v>
      </c>
      <c r="F16" s="19">
        <v>9.988</v>
      </c>
      <c r="G16" s="19">
        <v>2616.1969999999997</v>
      </c>
      <c r="H16" s="19">
        <v>0</v>
      </c>
      <c r="I16" s="19">
        <v>0</v>
      </c>
      <c r="J16" s="19">
        <v>0</v>
      </c>
      <c r="K16" s="19">
        <v>0</v>
      </c>
      <c r="L16" s="19">
        <v>0</v>
      </c>
      <c r="M16" s="19">
        <v>0</v>
      </c>
      <c r="N16" s="19">
        <v>0</v>
      </c>
      <c r="O16" s="19">
        <v>0</v>
      </c>
      <c r="P16" s="19">
        <v>0</v>
      </c>
      <c r="Q16" s="19">
        <v>2606.209</v>
      </c>
      <c r="R16" s="19">
        <v>9.988</v>
      </c>
      <c r="S16" s="19">
        <v>2616.1969999999997</v>
      </c>
    </row>
    <row r="17" spans="1:19" ht="13.5">
      <c r="A17" s="21" t="s">
        <v>39</v>
      </c>
      <c r="B17" s="4"/>
      <c r="C17" s="22" t="s">
        <v>38</v>
      </c>
      <c r="D17" s="23"/>
      <c r="E17" s="19">
        <v>7676.646</v>
      </c>
      <c r="F17" s="19">
        <v>1658.071</v>
      </c>
      <c r="G17" s="19">
        <v>9334.717</v>
      </c>
      <c r="H17" s="19">
        <v>0</v>
      </c>
      <c r="I17" s="19">
        <v>0</v>
      </c>
      <c r="J17" s="19">
        <v>0</v>
      </c>
      <c r="K17" s="19">
        <v>0</v>
      </c>
      <c r="L17" s="19">
        <v>0</v>
      </c>
      <c r="M17" s="19">
        <v>0</v>
      </c>
      <c r="N17" s="19">
        <v>0</v>
      </c>
      <c r="O17" s="19">
        <v>0</v>
      </c>
      <c r="P17" s="19">
        <v>0</v>
      </c>
      <c r="Q17" s="19">
        <v>7676.646</v>
      </c>
      <c r="R17" s="19">
        <v>1658.071</v>
      </c>
      <c r="S17" s="19">
        <v>9334.717</v>
      </c>
    </row>
    <row r="18" spans="1:19" ht="13.5">
      <c r="A18" s="21" t="s">
        <v>41</v>
      </c>
      <c r="B18" s="4"/>
      <c r="C18" s="22" t="s">
        <v>40</v>
      </c>
      <c r="D18" s="23"/>
      <c r="E18" s="19">
        <v>0</v>
      </c>
      <c r="F18" s="19">
        <v>0</v>
      </c>
      <c r="G18" s="19">
        <v>0</v>
      </c>
      <c r="H18" s="19">
        <v>58546.888</v>
      </c>
      <c r="I18" s="19">
        <v>6912.201</v>
      </c>
      <c r="J18" s="19">
        <v>65459.089</v>
      </c>
      <c r="K18" s="19">
        <v>0</v>
      </c>
      <c r="L18" s="19">
        <v>0</v>
      </c>
      <c r="M18" s="19">
        <v>0</v>
      </c>
      <c r="N18" s="19">
        <v>0</v>
      </c>
      <c r="O18" s="19">
        <v>0</v>
      </c>
      <c r="P18" s="19">
        <v>0</v>
      </c>
      <c r="Q18" s="19">
        <v>58546.888</v>
      </c>
      <c r="R18" s="19">
        <v>6912.201</v>
      </c>
      <c r="S18" s="19">
        <v>65459.089</v>
      </c>
    </row>
    <row r="19" spans="1:19" ht="13.5">
      <c r="A19" s="21" t="s">
        <v>43</v>
      </c>
      <c r="B19" s="4"/>
      <c r="C19" s="22" t="s">
        <v>42</v>
      </c>
      <c r="D19" s="23"/>
      <c r="E19" s="19">
        <v>2054.058</v>
      </c>
      <c r="F19" s="19">
        <v>140.075</v>
      </c>
      <c r="G19" s="19">
        <v>2194.133</v>
      </c>
      <c r="H19" s="19">
        <v>0</v>
      </c>
      <c r="I19" s="19">
        <v>0</v>
      </c>
      <c r="J19" s="19">
        <v>0</v>
      </c>
      <c r="K19" s="19">
        <v>0</v>
      </c>
      <c r="L19" s="19">
        <v>0</v>
      </c>
      <c r="M19" s="19">
        <v>0</v>
      </c>
      <c r="N19" s="19">
        <v>0</v>
      </c>
      <c r="O19" s="19">
        <v>0</v>
      </c>
      <c r="P19" s="19">
        <v>0</v>
      </c>
      <c r="Q19" s="19">
        <v>2054.058</v>
      </c>
      <c r="R19" s="19">
        <v>140.075</v>
      </c>
      <c r="S19" s="19">
        <v>2194.133</v>
      </c>
    </row>
    <row r="20" spans="1:19" ht="13.5">
      <c r="A20" s="21" t="s">
        <v>45</v>
      </c>
      <c r="B20" s="4"/>
      <c r="C20" s="22" t="s">
        <v>44</v>
      </c>
      <c r="D20" s="23"/>
      <c r="E20" s="19"/>
      <c r="F20" s="19"/>
      <c r="G20" s="19"/>
      <c r="H20" s="19"/>
      <c r="I20" s="19"/>
      <c r="J20" s="19"/>
      <c r="K20" s="19"/>
      <c r="L20" s="19"/>
      <c r="M20" s="19"/>
      <c r="N20" s="19"/>
      <c r="O20" s="19"/>
      <c r="P20" s="19"/>
      <c r="Q20" s="19"/>
      <c r="R20" s="19"/>
      <c r="S20" s="19"/>
    </row>
    <row r="21" spans="1:19" ht="13.5">
      <c r="A21" s="21" t="s">
        <v>47</v>
      </c>
      <c r="B21" s="4"/>
      <c r="C21" s="22" t="s">
        <v>46</v>
      </c>
      <c r="D21" s="23"/>
      <c r="E21" s="19">
        <v>0</v>
      </c>
      <c r="F21" s="19">
        <v>0</v>
      </c>
      <c r="G21" s="19">
        <v>0</v>
      </c>
      <c r="H21" s="19">
        <v>-4626.393</v>
      </c>
      <c r="I21" s="19">
        <v>567.153</v>
      </c>
      <c r="J21" s="19">
        <v>-4059.24</v>
      </c>
      <c r="K21" s="19">
        <v>0</v>
      </c>
      <c r="L21" s="19">
        <v>0</v>
      </c>
      <c r="M21" s="19">
        <v>0</v>
      </c>
      <c r="N21" s="19">
        <v>0</v>
      </c>
      <c r="O21" s="19">
        <v>0</v>
      </c>
      <c r="P21" s="19">
        <v>0</v>
      </c>
      <c r="Q21" s="19">
        <v>-4626.393</v>
      </c>
      <c r="R21" s="19">
        <v>567.153</v>
      </c>
      <c r="S21" s="19">
        <v>-4059.24</v>
      </c>
    </row>
    <row r="22" spans="1:19" ht="13.5">
      <c r="A22" s="21" t="s">
        <v>49</v>
      </c>
      <c r="B22" s="4"/>
      <c r="C22" s="22" t="s">
        <v>48</v>
      </c>
      <c r="D22" s="23"/>
      <c r="E22" s="19">
        <v>9433.198400000001</v>
      </c>
      <c r="F22" s="19">
        <v>357.6784</v>
      </c>
      <c r="G22" s="19">
        <v>9790.876800000002</v>
      </c>
      <c r="H22" s="19">
        <v>14149.7976</v>
      </c>
      <c r="I22" s="19">
        <v>536.5176</v>
      </c>
      <c r="J22" s="19">
        <v>14686.3152</v>
      </c>
      <c r="K22" s="19">
        <v>0</v>
      </c>
      <c r="L22" s="19">
        <v>0</v>
      </c>
      <c r="M22" s="19">
        <v>0</v>
      </c>
      <c r="N22" s="19">
        <v>0</v>
      </c>
      <c r="O22" s="19">
        <v>0</v>
      </c>
      <c r="P22" s="19">
        <v>0</v>
      </c>
      <c r="Q22" s="19">
        <v>23582.996</v>
      </c>
      <c r="R22" s="19">
        <v>894.196</v>
      </c>
      <c r="S22" s="19">
        <v>24477.192000000003</v>
      </c>
    </row>
    <row r="23" spans="1:19" ht="13.5">
      <c r="A23" s="24" t="s">
        <v>51</v>
      </c>
      <c r="B23" s="24" t="s">
        <v>50</v>
      </c>
      <c r="C23" s="25"/>
      <c r="D23" s="24"/>
      <c r="E23" s="17">
        <v>789.25888</v>
      </c>
      <c r="F23" s="17">
        <v>0.31016000000000005</v>
      </c>
      <c r="G23" s="17">
        <v>789.56904</v>
      </c>
      <c r="H23" s="17">
        <v>175146.94532</v>
      </c>
      <c r="I23" s="17">
        <v>26587.76648</v>
      </c>
      <c r="J23" s="17">
        <v>201734.71180000002</v>
      </c>
      <c r="K23" s="17">
        <v>2502.4638</v>
      </c>
      <c r="L23" s="17">
        <v>26.75536</v>
      </c>
      <c r="M23" s="17">
        <v>2529.21916</v>
      </c>
      <c r="N23" s="17">
        <v>0</v>
      </c>
      <c r="O23" s="17">
        <v>0</v>
      </c>
      <c r="P23" s="17">
        <v>0</v>
      </c>
      <c r="Q23" s="17">
        <v>178438.668</v>
      </c>
      <c r="R23" s="17">
        <v>26614.832</v>
      </c>
      <c r="S23" s="17">
        <v>205053.5</v>
      </c>
    </row>
    <row r="24" spans="1:19" ht="13.5">
      <c r="A24" s="21" t="s">
        <v>53</v>
      </c>
      <c r="B24" s="4"/>
      <c r="C24" s="26"/>
      <c r="D24" s="26" t="s">
        <v>52</v>
      </c>
      <c r="E24" s="19">
        <v>789.25888</v>
      </c>
      <c r="F24" s="19">
        <v>0.31016000000000005</v>
      </c>
      <c r="G24" s="19">
        <v>789.56904</v>
      </c>
      <c r="H24" s="19">
        <v>9076.477120000001</v>
      </c>
      <c r="I24" s="19">
        <v>3.56684</v>
      </c>
      <c r="J24" s="19">
        <v>9080.04396</v>
      </c>
      <c r="K24" s="19">
        <v>0</v>
      </c>
      <c r="L24" s="19">
        <v>0</v>
      </c>
      <c r="M24" s="19">
        <v>0</v>
      </c>
      <c r="N24" s="19">
        <v>0</v>
      </c>
      <c r="O24" s="19">
        <v>0</v>
      </c>
      <c r="P24" s="19">
        <v>0</v>
      </c>
      <c r="Q24" s="19">
        <v>9865.736</v>
      </c>
      <c r="R24" s="19">
        <v>3.8770000000000002</v>
      </c>
      <c r="S24" s="19">
        <v>9869.613000000001</v>
      </c>
    </row>
    <row r="25" spans="1:19" ht="13.5">
      <c r="A25" s="21" t="s">
        <v>55</v>
      </c>
      <c r="B25" s="4"/>
      <c r="C25" s="4"/>
      <c r="D25" s="23" t="s">
        <v>54</v>
      </c>
      <c r="E25" s="19">
        <v>0</v>
      </c>
      <c r="F25" s="19">
        <v>0</v>
      </c>
      <c r="G25" s="19">
        <v>0</v>
      </c>
      <c r="H25" s="19">
        <v>0</v>
      </c>
      <c r="I25" s="19">
        <v>0</v>
      </c>
      <c r="J25" s="19">
        <v>0</v>
      </c>
      <c r="K25" s="19">
        <v>0</v>
      </c>
      <c r="L25" s="19">
        <v>0</v>
      </c>
      <c r="M25" s="19">
        <v>0</v>
      </c>
      <c r="N25" s="19">
        <v>0</v>
      </c>
      <c r="O25" s="19">
        <v>0</v>
      </c>
      <c r="P25" s="19">
        <v>0</v>
      </c>
      <c r="Q25" s="19">
        <v>0</v>
      </c>
      <c r="R25" s="19">
        <v>0</v>
      </c>
      <c r="S25" s="19">
        <v>0</v>
      </c>
    </row>
    <row r="26" spans="1:19" ht="13.5">
      <c r="A26" s="21" t="s">
        <v>57</v>
      </c>
      <c r="B26" s="4"/>
      <c r="C26" s="22" t="s">
        <v>56</v>
      </c>
      <c r="D26" s="23"/>
      <c r="E26" s="27">
        <v>0</v>
      </c>
      <c r="F26" s="27">
        <v>0</v>
      </c>
      <c r="G26" s="19">
        <v>0</v>
      </c>
      <c r="H26" s="27">
        <v>58663.01500000001</v>
      </c>
      <c r="I26" s="27">
        <v>12868.622000000001</v>
      </c>
      <c r="J26" s="19">
        <v>71531.637</v>
      </c>
      <c r="K26" s="27">
        <v>0</v>
      </c>
      <c r="L26" s="27">
        <v>0</v>
      </c>
      <c r="M26" s="19">
        <v>0</v>
      </c>
      <c r="N26" s="27">
        <v>0</v>
      </c>
      <c r="O26" s="27">
        <v>0</v>
      </c>
      <c r="P26" s="19">
        <v>0</v>
      </c>
      <c r="Q26" s="19">
        <v>58663.01500000001</v>
      </c>
      <c r="R26" s="19">
        <v>12868.622000000001</v>
      </c>
      <c r="S26" s="19">
        <v>71531.637</v>
      </c>
    </row>
    <row r="27" spans="1:19" ht="13.5">
      <c r="A27" s="28" t="s">
        <v>59</v>
      </c>
      <c r="B27" s="4"/>
      <c r="C27" s="4"/>
      <c r="D27" s="23" t="s">
        <v>58</v>
      </c>
      <c r="E27" s="19">
        <v>0</v>
      </c>
      <c r="F27" s="19">
        <v>0</v>
      </c>
      <c r="G27" s="19">
        <v>0</v>
      </c>
      <c r="H27" s="19">
        <v>43782.677</v>
      </c>
      <c r="I27" s="19">
        <v>11056.438</v>
      </c>
      <c r="J27" s="19">
        <v>54839.115000000005</v>
      </c>
      <c r="K27" s="19">
        <v>0</v>
      </c>
      <c r="L27" s="19">
        <v>0</v>
      </c>
      <c r="M27" s="19">
        <v>0</v>
      </c>
      <c r="N27" s="19">
        <v>0</v>
      </c>
      <c r="O27" s="19">
        <v>0</v>
      </c>
      <c r="P27" s="19">
        <v>0</v>
      </c>
      <c r="Q27" s="19">
        <v>43782.677</v>
      </c>
      <c r="R27" s="19">
        <v>11056.438</v>
      </c>
      <c r="S27" s="19">
        <v>54839.115000000005</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6622.872</v>
      </c>
      <c r="I30" s="19">
        <v>716.561</v>
      </c>
      <c r="J30" s="19">
        <v>7339.433</v>
      </c>
      <c r="K30" s="19">
        <v>0</v>
      </c>
      <c r="L30" s="19">
        <v>0</v>
      </c>
      <c r="M30" s="19">
        <v>0</v>
      </c>
      <c r="N30" s="19">
        <v>0</v>
      </c>
      <c r="O30" s="19">
        <v>0</v>
      </c>
      <c r="P30" s="19">
        <v>0</v>
      </c>
      <c r="Q30" s="19">
        <v>6622.872</v>
      </c>
      <c r="R30" s="19">
        <v>716.561</v>
      </c>
      <c r="S30" s="19">
        <v>7339.433</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c r="F32" s="19"/>
      <c r="G32" s="19"/>
      <c r="H32" s="19"/>
      <c r="I32" s="19"/>
      <c r="J32" s="19"/>
      <c r="K32" s="19"/>
      <c r="L32" s="19"/>
      <c r="M32" s="19"/>
      <c r="N32" s="19"/>
      <c r="O32" s="19"/>
      <c r="P32" s="19"/>
      <c r="Q32" s="19"/>
      <c r="R32" s="19"/>
      <c r="S32" s="19"/>
    </row>
    <row r="33" spans="1:19" ht="13.5">
      <c r="A33" s="30" t="s">
        <v>68</v>
      </c>
      <c r="B33" s="31"/>
      <c r="C33" s="31"/>
      <c r="D33" s="29" t="s">
        <v>67</v>
      </c>
      <c r="E33" s="19">
        <v>0</v>
      </c>
      <c r="F33" s="19">
        <v>0</v>
      </c>
      <c r="G33" s="19">
        <v>0</v>
      </c>
      <c r="H33" s="19">
        <v>6535.882</v>
      </c>
      <c r="I33" s="19">
        <v>745.378</v>
      </c>
      <c r="J33" s="19">
        <v>7281.26</v>
      </c>
      <c r="K33" s="19">
        <v>0</v>
      </c>
      <c r="L33" s="19">
        <v>0</v>
      </c>
      <c r="M33" s="19">
        <v>0</v>
      </c>
      <c r="N33" s="19">
        <v>0</v>
      </c>
      <c r="O33" s="19">
        <v>0</v>
      </c>
      <c r="P33" s="19">
        <v>0</v>
      </c>
      <c r="Q33" s="19">
        <v>6535.882</v>
      </c>
      <c r="R33" s="19">
        <v>745.378</v>
      </c>
      <c r="S33" s="19">
        <v>7281.26</v>
      </c>
    </row>
    <row r="34" spans="1:19" ht="13.5">
      <c r="A34" s="30" t="s">
        <v>70</v>
      </c>
      <c r="B34" s="31"/>
      <c r="C34" s="31"/>
      <c r="D34" s="29" t="s">
        <v>69</v>
      </c>
      <c r="E34" s="19">
        <v>0</v>
      </c>
      <c r="F34" s="19">
        <v>0</v>
      </c>
      <c r="G34" s="19">
        <v>0</v>
      </c>
      <c r="H34" s="19">
        <v>1721.584</v>
      </c>
      <c r="I34" s="19">
        <v>350.245</v>
      </c>
      <c r="J34" s="19">
        <v>2071.829</v>
      </c>
      <c r="K34" s="19">
        <v>0</v>
      </c>
      <c r="L34" s="19">
        <v>0</v>
      </c>
      <c r="M34" s="19">
        <v>0</v>
      </c>
      <c r="N34" s="19">
        <v>0</v>
      </c>
      <c r="O34" s="19">
        <v>0</v>
      </c>
      <c r="P34" s="19">
        <v>0</v>
      </c>
      <c r="Q34" s="19">
        <v>1721.584</v>
      </c>
      <c r="R34" s="19">
        <v>350.245</v>
      </c>
      <c r="S34" s="19">
        <v>2071.829</v>
      </c>
    </row>
    <row r="35" spans="1:19" ht="13.5">
      <c r="A35" s="32" t="s">
        <v>72</v>
      </c>
      <c r="B35" s="31"/>
      <c r="C35" s="22" t="s">
        <v>71</v>
      </c>
      <c r="D35" s="29"/>
      <c r="E35" s="19">
        <v>0</v>
      </c>
      <c r="F35" s="19">
        <v>0</v>
      </c>
      <c r="G35" s="19">
        <v>0</v>
      </c>
      <c r="H35" s="19">
        <v>11384.507</v>
      </c>
      <c r="I35" s="19">
        <v>1399.213</v>
      </c>
      <c r="J35" s="19">
        <v>12783.72</v>
      </c>
      <c r="K35" s="19">
        <v>0</v>
      </c>
      <c r="L35" s="19">
        <v>0</v>
      </c>
      <c r="M35" s="19">
        <v>0</v>
      </c>
      <c r="N35" s="19">
        <v>0</v>
      </c>
      <c r="O35" s="19">
        <v>0</v>
      </c>
      <c r="P35" s="19">
        <v>0</v>
      </c>
      <c r="Q35" s="19">
        <v>11384.507</v>
      </c>
      <c r="R35" s="19">
        <v>1399.213</v>
      </c>
      <c r="S35" s="19">
        <v>12783.72</v>
      </c>
    </row>
    <row r="36" spans="1:19" ht="13.5">
      <c r="A36" s="30" t="s">
        <v>72</v>
      </c>
      <c r="B36" s="31"/>
      <c r="C36" s="31"/>
      <c r="D36" s="29" t="s">
        <v>73</v>
      </c>
      <c r="E36" s="19">
        <v>0</v>
      </c>
      <c r="F36" s="19">
        <v>0</v>
      </c>
      <c r="G36" s="19">
        <v>0</v>
      </c>
      <c r="H36" s="19">
        <v>10222.152</v>
      </c>
      <c r="I36" s="19">
        <v>1398.609</v>
      </c>
      <c r="J36" s="19">
        <v>11620.761</v>
      </c>
      <c r="K36" s="19">
        <v>0</v>
      </c>
      <c r="L36" s="19">
        <v>0</v>
      </c>
      <c r="M36" s="19">
        <v>0</v>
      </c>
      <c r="N36" s="19">
        <v>0</v>
      </c>
      <c r="O36" s="19">
        <v>0</v>
      </c>
      <c r="P36" s="19">
        <v>0</v>
      </c>
      <c r="Q36" s="19">
        <v>10222.152</v>
      </c>
      <c r="R36" s="19">
        <v>1398.609</v>
      </c>
      <c r="S36" s="19">
        <v>11620.761</v>
      </c>
    </row>
    <row r="37" spans="1:19" ht="13.5">
      <c r="A37" s="30" t="s">
        <v>75</v>
      </c>
      <c r="B37" s="31"/>
      <c r="C37" s="31"/>
      <c r="D37" s="29" t="s">
        <v>74</v>
      </c>
      <c r="E37" s="19">
        <v>0</v>
      </c>
      <c r="F37" s="19">
        <v>0</v>
      </c>
      <c r="G37" s="19">
        <v>0</v>
      </c>
      <c r="H37" s="19">
        <v>1162.355</v>
      </c>
      <c r="I37" s="19">
        <v>0.604</v>
      </c>
      <c r="J37" s="19">
        <v>1162.959</v>
      </c>
      <c r="K37" s="19">
        <v>0</v>
      </c>
      <c r="L37" s="19">
        <v>0</v>
      </c>
      <c r="M37" s="19">
        <v>0</v>
      </c>
      <c r="N37" s="19">
        <v>0</v>
      </c>
      <c r="O37" s="19">
        <v>0</v>
      </c>
      <c r="P37" s="19">
        <v>0</v>
      </c>
      <c r="Q37" s="19">
        <v>1162.355</v>
      </c>
      <c r="R37" s="19">
        <v>0.604</v>
      </c>
      <c r="S37" s="19">
        <v>1162.959</v>
      </c>
    </row>
    <row r="38" spans="1:19" ht="13.5">
      <c r="A38" s="33" t="s">
        <v>77</v>
      </c>
      <c r="B38" s="31"/>
      <c r="C38" s="29" t="s">
        <v>76</v>
      </c>
      <c r="D38" s="29"/>
      <c r="E38" s="19">
        <v>0</v>
      </c>
      <c r="F38" s="19">
        <v>0</v>
      </c>
      <c r="G38" s="19">
        <v>0</v>
      </c>
      <c r="H38" s="19">
        <v>25902.597</v>
      </c>
      <c r="I38" s="19">
        <v>2107.337</v>
      </c>
      <c r="J38" s="19">
        <v>28009.934</v>
      </c>
      <c r="K38" s="19">
        <v>0</v>
      </c>
      <c r="L38" s="19">
        <v>0</v>
      </c>
      <c r="M38" s="19">
        <v>0</v>
      </c>
      <c r="N38" s="19">
        <v>0</v>
      </c>
      <c r="O38" s="19">
        <v>0</v>
      </c>
      <c r="P38" s="19">
        <v>0</v>
      </c>
      <c r="Q38" s="19">
        <v>25902.597</v>
      </c>
      <c r="R38" s="19">
        <v>2107.337</v>
      </c>
      <c r="S38" s="19">
        <v>28009.934</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19801.905</v>
      </c>
      <c r="I40" s="19">
        <v>4399.972</v>
      </c>
      <c r="J40" s="19">
        <v>24201.877</v>
      </c>
      <c r="K40" s="19">
        <v>0</v>
      </c>
      <c r="L40" s="19">
        <v>0</v>
      </c>
      <c r="M40" s="19">
        <v>0</v>
      </c>
      <c r="N40" s="19">
        <v>0</v>
      </c>
      <c r="O40" s="19">
        <v>0</v>
      </c>
      <c r="P40" s="19">
        <v>0</v>
      </c>
      <c r="Q40" s="19">
        <v>19801.905</v>
      </c>
      <c r="R40" s="19">
        <v>4399.972</v>
      </c>
      <c r="S40" s="19">
        <v>24201.877</v>
      </c>
    </row>
    <row r="41" spans="1:19" ht="13.5">
      <c r="A41" s="33" t="s">
        <v>82</v>
      </c>
      <c r="B41" s="4"/>
      <c r="C41" s="16" t="s">
        <v>81</v>
      </c>
      <c r="D41" s="23"/>
      <c r="E41" s="19">
        <v>0</v>
      </c>
      <c r="F41" s="19">
        <v>0</v>
      </c>
      <c r="G41" s="19">
        <v>0</v>
      </c>
      <c r="H41" s="19">
        <v>11300.996</v>
      </c>
      <c r="I41" s="19">
        <v>5668.59</v>
      </c>
      <c r="J41" s="19">
        <v>16969.586</v>
      </c>
      <c r="K41" s="19">
        <v>0</v>
      </c>
      <c r="L41" s="19">
        <v>0</v>
      </c>
      <c r="M41" s="19">
        <v>0</v>
      </c>
      <c r="N41" s="19">
        <v>0</v>
      </c>
      <c r="O41" s="19">
        <v>0</v>
      </c>
      <c r="P41" s="19">
        <v>0</v>
      </c>
      <c r="Q41" s="19">
        <v>11300.996</v>
      </c>
      <c r="R41" s="19">
        <v>5668.59</v>
      </c>
      <c r="S41" s="19">
        <v>16969.586</v>
      </c>
    </row>
    <row r="42" spans="1:19" ht="13.5">
      <c r="A42" s="30" t="s">
        <v>84</v>
      </c>
      <c r="B42" s="31"/>
      <c r="C42" s="29"/>
      <c r="D42" s="29" t="s">
        <v>83</v>
      </c>
      <c r="E42" s="19">
        <v>0</v>
      </c>
      <c r="F42" s="19">
        <v>0</v>
      </c>
      <c r="G42" s="19">
        <v>0</v>
      </c>
      <c r="H42" s="19">
        <v>11300.996</v>
      </c>
      <c r="I42" s="19">
        <v>5668.59</v>
      </c>
      <c r="J42" s="19">
        <v>16969.586</v>
      </c>
      <c r="K42" s="19">
        <v>0</v>
      </c>
      <c r="L42" s="19">
        <v>0</v>
      </c>
      <c r="M42" s="19">
        <v>0</v>
      </c>
      <c r="N42" s="19">
        <v>0</v>
      </c>
      <c r="O42" s="19">
        <v>0</v>
      </c>
      <c r="P42" s="19">
        <v>0</v>
      </c>
      <c r="Q42" s="19">
        <v>11300.996</v>
      </c>
      <c r="R42" s="19">
        <v>5668.59</v>
      </c>
      <c r="S42" s="19">
        <v>16969.586</v>
      </c>
    </row>
    <row r="43" spans="1:19" ht="13.5">
      <c r="A43" s="30" t="s">
        <v>86</v>
      </c>
      <c r="B43" s="31"/>
      <c r="C43" s="29"/>
      <c r="D43" s="29" t="s">
        <v>85</v>
      </c>
      <c r="E43" s="19">
        <v>0</v>
      </c>
      <c r="F43" s="19">
        <v>0</v>
      </c>
      <c r="G43" s="19">
        <v>0</v>
      </c>
      <c r="H43" s="19">
        <v>0</v>
      </c>
      <c r="I43" s="19">
        <v>0</v>
      </c>
      <c r="J43" s="19">
        <v>0</v>
      </c>
      <c r="K43" s="19">
        <v>0</v>
      </c>
      <c r="L43" s="19">
        <v>0</v>
      </c>
      <c r="M43" s="19">
        <v>0</v>
      </c>
      <c r="N43" s="19">
        <v>0</v>
      </c>
      <c r="O43" s="19">
        <v>0</v>
      </c>
      <c r="P43" s="19">
        <v>0</v>
      </c>
      <c r="Q43" s="19">
        <v>0</v>
      </c>
      <c r="R43" s="19">
        <v>0</v>
      </c>
      <c r="S43" s="19">
        <v>0</v>
      </c>
    </row>
    <row r="44" spans="1:19" ht="13.5">
      <c r="A44" s="21" t="s">
        <v>88</v>
      </c>
      <c r="B44" s="4"/>
      <c r="C44" s="22" t="s">
        <v>87</v>
      </c>
      <c r="D44" s="23"/>
      <c r="E44" s="27">
        <v>0</v>
      </c>
      <c r="F44" s="27">
        <v>0</v>
      </c>
      <c r="G44" s="27">
        <v>0</v>
      </c>
      <c r="H44" s="27">
        <v>39017.4482</v>
      </c>
      <c r="I44" s="27">
        <v>140.46563999999998</v>
      </c>
      <c r="J44" s="27">
        <v>39157.91384</v>
      </c>
      <c r="K44" s="27">
        <v>2502.4638</v>
      </c>
      <c r="L44" s="27">
        <v>26.75536</v>
      </c>
      <c r="M44" s="27">
        <v>2529.21916</v>
      </c>
      <c r="N44" s="27">
        <v>0</v>
      </c>
      <c r="O44" s="27">
        <v>0</v>
      </c>
      <c r="P44" s="27">
        <v>0</v>
      </c>
      <c r="Q44" s="19">
        <v>41519.912</v>
      </c>
      <c r="R44" s="19">
        <v>167.22099999999998</v>
      </c>
      <c r="S44" s="19">
        <v>41687.133</v>
      </c>
    </row>
    <row r="45" spans="1:19" ht="13.5">
      <c r="A45" s="28" t="s">
        <v>90</v>
      </c>
      <c r="B45" s="4"/>
      <c r="C45" s="4"/>
      <c r="D45" s="23" t="s">
        <v>89</v>
      </c>
      <c r="E45" s="19">
        <v>0</v>
      </c>
      <c r="F45" s="19">
        <v>0</v>
      </c>
      <c r="G45" s="19">
        <v>0</v>
      </c>
      <c r="H45" s="19">
        <v>25098.77</v>
      </c>
      <c r="I45" s="19">
        <v>0</v>
      </c>
      <c r="J45" s="19">
        <v>25098.77</v>
      </c>
      <c r="K45" s="19">
        <v>0</v>
      </c>
      <c r="L45" s="19">
        <v>0</v>
      </c>
      <c r="M45" s="19">
        <v>0</v>
      </c>
      <c r="N45" s="19">
        <v>0</v>
      </c>
      <c r="O45" s="19">
        <v>0</v>
      </c>
      <c r="P45" s="19">
        <v>0</v>
      </c>
      <c r="Q45" s="19">
        <v>25098.77</v>
      </c>
      <c r="R45" s="19">
        <v>0</v>
      </c>
      <c r="S45" s="19">
        <v>25098.77</v>
      </c>
    </row>
    <row r="46" spans="1:19" ht="13.5">
      <c r="A46" s="30" t="s">
        <v>92</v>
      </c>
      <c r="B46" s="31"/>
      <c r="C46" s="31"/>
      <c r="D46" s="29" t="s">
        <v>91</v>
      </c>
      <c r="E46" s="19">
        <v>0</v>
      </c>
      <c r="F46" s="19">
        <v>0</v>
      </c>
      <c r="G46" s="19">
        <v>0</v>
      </c>
      <c r="H46" s="19">
        <v>0</v>
      </c>
      <c r="I46" s="19">
        <v>0</v>
      </c>
      <c r="J46" s="19">
        <v>0</v>
      </c>
      <c r="K46" s="19">
        <v>-148.713</v>
      </c>
      <c r="L46" s="19">
        <v>0</v>
      </c>
      <c r="M46" s="19">
        <v>-148.713</v>
      </c>
      <c r="N46" s="19">
        <v>0</v>
      </c>
      <c r="O46" s="19">
        <v>0</v>
      </c>
      <c r="P46" s="19">
        <v>0</v>
      </c>
      <c r="Q46" s="19">
        <v>-148.713</v>
      </c>
      <c r="R46" s="19">
        <v>0</v>
      </c>
      <c r="S46" s="19">
        <v>-148.713</v>
      </c>
    </row>
    <row r="47" spans="1:19" ht="13.5">
      <c r="A47" s="28" t="s">
        <v>94</v>
      </c>
      <c r="B47" s="4"/>
      <c r="C47" s="4"/>
      <c r="D47" s="23" t="s">
        <v>93</v>
      </c>
      <c r="E47" s="19">
        <v>0</v>
      </c>
      <c r="F47" s="19">
        <v>0</v>
      </c>
      <c r="G47" s="19">
        <v>0</v>
      </c>
      <c r="H47" s="19">
        <v>13918.678199999998</v>
      </c>
      <c r="I47" s="19">
        <v>140.46563999999998</v>
      </c>
      <c r="J47" s="19">
        <v>14059.143839999999</v>
      </c>
      <c r="K47" s="19">
        <v>2651.1768</v>
      </c>
      <c r="L47" s="19">
        <v>26.75536</v>
      </c>
      <c r="M47" s="19">
        <v>2677.9321600000003</v>
      </c>
      <c r="N47" s="19">
        <v>0</v>
      </c>
      <c r="O47" s="19">
        <v>0</v>
      </c>
      <c r="P47" s="19">
        <v>0</v>
      </c>
      <c r="Q47" s="19">
        <v>16569.855</v>
      </c>
      <c r="R47" s="19">
        <v>167.22099999999998</v>
      </c>
      <c r="S47" s="19">
        <v>16737.076</v>
      </c>
    </row>
    <row r="48" spans="1:19" ht="13.5" hidden="1">
      <c r="A48" s="28"/>
      <c r="B48" s="4"/>
      <c r="C48" s="4"/>
      <c r="D48" s="23"/>
      <c r="E48" s="19"/>
      <c r="F48" s="19"/>
      <c r="G48" s="19"/>
      <c r="H48" s="19"/>
      <c r="I48" s="19"/>
      <c r="J48" s="19"/>
      <c r="K48" s="19"/>
      <c r="L48" s="19"/>
      <c r="M48" s="19"/>
      <c r="N48" s="19"/>
      <c r="O48" s="19"/>
      <c r="P48" s="19"/>
      <c r="Q48" s="19"/>
      <c r="R48" s="19"/>
      <c r="S48" s="19"/>
    </row>
    <row r="49" spans="1:19" ht="13.5" hidden="1">
      <c r="A49" s="28"/>
      <c r="B49" s="4"/>
      <c r="C49" s="4"/>
      <c r="D49" s="23"/>
      <c r="E49" s="19"/>
      <c r="F49" s="19"/>
      <c r="G49" s="19"/>
      <c r="H49" s="19"/>
      <c r="I49" s="19"/>
      <c r="J49" s="19"/>
      <c r="K49" s="19"/>
      <c r="L49" s="19"/>
      <c r="M49" s="19"/>
      <c r="N49" s="19"/>
      <c r="O49" s="19"/>
      <c r="P49" s="19"/>
      <c r="Q49" s="19"/>
      <c r="R49" s="19"/>
      <c r="S49" s="19"/>
    </row>
    <row r="50" spans="1:19" ht="13.5">
      <c r="A50" s="24" t="s">
        <v>98</v>
      </c>
      <c r="B50" s="24" t="s">
        <v>97</v>
      </c>
      <c r="C50" s="25"/>
      <c r="D50" s="24"/>
      <c r="E50" s="17">
        <v>4243.6785</v>
      </c>
      <c r="F50" s="17">
        <v>849.0772</v>
      </c>
      <c r="G50" s="17">
        <v>5092.755700000001</v>
      </c>
      <c r="H50" s="17">
        <v>1885.6057</v>
      </c>
      <c r="I50" s="17">
        <v>313.1812</v>
      </c>
      <c r="J50" s="17">
        <v>2198.7869</v>
      </c>
      <c r="K50" s="17">
        <v>86864.88279999999</v>
      </c>
      <c r="L50" s="17">
        <v>13932.520600000002</v>
      </c>
      <c r="M50" s="17">
        <v>100797.4034</v>
      </c>
      <c r="N50" s="17">
        <v>0</v>
      </c>
      <c r="O50" s="17">
        <v>0</v>
      </c>
      <c r="P50" s="17">
        <v>0</v>
      </c>
      <c r="Q50" s="34">
        <v>92994.16699999999</v>
      </c>
      <c r="R50" s="34">
        <v>15094.779000000002</v>
      </c>
      <c r="S50" s="34">
        <v>108088.946</v>
      </c>
    </row>
    <row r="51" spans="1:19" ht="13.5">
      <c r="A51" s="21" t="s">
        <v>100</v>
      </c>
      <c r="B51" s="4"/>
      <c r="C51" s="22" t="s">
        <v>99</v>
      </c>
      <c r="D51" s="23"/>
      <c r="E51" s="19">
        <v>0</v>
      </c>
      <c r="F51" s="19">
        <v>0</v>
      </c>
      <c r="G51" s="19">
        <v>0</v>
      </c>
      <c r="H51" s="19">
        <v>0</v>
      </c>
      <c r="I51" s="19">
        <v>0</v>
      </c>
      <c r="J51" s="19">
        <v>0</v>
      </c>
      <c r="K51" s="19">
        <v>183.621</v>
      </c>
      <c r="L51" s="19">
        <v>0</v>
      </c>
      <c r="M51" s="19">
        <v>183.621</v>
      </c>
      <c r="N51" s="19">
        <v>0</v>
      </c>
      <c r="O51" s="19">
        <v>0</v>
      </c>
      <c r="P51" s="19">
        <v>0</v>
      </c>
      <c r="Q51" s="19">
        <v>183.621</v>
      </c>
      <c r="R51" s="19">
        <v>0</v>
      </c>
      <c r="S51" s="19">
        <v>183.621</v>
      </c>
    </row>
    <row r="52" spans="1:19" ht="13.5">
      <c r="A52" s="21" t="s">
        <v>102</v>
      </c>
      <c r="B52" s="4"/>
      <c r="C52" s="22" t="s">
        <v>101</v>
      </c>
      <c r="D52" s="23"/>
      <c r="E52" s="19">
        <v>0</v>
      </c>
      <c r="F52" s="19">
        <v>0</v>
      </c>
      <c r="G52" s="19">
        <v>0</v>
      </c>
      <c r="H52" s="19">
        <v>0</v>
      </c>
      <c r="I52" s="19">
        <v>0</v>
      </c>
      <c r="J52" s="19">
        <v>0</v>
      </c>
      <c r="K52" s="19">
        <v>8827.476</v>
      </c>
      <c r="L52" s="19">
        <v>-31.867</v>
      </c>
      <c r="M52" s="19">
        <v>8795.609</v>
      </c>
      <c r="N52" s="19">
        <v>0</v>
      </c>
      <c r="O52" s="19">
        <v>0</v>
      </c>
      <c r="P52" s="19">
        <v>0</v>
      </c>
      <c r="Q52" s="19">
        <v>8827.476</v>
      </c>
      <c r="R52" s="19">
        <v>-31.867</v>
      </c>
      <c r="S52" s="19">
        <v>8795.609</v>
      </c>
    </row>
    <row r="53" spans="1:19" ht="13.5">
      <c r="A53" s="21" t="s">
        <v>104</v>
      </c>
      <c r="B53" s="4"/>
      <c r="C53" s="22" t="s">
        <v>103</v>
      </c>
      <c r="D53" s="23"/>
      <c r="E53" s="19">
        <v>0</v>
      </c>
      <c r="F53" s="19">
        <v>0</v>
      </c>
      <c r="G53" s="19">
        <v>0</v>
      </c>
      <c r="H53" s="19">
        <v>1242.13</v>
      </c>
      <c r="I53" s="19">
        <v>253.252</v>
      </c>
      <c r="J53" s="19">
        <v>1495.382</v>
      </c>
      <c r="K53" s="19">
        <v>12020.632</v>
      </c>
      <c r="L53" s="19">
        <v>2279.268</v>
      </c>
      <c r="M53" s="19">
        <v>14299.9</v>
      </c>
      <c r="N53" s="19">
        <v>0</v>
      </c>
      <c r="O53" s="19">
        <v>0</v>
      </c>
      <c r="P53" s="19">
        <v>0</v>
      </c>
      <c r="Q53" s="19">
        <v>13262.761999999999</v>
      </c>
      <c r="R53" s="19">
        <v>2532.52</v>
      </c>
      <c r="S53" s="19">
        <v>15795.282</v>
      </c>
    </row>
    <row r="54" spans="1:19" ht="13.5">
      <c r="A54" s="30" t="s">
        <v>106</v>
      </c>
      <c r="B54" s="31"/>
      <c r="C54" s="29"/>
      <c r="D54" s="35" t="s">
        <v>105</v>
      </c>
      <c r="E54" s="19">
        <v>0</v>
      </c>
      <c r="F54" s="19">
        <v>0</v>
      </c>
      <c r="G54" s="19">
        <v>0</v>
      </c>
      <c r="H54" s="19">
        <v>1242.13</v>
      </c>
      <c r="I54" s="19">
        <v>253.252</v>
      </c>
      <c r="J54" s="19">
        <v>1495.382</v>
      </c>
      <c r="K54" s="19">
        <v>11179.17</v>
      </c>
      <c r="L54" s="19">
        <v>2279.268</v>
      </c>
      <c r="M54" s="19">
        <v>13458.438</v>
      </c>
      <c r="N54" s="19">
        <v>0</v>
      </c>
      <c r="O54" s="19">
        <v>0</v>
      </c>
      <c r="P54" s="19">
        <v>0</v>
      </c>
      <c r="Q54" s="19">
        <v>12421.3</v>
      </c>
      <c r="R54" s="19">
        <v>2532.52</v>
      </c>
      <c r="S54" s="19">
        <v>14953.82</v>
      </c>
    </row>
    <row r="55" spans="1:19" ht="13.5">
      <c r="A55" s="30" t="s">
        <v>108</v>
      </c>
      <c r="B55" s="31"/>
      <c r="C55" s="29"/>
      <c r="D55" s="29" t="s">
        <v>107</v>
      </c>
      <c r="E55" s="19">
        <v>0</v>
      </c>
      <c r="F55" s="19">
        <v>0</v>
      </c>
      <c r="G55" s="19">
        <v>0</v>
      </c>
      <c r="H55" s="19">
        <v>0</v>
      </c>
      <c r="I55" s="19">
        <v>0</v>
      </c>
      <c r="J55" s="19">
        <v>0</v>
      </c>
      <c r="K55" s="19">
        <v>841.462</v>
      </c>
      <c r="L55" s="19">
        <v>0</v>
      </c>
      <c r="M55" s="19">
        <v>841.462</v>
      </c>
      <c r="N55" s="19">
        <v>0</v>
      </c>
      <c r="O55" s="19">
        <v>0</v>
      </c>
      <c r="P55" s="19">
        <v>0</v>
      </c>
      <c r="Q55" s="19">
        <v>841.462</v>
      </c>
      <c r="R55" s="19">
        <v>0</v>
      </c>
      <c r="S55" s="19">
        <v>841.462</v>
      </c>
    </row>
    <row r="56" spans="1:19" ht="13.5">
      <c r="A56" s="21" t="s">
        <v>110</v>
      </c>
      <c r="B56" s="4"/>
      <c r="C56" s="22" t="s">
        <v>109</v>
      </c>
      <c r="D56" s="23"/>
      <c r="E56" s="19">
        <v>0</v>
      </c>
      <c r="F56" s="19">
        <v>0</v>
      </c>
      <c r="G56" s="19">
        <v>0</v>
      </c>
      <c r="H56" s="19">
        <v>0</v>
      </c>
      <c r="I56" s="19">
        <v>0</v>
      </c>
      <c r="J56" s="19">
        <v>0</v>
      </c>
      <c r="K56" s="19">
        <v>33365.452</v>
      </c>
      <c r="L56" s="19">
        <v>312.002</v>
      </c>
      <c r="M56" s="19">
        <v>33677.454</v>
      </c>
      <c r="N56" s="19">
        <v>0</v>
      </c>
      <c r="O56" s="19">
        <v>0</v>
      </c>
      <c r="P56" s="19">
        <v>0</v>
      </c>
      <c r="Q56" s="19">
        <v>33365.452</v>
      </c>
      <c r="R56" s="19">
        <v>312.002</v>
      </c>
      <c r="S56" s="19">
        <v>33677.454</v>
      </c>
    </row>
    <row r="57" spans="1:19" ht="13.5">
      <c r="A57" s="30" t="s">
        <v>112</v>
      </c>
      <c r="B57" s="31"/>
      <c r="C57" s="29"/>
      <c r="D57" s="29" t="s">
        <v>111</v>
      </c>
      <c r="E57" s="19">
        <v>0</v>
      </c>
      <c r="F57" s="19">
        <v>0</v>
      </c>
      <c r="G57" s="19">
        <v>0</v>
      </c>
      <c r="H57" s="19">
        <v>0</v>
      </c>
      <c r="I57" s="19">
        <v>0</v>
      </c>
      <c r="J57" s="19">
        <v>0</v>
      </c>
      <c r="K57" s="19">
        <v>27099.033</v>
      </c>
      <c r="L57" s="19">
        <v>207.243</v>
      </c>
      <c r="M57" s="19">
        <v>27306.275999999998</v>
      </c>
      <c r="N57" s="19">
        <v>0</v>
      </c>
      <c r="O57" s="19">
        <v>0</v>
      </c>
      <c r="P57" s="19">
        <v>0</v>
      </c>
      <c r="Q57" s="19">
        <v>27099.033</v>
      </c>
      <c r="R57" s="19">
        <v>207.243</v>
      </c>
      <c r="S57" s="19">
        <v>27306.275999999998</v>
      </c>
    </row>
    <row r="58" spans="1:19" ht="13.5">
      <c r="A58" s="30" t="s">
        <v>114</v>
      </c>
      <c r="B58" s="31"/>
      <c r="C58" s="29"/>
      <c r="D58" s="29" t="s">
        <v>113</v>
      </c>
      <c r="E58" s="19">
        <v>0</v>
      </c>
      <c r="F58" s="19">
        <v>0</v>
      </c>
      <c r="G58" s="19">
        <v>0</v>
      </c>
      <c r="H58" s="19">
        <v>0</v>
      </c>
      <c r="I58" s="19">
        <v>0</v>
      </c>
      <c r="J58" s="19">
        <v>0</v>
      </c>
      <c r="K58" s="19">
        <v>360.876</v>
      </c>
      <c r="L58" s="19">
        <v>-5</v>
      </c>
      <c r="M58" s="19">
        <v>355.876</v>
      </c>
      <c r="N58" s="19">
        <v>0</v>
      </c>
      <c r="O58" s="19">
        <v>0</v>
      </c>
      <c r="P58" s="19">
        <v>0</v>
      </c>
      <c r="Q58" s="19">
        <v>360.876</v>
      </c>
      <c r="R58" s="19">
        <v>-5</v>
      </c>
      <c r="S58" s="19">
        <v>355.876</v>
      </c>
    </row>
    <row r="59" spans="1:19" ht="13.5">
      <c r="A59" s="30" t="s">
        <v>116</v>
      </c>
      <c r="B59" s="31"/>
      <c r="C59" s="29"/>
      <c r="D59" s="29" t="s">
        <v>115</v>
      </c>
      <c r="E59" s="19">
        <v>0</v>
      </c>
      <c r="F59" s="19">
        <v>0</v>
      </c>
      <c r="G59" s="19">
        <v>0</v>
      </c>
      <c r="H59" s="19">
        <v>0</v>
      </c>
      <c r="I59" s="19">
        <v>0</v>
      </c>
      <c r="J59" s="19">
        <v>0</v>
      </c>
      <c r="K59" s="19">
        <v>5905.543</v>
      </c>
      <c r="L59" s="19">
        <v>109.759</v>
      </c>
      <c r="M59" s="19">
        <v>6015.302</v>
      </c>
      <c r="N59" s="19">
        <v>0</v>
      </c>
      <c r="O59" s="19">
        <v>0</v>
      </c>
      <c r="P59" s="19">
        <v>0</v>
      </c>
      <c r="Q59" s="19">
        <v>5905.543</v>
      </c>
      <c r="R59" s="19">
        <v>109.759</v>
      </c>
      <c r="S59" s="19">
        <v>6015.302</v>
      </c>
    </row>
    <row r="60" spans="1:19" ht="13.5">
      <c r="A60" s="21" t="s">
        <v>118</v>
      </c>
      <c r="B60" s="4"/>
      <c r="C60" s="22" t="s">
        <v>117</v>
      </c>
      <c r="D60" s="23"/>
      <c r="E60" s="19">
        <v>0</v>
      </c>
      <c r="F60" s="19">
        <v>0</v>
      </c>
      <c r="G60" s="19">
        <v>0</v>
      </c>
      <c r="H60" s="19">
        <v>0</v>
      </c>
      <c r="I60" s="19">
        <v>0</v>
      </c>
      <c r="J60" s="19">
        <v>0</v>
      </c>
      <c r="K60" s="19">
        <v>11015.085</v>
      </c>
      <c r="L60" s="19">
        <v>10052.091</v>
      </c>
      <c r="M60" s="19">
        <v>21067.176</v>
      </c>
      <c r="N60" s="19">
        <v>0</v>
      </c>
      <c r="O60" s="19">
        <v>0</v>
      </c>
      <c r="P60" s="19">
        <v>0</v>
      </c>
      <c r="Q60" s="19">
        <v>11015.085</v>
      </c>
      <c r="R60" s="19">
        <v>10052.091</v>
      </c>
      <c r="S60" s="19">
        <v>21067.176</v>
      </c>
    </row>
    <row r="61" spans="1:19" ht="13.5">
      <c r="A61" s="21" t="s">
        <v>120</v>
      </c>
      <c r="B61" s="4"/>
      <c r="C61" s="22" t="s">
        <v>119</v>
      </c>
      <c r="D61" s="23"/>
      <c r="E61" s="27">
        <v>0</v>
      </c>
      <c r="F61" s="27">
        <v>0</v>
      </c>
      <c r="G61" s="19">
        <v>0</v>
      </c>
      <c r="H61" s="27">
        <v>0</v>
      </c>
      <c r="I61" s="27">
        <v>0</v>
      </c>
      <c r="J61" s="19">
        <v>0</v>
      </c>
      <c r="K61" s="27">
        <v>20707.65</v>
      </c>
      <c r="L61" s="27">
        <v>918.4540000000001</v>
      </c>
      <c r="M61" s="19">
        <v>21626.104000000003</v>
      </c>
      <c r="N61" s="27">
        <v>0</v>
      </c>
      <c r="O61" s="27">
        <v>0</v>
      </c>
      <c r="P61" s="19">
        <v>0</v>
      </c>
      <c r="Q61" s="19">
        <v>20707.65</v>
      </c>
      <c r="R61" s="19">
        <v>918.4540000000001</v>
      </c>
      <c r="S61" s="19">
        <v>21626.104000000003</v>
      </c>
    </row>
    <row r="62" spans="1:19" ht="13.5">
      <c r="A62" s="28" t="s">
        <v>122</v>
      </c>
      <c r="B62" s="4"/>
      <c r="C62" s="4"/>
      <c r="D62" s="23" t="s">
        <v>121</v>
      </c>
      <c r="E62" s="19">
        <v>0</v>
      </c>
      <c r="F62" s="19">
        <v>0</v>
      </c>
      <c r="G62" s="19">
        <v>0</v>
      </c>
      <c r="H62" s="19">
        <v>0</v>
      </c>
      <c r="I62" s="19">
        <v>0</v>
      </c>
      <c r="J62" s="19">
        <v>0</v>
      </c>
      <c r="K62" s="19">
        <v>5187.015</v>
      </c>
      <c r="L62" s="19">
        <v>41.383</v>
      </c>
      <c r="M62" s="19">
        <v>5228.398</v>
      </c>
      <c r="N62" s="19">
        <v>0</v>
      </c>
      <c r="O62" s="19">
        <v>0</v>
      </c>
      <c r="P62" s="19">
        <v>0</v>
      </c>
      <c r="Q62" s="19">
        <v>5187.015</v>
      </c>
      <c r="R62" s="19">
        <v>41.383</v>
      </c>
      <c r="S62" s="19">
        <v>5228.398</v>
      </c>
    </row>
    <row r="63" spans="1:19" ht="13.5">
      <c r="A63" s="28" t="s">
        <v>124</v>
      </c>
      <c r="B63" s="4"/>
      <c r="C63" s="4"/>
      <c r="D63" s="23" t="s">
        <v>123</v>
      </c>
      <c r="E63" s="19">
        <v>0</v>
      </c>
      <c r="F63" s="19">
        <v>0</v>
      </c>
      <c r="G63" s="19">
        <v>0</v>
      </c>
      <c r="H63" s="19">
        <v>0</v>
      </c>
      <c r="I63" s="19">
        <v>0</v>
      </c>
      <c r="J63" s="19">
        <v>0</v>
      </c>
      <c r="K63" s="19">
        <v>11930.101</v>
      </c>
      <c r="L63" s="19">
        <v>601.576</v>
      </c>
      <c r="M63" s="19">
        <v>12531.677</v>
      </c>
      <c r="N63" s="19">
        <v>0</v>
      </c>
      <c r="O63" s="19">
        <v>0</v>
      </c>
      <c r="P63" s="19">
        <v>0</v>
      </c>
      <c r="Q63" s="19">
        <v>11930.101</v>
      </c>
      <c r="R63" s="19">
        <v>601.576</v>
      </c>
      <c r="S63" s="19">
        <v>12531.677</v>
      </c>
    </row>
    <row r="64" spans="1:19" ht="13.5">
      <c r="A64" s="28" t="s">
        <v>126</v>
      </c>
      <c r="B64" s="4"/>
      <c r="C64" s="4"/>
      <c r="D64" s="23" t="s">
        <v>125</v>
      </c>
      <c r="E64" s="19">
        <v>0</v>
      </c>
      <c r="F64" s="19">
        <v>0</v>
      </c>
      <c r="G64" s="19">
        <v>0</v>
      </c>
      <c r="H64" s="19">
        <v>0</v>
      </c>
      <c r="I64" s="19">
        <v>0</v>
      </c>
      <c r="J64" s="19">
        <v>0</v>
      </c>
      <c r="K64" s="19">
        <v>3590.534</v>
      </c>
      <c r="L64" s="19">
        <v>275.495</v>
      </c>
      <c r="M64" s="19">
        <v>3866.029</v>
      </c>
      <c r="N64" s="19">
        <v>0</v>
      </c>
      <c r="O64" s="19">
        <v>0</v>
      </c>
      <c r="P64" s="19">
        <v>0</v>
      </c>
      <c r="Q64" s="19">
        <v>3590.534</v>
      </c>
      <c r="R64" s="19">
        <v>275.495</v>
      </c>
      <c r="S64" s="19">
        <v>3866.029</v>
      </c>
    </row>
    <row r="65" spans="1:19" ht="13.5">
      <c r="A65" s="21" t="s">
        <v>128</v>
      </c>
      <c r="B65" s="4"/>
      <c r="C65" s="22" t="s">
        <v>127</v>
      </c>
      <c r="D65" s="23"/>
      <c r="E65" s="27">
        <v>4243.6785</v>
      </c>
      <c r="F65" s="27">
        <v>849.0772</v>
      </c>
      <c r="G65" s="27">
        <v>5092.755700000001</v>
      </c>
      <c r="H65" s="27">
        <v>643.4757</v>
      </c>
      <c r="I65" s="27">
        <v>59.929199999999994</v>
      </c>
      <c r="J65" s="27">
        <v>703.4049</v>
      </c>
      <c r="K65" s="27">
        <v>722.1758000000001</v>
      </c>
      <c r="L65" s="27">
        <v>177.3106</v>
      </c>
      <c r="M65" s="27">
        <v>899.4864000000001</v>
      </c>
      <c r="N65" s="27">
        <v>0</v>
      </c>
      <c r="O65" s="27">
        <v>0</v>
      </c>
      <c r="P65" s="27">
        <v>0</v>
      </c>
      <c r="Q65" s="27">
        <v>5609.33</v>
      </c>
      <c r="R65" s="27">
        <v>1086.317</v>
      </c>
      <c r="S65" s="27">
        <v>6695.647000000001</v>
      </c>
    </row>
    <row r="66" spans="1:19" ht="13.5">
      <c r="A66" s="28" t="s">
        <v>130</v>
      </c>
      <c r="B66" s="4"/>
      <c r="C66" s="4"/>
      <c r="D66" s="23" t="s">
        <v>129</v>
      </c>
      <c r="E66" s="19">
        <v>2771.5288000000005</v>
      </c>
      <c r="F66" s="19">
        <v>709.2424</v>
      </c>
      <c r="G66" s="19">
        <v>3480.7712000000006</v>
      </c>
      <c r="H66" s="19">
        <v>0</v>
      </c>
      <c r="I66" s="19">
        <v>0</v>
      </c>
      <c r="J66" s="19">
        <v>0</v>
      </c>
      <c r="K66" s="19">
        <v>692.8822000000001</v>
      </c>
      <c r="L66" s="19">
        <v>177.3106</v>
      </c>
      <c r="M66" s="19">
        <v>870.1928000000001</v>
      </c>
      <c r="N66" s="19">
        <v>0</v>
      </c>
      <c r="O66" s="19">
        <v>0</v>
      </c>
      <c r="P66" s="19">
        <v>0</v>
      </c>
      <c r="Q66" s="19">
        <v>3464.4110000000005</v>
      </c>
      <c r="R66" s="19">
        <v>886.553</v>
      </c>
      <c r="S66" s="19">
        <v>4350.964000000001</v>
      </c>
    </row>
    <row r="67" spans="1:19" ht="13.5">
      <c r="A67" s="30" t="s">
        <v>132</v>
      </c>
      <c r="B67" s="31"/>
      <c r="C67" s="31"/>
      <c r="D67" s="29" t="s">
        <v>131</v>
      </c>
      <c r="E67" s="19">
        <v>1472.1497</v>
      </c>
      <c r="F67" s="19">
        <v>139.8348</v>
      </c>
      <c r="G67" s="19">
        <v>1611.9845</v>
      </c>
      <c r="H67" s="19">
        <v>630.9213</v>
      </c>
      <c r="I67" s="19">
        <v>59.929199999999994</v>
      </c>
      <c r="J67" s="19">
        <v>690.8505</v>
      </c>
      <c r="K67" s="19">
        <v>0</v>
      </c>
      <c r="L67" s="19">
        <v>0</v>
      </c>
      <c r="M67" s="19">
        <v>0</v>
      </c>
      <c r="N67" s="19">
        <v>0</v>
      </c>
      <c r="O67" s="19">
        <v>0</v>
      </c>
      <c r="P67" s="19">
        <v>0</v>
      </c>
      <c r="Q67" s="19">
        <v>2103.071</v>
      </c>
      <c r="R67" s="19">
        <v>199.764</v>
      </c>
      <c r="S67" s="19">
        <v>2302.835</v>
      </c>
    </row>
    <row r="68" spans="1:19" ht="13.5">
      <c r="A68" s="28" t="s">
        <v>134</v>
      </c>
      <c r="B68" s="4"/>
      <c r="C68" s="4"/>
      <c r="D68" s="23" t="s">
        <v>133</v>
      </c>
      <c r="E68" s="19">
        <v>0</v>
      </c>
      <c r="F68" s="19">
        <v>0</v>
      </c>
      <c r="G68" s="19">
        <v>0</v>
      </c>
      <c r="H68" s="19">
        <v>12.5544</v>
      </c>
      <c r="I68" s="19">
        <v>0</v>
      </c>
      <c r="J68" s="19">
        <v>12.5544</v>
      </c>
      <c r="K68" s="19">
        <v>29.293599999999998</v>
      </c>
      <c r="L68" s="19">
        <v>0</v>
      </c>
      <c r="M68" s="19">
        <v>29.293599999999998</v>
      </c>
      <c r="N68" s="19">
        <v>0</v>
      </c>
      <c r="O68" s="19">
        <v>0</v>
      </c>
      <c r="P68" s="19">
        <v>0</v>
      </c>
      <c r="Q68" s="19">
        <v>41.848</v>
      </c>
      <c r="R68" s="19">
        <v>0</v>
      </c>
      <c r="S68" s="19">
        <v>41.848</v>
      </c>
    </row>
    <row r="69" spans="1:19" ht="13.5">
      <c r="A69" s="21" t="s">
        <v>136</v>
      </c>
      <c r="B69" s="4"/>
      <c r="C69" s="22" t="s">
        <v>135</v>
      </c>
      <c r="D69" s="23"/>
      <c r="E69" s="19">
        <v>0</v>
      </c>
      <c r="F69" s="19">
        <v>0</v>
      </c>
      <c r="G69" s="19">
        <v>0</v>
      </c>
      <c r="H69" s="19">
        <v>0</v>
      </c>
      <c r="I69" s="19">
        <v>0</v>
      </c>
      <c r="J69" s="19">
        <v>0</v>
      </c>
      <c r="K69" s="19">
        <v>22.791</v>
      </c>
      <c r="L69" s="19">
        <v>225.262</v>
      </c>
      <c r="M69" s="19">
        <v>248.053</v>
      </c>
      <c r="N69" s="19">
        <v>0</v>
      </c>
      <c r="O69" s="19">
        <v>0</v>
      </c>
      <c r="P69" s="19">
        <v>0</v>
      </c>
      <c r="Q69" s="19">
        <v>22.791</v>
      </c>
      <c r="R69" s="19">
        <v>225.262</v>
      </c>
      <c r="S69" s="19">
        <v>248.053</v>
      </c>
    </row>
    <row r="70" spans="1:19" s="4" customFormat="1" ht="25.5" customHeight="1">
      <c r="A70" s="5" t="s">
        <v>1</v>
      </c>
      <c r="B70" s="6" t="s">
        <v>2</v>
      </c>
      <c r="C70" s="7" t="s">
        <v>3</v>
      </c>
      <c r="D70" s="7" t="s">
        <v>4</v>
      </c>
      <c r="E70" s="36" t="s">
        <v>5</v>
      </c>
      <c r="F70" s="36"/>
      <c r="G70" s="36"/>
      <c r="H70" s="36" t="s">
        <v>6</v>
      </c>
      <c r="I70" s="36"/>
      <c r="J70" s="36"/>
      <c r="K70" s="36" t="s">
        <v>7</v>
      </c>
      <c r="L70" s="37"/>
      <c r="M70" s="36"/>
      <c r="N70" s="37" t="s">
        <v>8</v>
      </c>
      <c r="O70" s="37"/>
      <c r="P70" s="37"/>
      <c r="Q70" s="148" t="s">
        <v>9</v>
      </c>
      <c r="R70" s="147"/>
      <c r="S70" s="147"/>
    </row>
    <row r="71" spans="1:19" s="4" customFormat="1" ht="27">
      <c r="A71" s="10"/>
      <c r="B71" s="11" t="s">
        <v>10</v>
      </c>
      <c r="C71" s="12" t="s">
        <v>11</v>
      </c>
      <c r="D71" s="12" t="s">
        <v>11</v>
      </c>
      <c r="E71" s="39" t="s">
        <v>12</v>
      </c>
      <c r="F71" s="39" t="s">
        <v>13</v>
      </c>
      <c r="G71" s="39" t="s">
        <v>14</v>
      </c>
      <c r="H71" s="39" t="s">
        <v>12</v>
      </c>
      <c r="I71" s="39" t="s">
        <v>13</v>
      </c>
      <c r="J71" s="39" t="s">
        <v>14</v>
      </c>
      <c r="K71" s="39" t="s">
        <v>12</v>
      </c>
      <c r="L71" s="39" t="s">
        <v>13</v>
      </c>
      <c r="M71" s="39" t="s">
        <v>14</v>
      </c>
      <c r="N71" s="39" t="s">
        <v>12</v>
      </c>
      <c r="O71" s="39" t="s">
        <v>13</v>
      </c>
      <c r="P71" s="39" t="s">
        <v>14</v>
      </c>
      <c r="Q71" s="40" t="s">
        <v>12</v>
      </c>
      <c r="R71" s="39" t="s">
        <v>13</v>
      </c>
      <c r="S71" s="38" t="s">
        <v>14</v>
      </c>
    </row>
    <row r="72" spans="1:19" ht="13.5">
      <c r="A72" s="24" t="s">
        <v>138</v>
      </c>
      <c r="B72" s="24" t="s">
        <v>137</v>
      </c>
      <c r="C72" s="25"/>
      <c r="D72" s="24"/>
      <c r="E72" s="17">
        <v>28228.253099999998</v>
      </c>
      <c r="F72" s="17">
        <v>60.569</v>
      </c>
      <c r="G72" s="17">
        <v>28288.822099999998</v>
      </c>
      <c r="H72" s="17">
        <v>597080.6093</v>
      </c>
      <c r="I72" s="17">
        <v>8566.3648</v>
      </c>
      <c r="J72" s="17">
        <v>605646.9741</v>
      </c>
      <c r="K72" s="17">
        <v>18821.2566</v>
      </c>
      <c r="L72" s="17">
        <v>-273.9098</v>
      </c>
      <c r="M72" s="17">
        <v>18547.3468</v>
      </c>
      <c r="N72" s="17">
        <v>0</v>
      </c>
      <c r="O72" s="17">
        <v>0</v>
      </c>
      <c r="P72" s="19">
        <v>0</v>
      </c>
      <c r="Q72" s="17">
        <v>644130.119</v>
      </c>
      <c r="R72" s="17">
        <v>8353.024</v>
      </c>
      <c r="S72" s="17">
        <v>652483.1429999999</v>
      </c>
    </row>
    <row r="73" spans="1:19" ht="13.5">
      <c r="A73" s="21" t="s">
        <v>140</v>
      </c>
      <c r="B73" s="4"/>
      <c r="C73" s="22" t="s">
        <v>139</v>
      </c>
      <c r="D73" s="23"/>
      <c r="E73" s="27">
        <v>22763.8254</v>
      </c>
      <c r="F73" s="27">
        <v>61.503</v>
      </c>
      <c r="G73" s="19">
        <v>22825.328400000002</v>
      </c>
      <c r="H73" s="27">
        <v>23441.332599999998</v>
      </c>
      <c r="I73" s="27">
        <v>47.984</v>
      </c>
      <c r="J73" s="19">
        <v>23489.3166</v>
      </c>
      <c r="K73" s="27">
        <v>0</v>
      </c>
      <c r="L73" s="27">
        <v>0</v>
      </c>
      <c r="M73" s="19">
        <v>0</v>
      </c>
      <c r="N73" s="27">
        <v>0</v>
      </c>
      <c r="O73" s="27">
        <v>0</v>
      </c>
      <c r="P73" s="19">
        <v>0</v>
      </c>
      <c r="Q73" s="19">
        <v>46205.157999999996</v>
      </c>
      <c r="R73" s="19">
        <v>109.487</v>
      </c>
      <c r="S73" s="19">
        <v>46314.645000000004</v>
      </c>
    </row>
    <row r="74" spans="1:19" ht="13.5">
      <c r="A74" s="28" t="s">
        <v>142</v>
      </c>
      <c r="B74" s="4"/>
      <c r="C74" s="4"/>
      <c r="D74" s="23" t="s">
        <v>141</v>
      </c>
      <c r="E74" s="19">
        <v>22563.966</v>
      </c>
      <c r="F74" s="19">
        <v>61.503</v>
      </c>
      <c r="G74" s="19">
        <v>22625.469</v>
      </c>
      <c r="H74" s="19">
        <v>15042.644</v>
      </c>
      <c r="I74" s="19">
        <v>41.002</v>
      </c>
      <c r="J74" s="19">
        <v>15083.646</v>
      </c>
      <c r="K74" s="19">
        <v>0</v>
      </c>
      <c r="L74" s="19">
        <v>0</v>
      </c>
      <c r="M74" s="19">
        <v>0</v>
      </c>
      <c r="N74" s="19">
        <v>0</v>
      </c>
      <c r="O74" s="19">
        <v>0</v>
      </c>
      <c r="P74" s="19">
        <v>0</v>
      </c>
      <c r="Q74" s="19">
        <v>37606.61</v>
      </c>
      <c r="R74" s="19">
        <v>102.505</v>
      </c>
      <c r="S74" s="19">
        <v>37709.115000000005</v>
      </c>
    </row>
    <row r="75" spans="1:19" ht="13.5">
      <c r="A75" s="28" t="s">
        <v>144</v>
      </c>
      <c r="B75" s="4"/>
      <c r="C75" s="4"/>
      <c r="D75" s="23" t="s">
        <v>143</v>
      </c>
      <c r="E75" s="19">
        <v>0</v>
      </c>
      <c r="F75" s="19">
        <v>0</v>
      </c>
      <c r="G75" s="19">
        <v>0</v>
      </c>
      <c r="H75" s="19">
        <v>6647.265</v>
      </c>
      <c r="I75" s="19">
        <v>6.982</v>
      </c>
      <c r="J75" s="19">
        <v>6654.247</v>
      </c>
      <c r="K75" s="19">
        <v>0</v>
      </c>
      <c r="L75" s="19">
        <v>0</v>
      </c>
      <c r="M75" s="19">
        <v>0</v>
      </c>
      <c r="N75" s="19">
        <v>0</v>
      </c>
      <c r="O75" s="19">
        <v>0</v>
      </c>
      <c r="P75" s="19">
        <v>0</v>
      </c>
      <c r="Q75" s="19">
        <v>6647.265</v>
      </c>
      <c r="R75" s="19">
        <v>6.982</v>
      </c>
      <c r="S75" s="19">
        <v>6654.247</v>
      </c>
    </row>
    <row r="76" spans="1:19" ht="13.5">
      <c r="A76" s="28" t="s">
        <v>146</v>
      </c>
      <c r="B76" s="4"/>
      <c r="C76" s="4"/>
      <c r="D76" s="23" t="s">
        <v>145</v>
      </c>
      <c r="E76" s="19">
        <v>0</v>
      </c>
      <c r="F76" s="19">
        <v>0</v>
      </c>
      <c r="G76" s="19">
        <v>0</v>
      </c>
      <c r="H76" s="19">
        <v>693.767</v>
      </c>
      <c r="I76" s="19">
        <v>0</v>
      </c>
      <c r="J76" s="19">
        <v>693.767</v>
      </c>
      <c r="K76" s="19">
        <v>0</v>
      </c>
      <c r="L76" s="19">
        <v>0</v>
      </c>
      <c r="M76" s="19">
        <v>0</v>
      </c>
      <c r="N76" s="19">
        <v>0</v>
      </c>
      <c r="O76" s="19">
        <v>0</v>
      </c>
      <c r="P76" s="19">
        <v>0</v>
      </c>
      <c r="Q76" s="19">
        <v>693.767</v>
      </c>
      <c r="R76" s="19">
        <v>0</v>
      </c>
      <c r="S76" s="19">
        <v>693.767</v>
      </c>
    </row>
    <row r="77" spans="1:19" ht="13.5">
      <c r="A77" s="28" t="s">
        <v>148</v>
      </c>
      <c r="B77" s="4"/>
      <c r="C77" s="4"/>
      <c r="D77" s="23" t="s">
        <v>147</v>
      </c>
      <c r="E77" s="19">
        <v>117.51740000000001</v>
      </c>
      <c r="F77" s="19">
        <v>0</v>
      </c>
      <c r="G77" s="19">
        <v>117.51740000000001</v>
      </c>
      <c r="H77" s="19">
        <v>1057.6566</v>
      </c>
      <c r="I77" s="19">
        <v>0</v>
      </c>
      <c r="J77" s="19">
        <v>1057.6566</v>
      </c>
      <c r="K77" s="19">
        <v>0</v>
      </c>
      <c r="L77" s="19">
        <v>0</v>
      </c>
      <c r="M77" s="19">
        <v>0</v>
      </c>
      <c r="N77" s="19">
        <v>0</v>
      </c>
      <c r="O77" s="19">
        <v>0</v>
      </c>
      <c r="P77" s="19">
        <v>0</v>
      </c>
      <c r="Q77" s="19">
        <v>1175.174</v>
      </c>
      <c r="R77" s="19">
        <v>0</v>
      </c>
      <c r="S77" s="19">
        <v>1175.174</v>
      </c>
    </row>
    <row r="78" spans="1:19" ht="13.5">
      <c r="A78" s="28" t="s">
        <v>150</v>
      </c>
      <c r="B78" s="4"/>
      <c r="C78" s="4"/>
      <c r="D78" s="23" t="s">
        <v>149</v>
      </c>
      <c r="E78" s="19">
        <v>66.234</v>
      </c>
      <c r="F78" s="19">
        <v>0</v>
      </c>
      <c r="G78" s="19">
        <v>66.234</v>
      </c>
      <c r="H78" s="19">
        <v>0</v>
      </c>
      <c r="I78" s="19">
        <v>0</v>
      </c>
      <c r="J78" s="19">
        <v>0</v>
      </c>
      <c r="K78" s="19">
        <v>0</v>
      </c>
      <c r="L78" s="19">
        <v>0</v>
      </c>
      <c r="M78" s="19">
        <v>0</v>
      </c>
      <c r="N78" s="19">
        <v>0</v>
      </c>
      <c r="O78" s="19">
        <v>0</v>
      </c>
      <c r="P78" s="19">
        <v>0</v>
      </c>
      <c r="Q78" s="19">
        <v>66.234</v>
      </c>
      <c r="R78" s="19">
        <v>0</v>
      </c>
      <c r="S78" s="19">
        <v>66.234</v>
      </c>
    </row>
    <row r="79" spans="1:19" ht="13.5">
      <c r="A79" s="28" t="s">
        <v>152</v>
      </c>
      <c r="B79" s="4"/>
      <c r="C79" s="4"/>
      <c r="D79" s="23" t="s">
        <v>151</v>
      </c>
      <c r="E79" s="19">
        <v>16.108</v>
      </c>
      <c r="F79" s="19">
        <v>0</v>
      </c>
      <c r="G79" s="19">
        <v>16.108</v>
      </c>
      <c r="H79" s="19">
        <v>0</v>
      </c>
      <c r="I79" s="19">
        <v>0</v>
      </c>
      <c r="J79" s="19">
        <v>0</v>
      </c>
      <c r="K79" s="19">
        <v>0</v>
      </c>
      <c r="L79" s="19">
        <v>0</v>
      </c>
      <c r="M79" s="19">
        <v>0</v>
      </c>
      <c r="N79" s="19">
        <v>0</v>
      </c>
      <c r="O79" s="19">
        <v>0</v>
      </c>
      <c r="P79" s="19">
        <v>0</v>
      </c>
      <c r="Q79" s="19">
        <v>16.108</v>
      </c>
      <c r="R79" s="19">
        <v>0</v>
      </c>
      <c r="S79" s="19">
        <v>16.108</v>
      </c>
    </row>
    <row r="80" spans="1:19" ht="13.5">
      <c r="A80" s="21" t="s">
        <v>154</v>
      </c>
      <c r="B80" s="4"/>
      <c r="C80" s="41" t="s">
        <v>153</v>
      </c>
      <c r="D80" s="23"/>
      <c r="E80" s="27">
        <v>0</v>
      </c>
      <c r="F80" s="27">
        <v>0</v>
      </c>
      <c r="G80" s="19">
        <v>0</v>
      </c>
      <c r="H80" s="27">
        <v>88273.512</v>
      </c>
      <c r="I80" s="27">
        <v>0</v>
      </c>
      <c r="J80" s="19">
        <v>88273.512</v>
      </c>
      <c r="K80" s="27">
        <v>0</v>
      </c>
      <c r="L80" s="27">
        <v>0</v>
      </c>
      <c r="M80" s="19">
        <v>0</v>
      </c>
      <c r="N80" s="27">
        <v>0</v>
      </c>
      <c r="O80" s="27">
        <v>0</v>
      </c>
      <c r="P80" s="19">
        <v>0</v>
      </c>
      <c r="Q80" s="19">
        <v>88273.512</v>
      </c>
      <c r="R80" s="19">
        <v>0</v>
      </c>
      <c r="S80" s="19">
        <v>88273.512</v>
      </c>
    </row>
    <row r="81" spans="1:19" ht="13.5" hidden="1">
      <c r="A81" s="28" t="s">
        <v>156</v>
      </c>
      <c r="B81" s="4"/>
      <c r="C81" s="4"/>
      <c r="D81" s="23" t="s">
        <v>155</v>
      </c>
      <c r="E81" s="19">
        <v>0</v>
      </c>
      <c r="F81" s="19">
        <v>0</v>
      </c>
      <c r="G81" s="19">
        <v>0</v>
      </c>
      <c r="H81" s="19">
        <v>1650.684</v>
      </c>
      <c r="I81" s="19">
        <v>0</v>
      </c>
      <c r="J81" s="19">
        <v>1650.684</v>
      </c>
      <c r="K81" s="19">
        <v>0</v>
      </c>
      <c r="L81" s="19">
        <v>0</v>
      </c>
      <c r="M81" s="19">
        <v>0</v>
      </c>
      <c r="N81" s="19">
        <v>0</v>
      </c>
      <c r="O81" s="19">
        <v>0</v>
      </c>
      <c r="P81" s="19">
        <v>0</v>
      </c>
      <c r="Q81" s="19">
        <v>1650.684</v>
      </c>
      <c r="R81" s="19">
        <v>0</v>
      </c>
      <c r="S81" s="19">
        <v>1650.684</v>
      </c>
    </row>
    <row r="82" spans="1:19" ht="13.5" hidden="1">
      <c r="A82" s="28" t="s">
        <v>158</v>
      </c>
      <c r="B82" s="4"/>
      <c r="C82" s="4"/>
      <c r="D82" s="23" t="s">
        <v>157</v>
      </c>
      <c r="E82" s="19">
        <v>0</v>
      </c>
      <c r="F82" s="19">
        <v>0</v>
      </c>
      <c r="G82" s="19">
        <v>0</v>
      </c>
      <c r="H82" s="19">
        <v>1587.992</v>
      </c>
      <c r="I82" s="19">
        <v>0</v>
      </c>
      <c r="J82" s="19">
        <v>1587.992</v>
      </c>
      <c r="K82" s="19">
        <v>0</v>
      </c>
      <c r="L82" s="19">
        <v>0</v>
      </c>
      <c r="M82" s="19">
        <v>0</v>
      </c>
      <c r="N82" s="19">
        <v>0</v>
      </c>
      <c r="O82" s="19">
        <v>0</v>
      </c>
      <c r="P82" s="19">
        <v>0</v>
      </c>
      <c r="Q82" s="19">
        <v>1587.992</v>
      </c>
      <c r="R82" s="19">
        <v>0</v>
      </c>
      <c r="S82" s="19">
        <v>1587.992</v>
      </c>
    </row>
    <row r="83" spans="1:19" ht="13.5" hidden="1">
      <c r="A83" s="28" t="s">
        <v>160</v>
      </c>
      <c r="B83" s="4"/>
      <c r="C83" s="4"/>
      <c r="D83" s="23" t="s">
        <v>159</v>
      </c>
      <c r="E83" s="19">
        <v>0</v>
      </c>
      <c r="F83" s="19">
        <v>0</v>
      </c>
      <c r="G83" s="19">
        <v>0</v>
      </c>
      <c r="H83" s="19">
        <v>14768.318</v>
      </c>
      <c r="I83" s="19">
        <v>0</v>
      </c>
      <c r="J83" s="19">
        <v>14768.318</v>
      </c>
      <c r="K83" s="19">
        <v>0</v>
      </c>
      <c r="L83" s="19">
        <v>0</v>
      </c>
      <c r="M83" s="19">
        <v>0</v>
      </c>
      <c r="N83" s="19">
        <v>0</v>
      </c>
      <c r="O83" s="19">
        <v>0</v>
      </c>
      <c r="P83" s="19">
        <v>0</v>
      </c>
      <c r="Q83" s="19">
        <v>14768.318</v>
      </c>
      <c r="R83" s="19">
        <v>0</v>
      </c>
      <c r="S83" s="19">
        <v>14768.318</v>
      </c>
    </row>
    <row r="84" spans="1:19" ht="13.5" hidden="1">
      <c r="A84" s="28" t="s">
        <v>162</v>
      </c>
      <c r="B84" s="4"/>
      <c r="C84" s="4"/>
      <c r="D84" s="23" t="s">
        <v>161</v>
      </c>
      <c r="E84" s="19">
        <v>0</v>
      </c>
      <c r="F84" s="19">
        <v>0</v>
      </c>
      <c r="G84" s="19">
        <v>0</v>
      </c>
      <c r="H84" s="19">
        <v>1092.381</v>
      </c>
      <c r="I84" s="19">
        <v>0</v>
      </c>
      <c r="J84" s="19">
        <v>1092.381</v>
      </c>
      <c r="K84" s="19">
        <v>0</v>
      </c>
      <c r="L84" s="19">
        <v>0</v>
      </c>
      <c r="M84" s="19">
        <v>0</v>
      </c>
      <c r="N84" s="19">
        <v>0</v>
      </c>
      <c r="O84" s="19">
        <v>0</v>
      </c>
      <c r="P84" s="19">
        <v>0</v>
      </c>
      <c r="Q84" s="19">
        <v>1092.381</v>
      </c>
      <c r="R84" s="19">
        <v>0</v>
      </c>
      <c r="S84" s="19">
        <v>1092.381</v>
      </c>
    </row>
    <row r="85" spans="1:19" ht="13.5" hidden="1">
      <c r="A85" s="28" t="s">
        <v>164</v>
      </c>
      <c r="B85" s="4"/>
      <c r="C85" s="4"/>
      <c r="D85" s="23" t="s">
        <v>163</v>
      </c>
      <c r="E85" s="19">
        <v>0</v>
      </c>
      <c r="F85" s="19">
        <v>0</v>
      </c>
      <c r="G85" s="19">
        <v>0</v>
      </c>
      <c r="H85" s="19">
        <v>42.099</v>
      </c>
      <c r="I85" s="19">
        <v>0</v>
      </c>
      <c r="J85" s="19">
        <v>42.099</v>
      </c>
      <c r="K85" s="19">
        <v>0</v>
      </c>
      <c r="L85" s="19">
        <v>0</v>
      </c>
      <c r="M85" s="19">
        <v>0</v>
      </c>
      <c r="N85" s="19">
        <v>0</v>
      </c>
      <c r="O85" s="19">
        <v>0</v>
      </c>
      <c r="P85" s="19">
        <v>0</v>
      </c>
      <c r="Q85" s="19">
        <v>42.099</v>
      </c>
      <c r="R85" s="19">
        <v>0</v>
      </c>
      <c r="S85" s="19">
        <v>42.099</v>
      </c>
    </row>
    <row r="86" spans="1:19" ht="13.5" hidden="1">
      <c r="A86" s="28" t="s">
        <v>166</v>
      </c>
      <c r="B86" s="4"/>
      <c r="C86" s="4"/>
      <c r="D86" s="42" t="s">
        <v>165</v>
      </c>
      <c r="E86" s="19">
        <v>0</v>
      </c>
      <c r="F86" s="19">
        <v>0</v>
      </c>
      <c r="G86" s="19">
        <v>0</v>
      </c>
      <c r="H86" s="19">
        <v>84869.711</v>
      </c>
      <c r="I86" s="19">
        <v>0</v>
      </c>
      <c r="J86" s="19">
        <v>84869.711</v>
      </c>
      <c r="K86" s="19">
        <v>0</v>
      </c>
      <c r="L86" s="19">
        <v>0</v>
      </c>
      <c r="M86" s="19">
        <v>0</v>
      </c>
      <c r="N86" s="19">
        <v>0</v>
      </c>
      <c r="O86" s="19">
        <v>0</v>
      </c>
      <c r="P86" s="19">
        <v>0</v>
      </c>
      <c r="Q86" s="19">
        <v>84869.711</v>
      </c>
      <c r="R86" s="19">
        <v>0</v>
      </c>
      <c r="S86" s="19">
        <v>84869.711</v>
      </c>
    </row>
    <row r="87" spans="1:19" ht="13.5" hidden="1">
      <c r="A87" s="28" t="s">
        <v>168</v>
      </c>
      <c r="B87" s="4"/>
      <c r="C87" s="4"/>
      <c r="D87" s="42" t="s">
        <v>167</v>
      </c>
      <c r="E87" s="19">
        <v>0</v>
      </c>
      <c r="F87" s="19">
        <v>0</v>
      </c>
      <c r="G87" s="19">
        <v>0</v>
      </c>
      <c r="H87" s="19">
        <v>-15737.673</v>
      </c>
      <c r="I87" s="19">
        <v>0</v>
      </c>
      <c r="J87" s="19">
        <v>-15737.673</v>
      </c>
      <c r="K87" s="19">
        <v>0</v>
      </c>
      <c r="L87" s="19">
        <v>0</v>
      </c>
      <c r="M87" s="19">
        <v>0</v>
      </c>
      <c r="N87" s="19">
        <v>0</v>
      </c>
      <c r="O87" s="19">
        <v>0</v>
      </c>
      <c r="P87" s="19">
        <v>0</v>
      </c>
      <c r="Q87" s="19">
        <v>-15737.673</v>
      </c>
      <c r="R87" s="19">
        <v>0</v>
      </c>
      <c r="S87" s="19">
        <v>-15737.673</v>
      </c>
    </row>
    <row r="88" spans="1:19" ht="13.5">
      <c r="A88" s="21" t="s">
        <v>170</v>
      </c>
      <c r="B88" s="4"/>
      <c r="C88" s="22" t="s">
        <v>169</v>
      </c>
      <c r="D88" s="23"/>
      <c r="E88" s="19">
        <v>2048.406</v>
      </c>
      <c r="F88" s="19">
        <v>0</v>
      </c>
      <c r="G88" s="19">
        <v>2048.406</v>
      </c>
      <c r="H88" s="19">
        <v>0</v>
      </c>
      <c r="I88" s="19">
        <v>0</v>
      </c>
      <c r="J88" s="19">
        <v>0</v>
      </c>
      <c r="K88" s="19">
        <v>0</v>
      </c>
      <c r="L88" s="19">
        <v>0</v>
      </c>
      <c r="M88" s="19">
        <v>0</v>
      </c>
      <c r="N88" s="19">
        <v>0</v>
      </c>
      <c r="O88" s="19">
        <v>0</v>
      </c>
      <c r="P88" s="19">
        <v>0</v>
      </c>
      <c r="Q88" s="19">
        <v>2048.406</v>
      </c>
      <c r="R88" s="19">
        <v>0</v>
      </c>
      <c r="S88" s="19">
        <v>2048.406</v>
      </c>
    </row>
    <row r="89" spans="1:19" ht="13.5">
      <c r="A89" s="21" t="s">
        <v>172</v>
      </c>
      <c r="B89" s="4"/>
      <c r="C89" s="22" t="s">
        <v>171</v>
      </c>
      <c r="D89" s="23"/>
      <c r="E89" s="27">
        <v>39.8395</v>
      </c>
      <c r="F89" s="27">
        <v>0</v>
      </c>
      <c r="G89" s="19">
        <v>39.8395</v>
      </c>
      <c r="H89" s="27">
        <v>69.1425</v>
      </c>
      <c r="I89" s="27">
        <v>0</v>
      </c>
      <c r="J89" s="19">
        <v>69.1425</v>
      </c>
      <c r="K89" s="27">
        <v>9588.966</v>
      </c>
      <c r="L89" s="27">
        <v>-329.838</v>
      </c>
      <c r="M89" s="19">
        <v>9259.128</v>
      </c>
      <c r="N89" s="27">
        <v>0</v>
      </c>
      <c r="O89" s="27">
        <v>0</v>
      </c>
      <c r="P89" s="19">
        <v>0</v>
      </c>
      <c r="Q89" s="19">
        <v>9697.948</v>
      </c>
      <c r="R89" s="19">
        <v>-329.838</v>
      </c>
      <c r="S89" s="19">
        <v>9368.11</v>
      </c>
    </row>
    <row r="90" spans="1:19" ht="13.5">
      <c r="A90" s="28" t="s">
        <v>174</v>
      </c>
      <c r="B90" s="4"/>
      <c r="C90" s="4"/>
      <c r="D90" s="23" t="s">
        <v>173</v>
      </c>
      <c r="E90" s="19">
        <v>0</v>
      </c>
      <c r="F90" s="19">
        <v>0</v>
      </c>
      <c r="G90" s="19">
        <v>0</v>
      </c>
      <c r="H90" s="19">
        <v>33.303</v>
      </c>
      <c r="I90" s="19">
        <v>0</v>
      </c>
      <c r="J90" s="19">
        <v>33.303</v>
      </c>
      <c r="K90" s="19">
        <v>133.212</v>
      </c>
      <c r="L90" s="19">
        <v>0</v>
      </c>
      <c r="M90" s="19">
        <v>133.212</v>
      </c>
      <c r="N90" s="19">
        <v>0</v>
      </c>
      <c r="O90" s="19">
        <v>0</v>
      </c>
      <c r="P90" s="19">
        <v>0</v>
      </c>
      <c r="Q90" s="19">
        <v>166.515</v>
      </c>
      <c r="R90" s="19">
        <v>0</v>
      </c>
      <c r="S90" s="19">
        <v>166.515</v>
      </c>
    </row>
    <row r="91" spans="1:19" s="47" customFormat="1" ht="27.75" customHeight="1">
      <c r="A91" s="43" t="s">
        <v>176</v>
      </c>
      <c r="B91" s="44"/>
      <c r="C91" s="44"/>
      <c r="D91" s="45" t="s">
        <v>175</v>
      </c>
      <c r="E91" s="46">
        <v>0</v>
      </c>
      <c r="F91" s="46">
        <v>0</v>
      </c>
      <c r="G91" s="46">
        <v>0</v>
      </c>
      <c r="H91" s="46">
        <v>0</v>
      </c>
      <c r="I91" s="46">
        <v>0</v>
      </c>
      <c r="J91" s="46">
        <v>0</v>
      </c>
      <c r="K91" s="46">
        <v>3.43</v>
      </c>
      <c r="L91" s="46">
        <v>0</v>
      </c>
      <c r="M91" s="46">
        <v>3.43</v>
      </c>
      <c r="N91" s="46">
        <v>0</v>
      </c>
      <c r="O91" s="46">
        <v>0</v>
      </c>
      <c r="P91" s="46">
        <v>0</v>
      </c>
      <c r="Q91" s="46">
        <v>3.43</v>
      </c>
      <c r="R91" s="46">
        <v>0</v>
      </c>
      <c r="S91" s="46">
        <v>3.43</v>
      </c>
    </row>
    <row r="92" spans="1:19" ht="13.5">
      <c r="A92" s="28" t="s">
        <v>178</v>
      </c>
      <c r="B92" s="4"/>
      <c r="C92" s="4"/>
      <c r="D92" s="23" t="s">
        <v>177</v>
      </c>
      <c r="E92" s="19">
        <v>0</v>
      </c>
      <c r="F92" s="19">
        <v>0</v>
      </c>
      <c r="G92" s="19">
        <v>0</v>
      </c>
      <c r="H92" s="19">
        <v>0</v>
      </c>
      <c r="I92" s="19">
        <v>0</v>
      </c>
      <c r="J92" s="19">
        <v>0</v>
      </c>
      <c r="K92" s="19">
        <v>33.213</v>
      </c>
      <c r="L92" s="19">
        <v>0</v>
      </c>
      <c r="M92" s="19">
        <v>33.213</v>
      </c>
      <c r="N92" s="19">
        <v>0</v>
      </c>
      <c r="O92" s="19">
        <v>0</v>
      </c>
      <c r="P92" s="19">
        <v>0</v>
      </c>
      <c r="Q92" s="19">
        <v>33.213</v>
      </c>
      <c r="R92" s="19">
        <v>0</v>
      </c>
      <c r="S92" s="19">
        <v>33.213</v>
      </c>
    </row>
    <row r="93" spans="1:19" ht="13.5">
      <c r="A93" s="28" t="s">
        <v>180</v>
      </c>
      <c r="B93" s="4"/>
      <c r="C93" s="4"/>
      <c r="D93" s="23" t="s">
        <v>179</v>
      </c>
      <c r="E93" s="19">
        <v>35.8395</v>
      </c>
      <c r="F93" s="19">
        <v>0</v>
      </c>
      <c r="G93" s="19">
        <v>35.8395</v>
      </c>
      <c r="H93" s="19">
        <v>35.8395</v>
      </c>
      <c r="I93" s="19">
        <v>0</v>
      </c>
      <c r="J93" s="19">
        <v>35.8395</v>
      </c>
      <c r="K93" s="19">
        <v>0</v>
      </c>
      <c r="L93" s="19">
        <v>0</v>
      </c>
      <c r="M93" s="19">
        <v>0</v>
      </c>
      <c r="N93" s="19">
        <v>0</v>
      </c>
      <c r="O93" s="19">
        <v>0</v>
      </c>
      <c r="P93" s="19">
        <v>0</v>
      </c>
      <c r="Q93" s="19">
        <v>71.679</v>
      </c>
      <c r="R93" s="19">
        <v>0</v>
      </c>
      <c r="S93" s="19">
        <v>71.679</v>
      </c>
    </row>
    <row r="94" spans="1:19" ht="13.5">
      <c r="A94" s="28" t="s">
        <v>182</v>
      </c>
      <c r="B94" s="4"/>
      <c r="C94" s="4"/>
      <c r="D94" s="23" t="s">
        <v>181</v>
      </c>
      <c r="E94" s="19">
        <v>4</v>
      </c>
      <c r="F94" s="19">
        <v>0</v>
      </c>
      <c r="G94" s="19">
        <v>4</v>
      </c>
      <c r="H94" s="19">
        <v>0</v>
      </c>
      <c r="I94" s="19">
        <v>0</v>
      </c>
      <c r="J94" s="19">
        <v>0</v>
      </c>
      <c r="K94" s="19">
        <v>0</v>
      </c>
      <c r="L94" s="19">
        <v>0</v>
      </c>
      <c r="M94" s="19">
        <v>0</v>
      </c>
      <c r="N94" s="19">
        <v>0</v>
      </c>
      <c r="O94" s="19">
        <v>0</v>
      </c>
      <c r="P94" s="19">
        <v>0</v>
      </c>
      <c r="Q94" s="19">
        <v>4</v>
      </c>
      <c r="R94" s="19">
        <v>0</v>
      </c>
      <c r="S94" s="19">
        <v>4</v>
      </c>
    </row>
    <row r="95" spans="1:19" ht="13.5">
      <c r="A95" s="28" t="s">
        <v>184</v>
      </c>
      <c r="B95" s="4"/>
      <c r="C95" s="4"/>
      <c r="D95" s="23" t="s">
        <v>183</v>
      </c>
      <c r="E95" s="19">
        <v>0</v>
      </c>
      <c r="F95" s="19">
        <v>0</v>
      </c>
      <c r="G95" s="19">
        <v>0</v>
      </c>
      <c r="H95" s="19">
        <v>0</v>
      </c>
      <c r="I95" s="19">
        <v>0</v>
      </c>
      <c r="J95" s="19">
        <v>0</v>
      </c>
      <c r="K95" s="19">
        <v>-2.605</v>
      </c>
      <c r="L95" s="19">
        <v>0</v>
      </c>
      <c r="M95" s="19">
        <v>-2.605</v>
      </c>
      <c r="N95" s="19">
        <v>0</v>
      </c>
      <c r="O95" s="19">
        <v>0</v>
      </c>
      <c r="P95" s="19">
        <v>0</v>
      </c>
      <c r="Q95" s="19">
        <v>-2.605</v>
      </c>
      <c r="R95" s="19">
        <v>0</v>
      </c>
      <c r="S95" s="19">
        <v>-2.605</v>
      </c>
    </row>
    <row r="96" spans="1:19" ht="13.5">
      <c r="A96" s="28" t="s">
        <v>186</v>
      </c>
      <c r="B96" s="4"/>
      <c r="C96" s="4"/>
      <c r="D96" s="23" t="s">
        <v>185</v>
      </c>
      <c r="E96" s="19">
        <v>0</v>
      </c>
      <c r="F96" s="19">
        <v>0</v>
      </c>
      <c r="G96" s="19">
        <v>0</v>
      </c>
      <c r="H96" s="19">
        <v>0</v>
      </c>
      <c r="I96" s="19">
        <v>0</v>
      </c>
      <c r="J96" s="19">
        <v>0</v>
      </c>
      <c r="K96" s="19">
        <v>6.842</v>
      </c>
      <c r="L96" s="19">
        <v>0</v>
      </c>
      <c r="M96" s="19">
        <v>6.842</v>
      </c>
      <c r="N96" s="19">
        <v>0</v>
      </c>
      <c r="O96" s="19">
        <v>0</v>
      </c>
      <c r="P96" s="19">
        <v>0</v>
      </c>
      <c r="Q96" s="19">
        <v>6.842</v>
      </c>
      <c r="R96" s="19">
        <v>0</v>
      </c>
      <c r="S96" s="19">
        <v>6.842</v>
      </c>
    </row>
    <row r="97" spans="1:19" ht="13.5">
      <c r="A97" s="28" t="s">
        <v>188</v>
      </c>
      <c r="B97" s="4"/>
      <c r="C97" s="4"/>
      <c r="D97" s="23" t="s">
        <v>187</v>
      </c>
      <c r="E97" s="19">
        <v>0</v>
      </c>
      <c r="F97" s="19">
        <v>0</v>
      </c>
      <c r="G97" s="19">
        <v>0</v>
      </c>
      <c r="H97" s="19">
        <v>0</v>
      </c>
      <c r="I97" s="19">
        <v>0</v>
      </c>
      <c r="J97" s="19">
        <v>0</v>
      </c>
      <c r="K97" s="19">
        <v>9414.874</v>
      </c>
      <c r="L97" s="19">
        <v>-329.838</v>
      </c>
      <c r="M97" s="19">
        <v>9085.036</v>
      </c>
      <c r="N97" s="19">
        <v>0</v>
      </c>
      <c r="O97" s="19">
        <v>0</v>
      </c>
      <c r="P97" s="19">
        <v>0</v>
      </c>
      <c r="Q97" s="19">
        <v>9414.874</v>
      </c>
      <c r="R97" s="19">
        <v>-329.838</v>
      </c>
      <c r="S97" s="19">
        <v>9085.036</v>
      </c>
    </row>
    <row r="98" spans="1:19" ht="13.5">
      <c r="A98" s="21" t="s">
        <v>190</v>
      </c>
      <c r="B98" s="4"/>
      <c r="C98" s="22" t="s">
        <v>189</v>
      </c>
      <c r="D98" s="23"/>
      <c r="E98" s="19">
        <v>266.205</v>
      </c>
      <c r="F98" s="19">
        <v>0</v>
      </c>
      <c r="G98" s="19">
        <v>266.205</v>
      </c>
      <c r="H98" s="19">
        <v>0</v>
      </c>
      <c r="I98" s="19">
        <v>0</v>
      </c>
      <c r="J98" s="19">
        <v>0</v>
      </c>
      <c r="K98" s="19">
        <v>0</v>
      </c>
      <c r="L98" s="19">
        <v>0</v>
      </c>
      <c r="M98" s="19">
        <v>0</v>
      </c>
      <c r="N98" s="19">
        <v>0</v>
      </c>
      <c r="O98" s="19">
        <v>0</v>
      </c>
      <c r="P98" s="19">
        <v>0</v>
      </c>
      <c r="Q98" s="19">
        <v>266.205</v>
      </c>
      <c r="R98" s="19">
        <v>0</v>
      </c>
      <c r="S98" s="19">
        <v>266.205</v>
      </c>
    </row>
    <row r="99" spans="1:19" ht="13.5">
      <c r="A99" s="21" t="s">
        <v>192</v>
      </c>
      <c r="B99" s="4"/>
      <c r="C99" s="22" t="s">
        <v>191</v>
      </c>
      <c r="D99" s="23"/>
      <c r="E99" s="27">
        <v>106.76920000000001</v>
      </c>
      <c r="F99" s="27">
        <v>0</v>
      </c>
      <c r="G99" s="27">
        <v>106.76920000000001</v>
      </c>
      <c r="H99" s="27">
        <v>165592.60880000002</v>
      </c>
      <c r="I99" s="27">
        <v>216.84199999999998</v>
      </c>
      <c r="J99" s="27">
        <v>165809.4508</v>
      </c>
      <c r="K99" s="27">
        <v>0</v>
      </c>
      <c r="L99" s="27">
        <v>0</v>
      </c>
      <c r="M99" s="27">
        <v>0</v>
      </c>
      <c r="N99" s="27">
        <v>0</v>
      </c>
      <c r="O99" s="27">
        <v>0</v>
      </c>
      <c r="P99" s="27">
        <v>0</v>
      </c>
      <c r="Q99" s="19">
        <v>165699.37800000003</v>
      </c>
      <c r="R99" s="19">
        <v>216.84199999999998</v>
      </c>
      <c r="S99" s="19">
        <v>165916.22</v>
      </c>
    </row>
    <row r="100" spans="1:19" ht="13.5">
      <c r="A100" s="28" t="s">
        <v>194</v>
      </c>
      <c r="B100" s="4"/>
      <c r="C100" s="4"/>
      <c r="D100" s="23" t="s">
        <v>193</v>
      </c>
      <c r="E100" s="19">
        <v>0</v>
      </c>
      <c r="F100" s="19">
        <v>0</v>
      </c>
      <c r="G100" s="19">
        <v>0</v>
      </c>
      <c r="H100" s="19">
        <v>10174.181</v>
      </c>
      <c r="I100" s="19">
        <v>108.974</v>
      </c>
      <c r="J100" s="19">
        <v>10283.155</v>
      </c>
      <c r="K100" s="19">
        <v>0</v>
      </c>
      <c r="L100" s="19">
        <v>0</v>
      </c>
      <c r="M100" s="19">
        <v>0</v>
      </c>
      <c r="N100" s="19">
        <v>0</v>
      </c>
      <c r="O100" s="19">
        <v>0</v>
      </c>
      <c r="P100" s="19">
        <v>0</v>
      </c>
      <c r="Q100" s="19">
        <v>10174.181</v>
      </c>
      <c r="R100" s="19">
        <v>108.974</v>
      </c>
      <c r="S100" s="19">
        <v>10283.155</v>
      </c>
    </row>
    <row r="101" spans="1:19" ht="13.5">
      <c r="A101" s="28" t="s">
        <v>196</v>
      </c>
      <c r="B101" s="4"/>
      <c r="C101" s="4"/>
      <c r="D101" s="23" t="s">
        <v>195</v>
      </c>
      <c r="E101" s="19">
        <v>0</v>
      </c>
      <c r="F101" s="19">
        <v>0</v>
      </c>
      <c r="G101" s="19">
        <v>0</v>
      </c>
      <c r="H101" s="19">
        <v>262.053</v>
      </c>
      <c r="I101" s="19">
        <v>0</v>
      </c>
      <c r="J101" s="19">
        <v>262.053</v>
      </c>
      <c r="K101" s="19">
        <v>0</v>
      </c>
      <c r="L101" s="19">
        <v>0</v>
      </c>
      <c r="M101" s="19">
        <v>0</v>
      </c>
      <c r="N101" s="19">
        <v>0</v>
      </c>
      <c r="O101" s="19">
        <v>0</v>
      </c>
      <c r="P101" s="19">
        <v>0</v>
      </c>
      <c r="Q101" s="19">
        <v>262.053</v>
      </c>
      <c r="R101" s="19">
        <v>0</v>
      </c>
      <c r="S101" s="19">
        <v>262.053</v>
      </c>
    </row>
    <row r="102" spans="1:19" ht="13.5">
      <c r="A102" s="28" t="s">
        <v>198</v>
      </c>
      <c r="B102" s="4"/>
      <c r="C102" s="4"/>
      <c r="D102" s="23" t="s">
        <v>197</v>
      </c>
      <c r="E102" s="19">
        <v>0</v>
      </c>
      <c r="F102" s="19">
        <v>0</v>
      </c>
      <c r="G102" s="19">
        <v>0</v>
      </c>
      <c r="H102" s="19">
        <v>55.094</v>
      </c>
      <c r="I102" s="19">
        <v>0</v>
      </c>
      <c r="J102" s="19">
        <v>55.094</v>
      </c>
      <c r="K102" s="19">
        <v>0</v>
      </c>
      <c r="L102" s="19">
        <v>0</v>
      </c>
      <c r="M102" s="19">
        <v>0</v>
      </c>
      <c r="N102" s="19">
        <v>0</v>
      </c>
      <c r="O102" s="19">
        <v>0</v>
      </c>
      <c r="P102" s="19">
        <v>0</v>
      </c>
      <c r="Q102" s="19">
        <v>55.094</v>
      </c>
      <c r="R102" s="19">
        <v>0</v>
      </c>
      <c r="S102" s="19">
        <v>55.094</v>
      </c>
    </row>
    <row r="103" spans="1:19" s="47" customFormat="1" ht="27.75" customHeight="1">
      <c r="A103" s="43" t="s">
        <v>200</v>
      </c>
      <c r="B103" s="44"/>
      <c r="C103" s="44"/>
      <c r="D103" s="45" t="s">
        <v>199</v>
      </c>
      <c r="E103" s="46">
        <v>0</v>
      </c>
      <c r="F103" s="46">
        <v>0</v>
      </c>
      <c r="G103" s="46">
        <v>0</v>
      </c>
      <c r="H103" s="46">
        <v>27971.36</v>
      </c>
      <c r="I103" s="46">
        <v>53.541</v>
      </c>
      <c r="J103" s="46">
        <v>28024.901</v>
      </c>
      <c r="K103" s="46">
        <v>0</v>
      </c>
      <c r="L103" s="46">
        <v>0</v>
      </c>
      <c r="M103" s="46">
        <v>0</v>
      </c>
      <c r="N103" s="46">
        <v>0</v>
      </c>
      <c r="O103" s="46">
        <v>0</v>
      </c>
      <c r="P103" s="46">
        <v>0</v>
      </c>
      <c r="Q103" s="46">
        <v>27971.36</v>
      </c>
      <c r="R103" s="46">
        <v>53.541</v>
      </c>
      <c r="S103" s="46">
        <v>28024.901</v>
      </c>
    </row>
    <row r="104" spans="1:19" ht="13.5">
      <c r="A104" s="28" t="s">
        <v>202</v>
      </c>
      <c r="B104" s="4"/>
      <c r="C104" s="4"/>
      <c r="D104" s="23" t="s">
        <v>201</v>
      </c>
      <c r="E104" s="19">
        <v>0</v>
      </c>
      <c r="F104" s="19">
        <v>0</v>
      </c>
      <c r="G104" s="19">
        <v>0</v>
      </c>
      <c r="H104" s="19">
        <v>7764.262</v>
      </c>
      <c r="I104" s="19">
        <v>0</v>
      </c>
      <c r="J104" s="19">
        <v>7764.262</v>
      </c>
      <c r="K104" s="19">
        <v>0</v>
      </c>
      <c r="L104" s="19">
        <v>0</v>
      </c>
      <c r="M104" s="19">
        <v>0</v>
      </c>
      <c r="N104" s="19">
        <v>0</v>
      </c>
      <c r="O104" s="19">
        <v>0</v>
      </c>
      <c r="P104" s="19">
        <v>0</v>
      </c>
      <c r="Q104" s="19">
        <v>7764.262</v>
      </c>
      <c r="R104" s="19">
        <v>0</v>
      </c>
      <c r="S104" s="19">
        <v>7764.262</v>
      </c>
    </row>
    <row r="105" spans="1:19" ht="13.5">
      <c r="A105" s="28" t="s">
        <v>204</v>
      </c>
      <c r="B105" s="4"/>
      <c r="C105" s="4"/>
      <c r="D105" s="23" t="s">
        <v>203</v>
      </c>
      <c r="E105" s="19">
        <v>0</v>
      </c>
      <c r="F105" s="19">
        <v>0</v>
      </c>
      <c r="G105" s="19">
        <v>0</v>
      </c>
      <c r="H105" s="19">
        <v>2231.556</v>
      </c>
      <c r="I105" s="19">
        <v>0</v>
      </c>
      <c r="J105" s="19">
        <v>2231.556</v>
      </c>
      <c r="K105" s="19">
        <v>0</v>
      </c>
      <c r="L105" s="19">
        <v>0</v>
      </c>
      <c r="M105" s="19">
        <v>0</v>
      </c>
      <c r="N105" s="19">
        <v>0</v>
      </c>
      <c r="O105" s="19">
        <v>0</v>
      </c>
      <c r="P105" s="19">
        <v>0</v>
      </c>
      <c r="Q105" s="19">
        <v>2231.556</v>
      </c>
      <c r="R105" s="19">
        <v>0</v>
      </c>
      <c r="S105" s="19">
        <v>2231.556</v>
      </c>
    </row>
    <row r="106" spans="1:19" ht="13.5">
      <c r="A106" s="28" t="s">
        <v>206</v>
      </c>
      <c r="B106" s="4"/>
      <c r="C106" s="4"/>
      <c r="D106" s="23" t="s">
        <v>205</v>
      </c>
      <c r="E106" s="19">
        <v>106.76920000000001</v>
      </c>
      <c r="F106" s="19">
        <v>0</v>
      </c>
      <c r="G106" s="19">
        <v>106.76920000000001</v>
      </c>
      <c r="H106" s="19">
        <v>427.07680000000005</v>
      </c>
      <c r="I106" s="19">
        <v>0</v>
      </c>
      <c r="J106" s="19">
        <v>427.07680000000005</v>
      </c>
      <c r="K106" s="19">
        <v>0</v>
      </c>
      <c r="L106" s="19">
        <v>0</v>
      </c>
      <c r="M106" s="19">
        <v>0</v>
      </c>
      <c r="N106" s="19">
        <v>0</v>
      </c>
      <c r="O106" s="19">
        <v>0</v>
      </c>
      <c r="P106" s="19">
        <v>0</v>
      </c>
      <c r="Q106" s="19">
        <v>533.846</v>
      </c>
      <c r="R106" s="19">
        <v>0</v>
      </c>
      <c r="S106" s="19">
        <v>533.846</v>
      </c>
    </row>
    <row r="107" spans="1:19" ht="13.5">
      <c r="A107" s="28" t="s">
        <v>208</v>
      </c>
      <c r="B107" s="4"/>
      <c r="C107" s="4"/>
      <c r="D107" s="23" t="s">
        <v>207</v>
      </c>
      <c r="E107" s="19">
        <v>0</v>
      </c>
      <c r="F107" s="19">
        <v>0</v>
      </c>
      <c r="G107" s="19">
        <v>0</v>
      </c>
      <c r="H107" s="19">
        <v>28847.407</v>
      </c>
      <c r="I107" s="19">
        <v>54.327</v>
      </c>
      <c r="J107" s="19">
        <v>28901.734</v>
      </c>
      <c r="K107" s="19">
        <v>0</v>
      </c>
      <c r="L107" s="19">
        <v>0</v>
      </c>
      <c r="M107" s="19">
        <v>0</v>
      </c>
      <c r="N107" s="19">
        <v>0</v>
      </c>
      <c r="O107" s="19">
        <v>0</v>
      </c>
      <c r="P107" s="19">
        <v>0</v>
      </c>
      <c r="Q107" s="19">
        <v>28847.407</v>
      </c>
      <c r="R107" s="19">
        <v>54.327</v>
      </c>
      <c r="S107" s="19">
        <v>28901.734</v>
      </c>
    </row>
    <row r="108" spans="1:19" ht="13.5">
      <c r="A108" s="28" t="s">
        <v>210</v>
      </c>
      <c r="B108" s="4"/>
      <c r="C108" s="4"/>
      <c r="D108" s="23" t="s">
        <v>209</v>
      </c>
      <c r="E108" s="19">
        <v>0</v>
      </c>
      <c r="F108" s="19">
        <v>0</v>
      </c>
      <c r="G108" s="19">
        <v>0</v>
      </c>
      <c r="H108" s="19">
        <v>87859.619</v>
      </c>
      <c r="I108" s="19">
        <v>0</v>
      </c>
      <c r="J108" s="19">
        <v>87859.619</v>
      </c>
      <c r="K108" s="19">
        <v>0</v>
      </c>
      <c r="L108" s="19">
        <v>0</v>
      </c>
      <c r="M108" s="19">
        <v>0</v>
      </c>
      <c r="N108" s="19">
        <v>0</v>
      </c>
      <c r="O108" s="19">
        <v>0</v>
      </c>
      <c r="P108" s="19">
        <v>0</v>
      </c>
      <c r="Q108" s="19">
        <v>87859.619</v>
      </c>
      <c r="R108" s="19">
        <v>0</v>
      </c>
      <c r="S108" s="19">
        <v>87859.619</v>
      </c>
    </row>
    <row r="109" spans="1:19" ht="13.5">
      <c r="A109" s="21" t="s">
        <v>212</v>
      </c>
      <c r="B109" s="4"/>
      <c r="C109" s="22" t="s">
        <v>211</v>
      </c>
      <c r="D109" s="23"/>
      <c r="E109" s="27">
        <v>0</v>
      </c>
      <c r="F109" s="27">
        <v>0</v>
      </c>
      <c r="G109" s="27">
        <v>0</v>
      </c>
      <c r="H109" s="27">
        <v>125471.198</v>
      </c>
      <c r="I109" s="27">
        <v>8302.286</v>
      </c>
      <c r="J109" s="27">
        <v>133773.484</v>
      </c>
      <c r="K109" s="27">
        <v>9074.273</v>
      </c>
      <c r="L109" s="27">
        <v>56.115</v>
      </c>
      <c r="M109" s="27">
        <v>9130.387999999999</v>
      </c>
      <c r="N109" s="27">
        <v>0</v>
      </c>
      <c r="O109" s="27">
        <v>0</v>
      </c>
      <c r="P109" s="27">
        <v>0</v>
      </c>
      <c r="Q109" s="19">
        <v>134545.471</v>
      </c>
      <c r="R109" s="19">
        <v>8358.401</v>
      </c>
      <c r="S109" s="19">
        <v>142903.872</v>
      </c>
    </row>
    <row r="110" spans="1:19" ht="13.5">
      <c r="A110" s="28" t="s">
        <v>214</v>
      </c>
      <c r="B110" s="4"/>
      <c r="C110" s="4"/>
      <c r="D110" s="23" t="s">
        <v>213</v>
      </c>
      <c r="E110" s="19">
        <v>0</v>
      </c>
      <c r="F110" s="19">
        <v>0</v>
      </c>
      <c r="G110" s="19">
        <v>0</v>
      </c>
      <c r="H110" s="19">
        <v>19746.867</v>
      </c>
      <c r="I110" s="19">
        <v>2701.62</v>
      </c>
      <c r="J110" s="19">
        <v>22448.486999999997</v>
      </c>
      <c r="K110" s="19">
        <v>0</v>
      </c>
      <c r="L110" s="19">
        <v>0</v>
      </c>
      <c r="M110" s="19">
        <v>0</v>
      </c>
      <c r="N110" s="19">
        <v>0</v>
      </c>
      <c r="O110" s="19">
        <v>0</v>
      </c>
      <c r="P110" s="19">
        <v>0</v>
      </c>
      <c r="Q110" s="19">
        <v>19746.867</v>
      </c>
      <c r="R110" s="19">
        <v>2701.62</v>
      </c>
      <c r="S110" s="19">
        <v>22448.486999999997</v>
      </c>
    </row>
    <row r="111" spans="1:19" ht="13.5">
      <c r="A111" s="28" t="s">
        <v>216</v>
      </c>
      <c r="B111" s="4"/>
      <c r="C111" s="4"/>
      <c r="D111" s="23" t="s">
        <v>215</v>
      </c>
      <c r="E111" s="19">
        <v>0</v>
      </c>
      <c r="F111" s="19">
        <v>0</v>
      </c>
      <c r="G111" s="19">
        <v>0</v>
      </c>
      <c r="H111" s="19">
        <v>0</v>
      </c>
      <c r="I111" s="19">
        <v>0</v>
      </c>
      <c r="J111" s="19">
        <v>0</v>
      </c>
      <c r="K111" s="19">
        <v>0</v>
      </c>
      <c r="L111" s="19">
        <v>0</v>
      </c>
      <c r="M111" s="19">
        <v>0</v>
      </c>
      <c r="N111" s="19">
        <v>0</v>
      </c>
      <c r="O111" s="19">
        <v>0</v>
      </c>
      <c r="P111" s="19">
        <v>0</v>
      </c>
      <c r="Q111" s="19">
        <v>0</v>
      </c>
      <c r="R111" s="19">
        <v>0</v>
      </c>
      <c r="S111" s="19">
        <v>0</v>
      </c>
    </row>
    <row r="112" spans="1:19" ht="13.5">
      <c r="A112" s="28" t="s">
        <v>218</v>
      </c>
      <c r="B112" s="4"/>
      <c r="C112" s="4"/>
      <c r="D112" s="23" t="s">
        <v>217</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row>
    <row r="114" spans="1:19" ht="13.5">
      <c r="A114" s="28" t="s">
        <v>222</v>
      </c>
      <c r="B114" s="4"/>
      <c r="C114" s="4"/>
      <c r="D114" s="23" t="s">
        <v>221</v>
      </c>
      <c r="E114" s="19">
        <v>0</v>
      </c>
      <c r="F114" s="19">
        <v>0</v>
      </c>
      <c r="G114" s="19">
        <v>0</v>
      </c>
      <c r="H114" s="19">
        <v>105102.656</v>
      </c>
      <c r="I114" s="19">
        <v>5600.666</v>
      </c>
      <c r="J114" s="19">
        <v>110703.322</v>
      </c>
      <c r="K114" s="19">
        <v>0</v>
      </c>
      <c r="L114" s="19">
        <v>0</v>
      </c>
      <c r="M114" s="19">
        <v>0</v>
      </c>
      <c r="N114" s="19">
        <v>0</v>
      </c>
      <c r="O114" s="19">
        <v>0</v>
      </c>
      <c r="P114" s="19">
        <v>0</v>
      </c>
      <c r="Q114" s="19">
        <v>105102.656</v>
      </c>
      <c r="R114" s="19">
        <v>5600.666</v>
      </c>
      <c r="S114" s="19">
        <v>110703.322</v>
      </c>
    </row>
    <row r="115" spans="1:19" ht="13.5">
      <c r="A115" s="28" t="s">
        <v>224</v>
      </c>
      <c r="B115" s="4"/>
      <c r="C115" s="4"/>
      <c r="D115" s="23" t="s">
        <v>223</v>
      </c>
      <c r="E115" s="19">
        <v>0</v>
      </c>
      <c r="F115" s="19">
        <v>0</v>
      </c>
      <c r="G115" s="19">
        <v>0</v>
      </c>
      <c r="H115" s="19">
        <v>621.675</v>
      </c>
      <c r="I115" s="19">
        <v>0</v>
      </c>
      <c r="J115" s="19">
        <v>621.675</v>
      </c>
      <c r="K115" s="19">
        <v>0</v>
      </c>
      <c r="L115" s="19">
        <v>0</v>
      </c>
      <c r="M115" s="19">
        <v>0</v>
      </c>
      <c r="N115" s="19">
        <v>0</v>
      </c>
      <c r="O115" s="19">
        <v>0</v>
      </c>
      <c r="P115" s="19">
        <v>0</v>
      </c>
      <c r="Q115" s="19">
        <v>621.675</v>
      </c>
      <c r="R115" s="19">
        <v>0</v>
      </c>
      <c r="S115" s="19">
        <v>621.675</v>
      </c>
    </row>
    <row r="116" spans="1:19" ht="13.5">
      <c r="A116" s="28" t="s">
        <v>226</v>
      </c>
      <c r="B116" s="4"/>
      <c r="C116" s="4"/>
      <c r="D116" s="23" t="s">
        <v>225</v>
      </c>
      <c r="E116" s="19">
        <v>0</v>
      </c>
      <c r="F116" s="19">
        <v>0</v>
      </c>
      <c r="G116" s="19">
        <v>0</v>
      </c>
      <c r="H116" s="19">
        <v>0</v>
      </c>
      <c r="I116" s="19">
        <v>0</v>
      </c>
      <c r="J116" s="19">
        <v>0</v>
      </c>
      <c r="K116" s="19">
        <v>0</v>
      </c>
      <c r="L116" s="19">
        <v>0</v>
      </c>
      <c r="M116" s="19">
        <v>0</v>
      </c>
      <c r="N116" s="19">
        <v>0</v>
      </c>
      <c r="O116" s="19">
        <v>0</v>
      </c>
      <c r="P116" s="19">
        <v>0</v>
      </c>
      <c r="Q116" s="19">
        <v>0</v>
      </c>
      <c r="R116" s="19">
        <v>0</v>
      </c>
      <c r="S116" s="19">
        <v>0</v>
      </c>
    </row>
    <row r="117" spans="1:19" ht="13.5">
      <c r="A117" s="28" t="s">
        <v>228</v>
      </c>
      <c r="B117" s="4"/>
      <c r="C117" s="4"/>
      <c r="D117" s="23" t="s">
        <v>227</v>
      </c>
      <c r="E117" s="19"/>
      <c r="F117" s="19"/>
      <c r="G117" s="19"/>
      <c r="H117" s="19"/>
      <c r="I117" s="19"/>
      <c r="J117" s="19"/>
      <c r="K117" s="19"/>
      <c r="L117" s="19"/>
      <c r="M117" s="19"/>
      <c r="N117" s="19"/>
      <c r="O117" s="19"/>
      <c r="P117" s="19"/>
      <c r="Q117" s="19"/>
      <c r="R117" s="19"/>
      <c r="S117" s="19"/>
    </row>
    <row r="118" spans="1:19" ht="13.5">
      <c r="A118" s="28" t="s">
        <v>230</v>
      </c>
      <c r="B118" s="4"/>
      <c r="C118" s="4"/>
      <c r="D118" s="23" t="s">
        <v>229</v>
      </c>
      <c r="E118" s="19">
        <v>0</v>
      </c>
      <c r="F118" s="19">
        <v>0</v>
      </c>
      <c r="G118" s="19">
        <v>0</v>
      </c>
      <c r="H118" s="19">
        <v>0</v>
      </c>
      <c r="I118" s="19">
        <v>0</v>
      </c>
      <c r="J118" s="19">
        <v>0</v>
      </c>
      <c r="K118" s="19">
        <v>9074.273</v>
      </c>
      <c r="L118" s="19">
        <v>56.115</v>
      </c>
      <c r="M118" s="19">
        <v>9130.387999999999</v>
      </c>
      <c r="N118" s="19">
        <v>0</v>
      </c>
      <c r="O118" s="19">
        <v>0</v>
      </c>
      <c r="P118" s="19">
        <v>0</v>
      </c>
      <c r="Q118" s="19">
        <v>9074.273</v>
      </c>
      <c r="R118" s="19">
        <v>56.115</v>
      </c>
      <c r="S118" s="19">
        <v>9130.387999999999</v>
      </c>
    </row>
    <row r="119" spans="1:19" ht="13.5">
      <c r="A119" s="28" t="s">
        <v>232</v>
      </c>
      <c r="B119" s="4"/>
      <c r="C119" s="4"/>
      <c r="D119" s="23" t="s">
        <v>231</v>
      </c>
      <c r="E119" s="19"/>
      <c r="F119" s="19"/>
      <c r="G119" s="19"/>
      <c r="H119" s="19"/>
      <c r="I119" s="19"/>
      <c r="J119" s="19"/>
      <c r="K119" s="19"/>
      <c r="L119" s="19"/>
      <c r="M119" s="19"/>
      <c r="N119" s="19"/>
      <c r="O119" s="19"/>
      <c r="P119" s="19"/>
      <c r="Q119" s="19"/>
      <c r="R119" s="19"/>
      <c r="S119" s="19"/>
    </row>
    <row r="120" spans="1:19" ht="13.5">
      <c r="A120" s="21" t="s">
        <v>234</v>
      </c>
      <c r="B120" s="4"/>
      <c r="C120" s="22" t="s">
        <v>233</v>
      </c>
      <c r="D120" s="23"/>
      <c r="E120" s="27">
        <v>2213.12</v>
      </c>
      <c r="F120" s="27">
        <v>0</v>
      </c>
      <c r="G120" s="19">
        <v>2213.12</v>
      </c>
      <c r="H120" s="27">
        <v>193600.745</v>
      </c>
      <c r="I120" s="27">
        <v>0</v>
      </c>
      <c r="J120" s="19">
        <v>193600.745</v>
      </c>
      <c r="K120" s="27">
        <v>0</v>
      </c>
      <c r="L120" s="27">
        <v>0</v>
      </c>
      <c r="M120" s="19">
        <v>0</v>
      </c>
      <c r="N120" s="27">
        <v>0</v>
      </c>
      <c r="O120" s="27">
        <v>0</v>
      </c>
      <c r="P120" s="19">
        <v>0</v>
      </c>
      <c r="Q120" s="19">
        <v>195813.865</v>
      </c>
      <c r="R120" s="19">
        <v>0</v>
      </c>
      <c r="S120" s="19">
        <v>195813.865</v>
      </c>
    </row>
    <row r="121" spans="1:19" ht="13.5">
      <c r="A121" s="28" t="s">
        <v>236</v>
      </c>
      <c r="B121" s="4"/>
      <c r="C121" s="4"/>
      <c r="D121" s="23" t="s">
        <v>235</v>
      </c>
      <c r="E121" s="19">
        <v>2251.067</v>
      </c>
      <c r="F121" s="19">
        <v>0</v>
      </c>
      <c r="G121" s="19">
        <v>2251.067</v>
      </c>
      <c r="H121" s="19">
        <v>0</v>
      </c>
      <c r="I121" s="19">
        <v>0</v>
      </c>
      <c r="J121" s="19">
        <v>0</v>
      </c>
      <c r="K121" s="19">
        <v>0</v>
      </c>
      <c r="L121" s="19">
        <v>0</v>
      </c>
      <c r="M121" s="19">
        <v>0</v>
      </c>
      <c r="N121" s="19">
        <v>0</v>
      </c>
      <c r="O121" s="19">
        <v>0</v>
      </c>
      <c r="P121" s="19">
        <v>0</v>
      </c>
      <c r="Q121" s="19">
        <v>2251.067</v>
      </c>
      <c r="R121" s="19">
        <v>0</v>
      </c>
      <c r="S121" s="19">
        <v>2251.067</v>
      </c>
    </row>
    <row r="122" spans="1:19" ht="13.5">
      <c r="A122" s="28" t="s">
        <v>238</v>
      </c>
      <c r="B122" s="4"/>
      <c r="C122" s="4"/>
      <c r="D122" s="23" t="s">
        <v>237</v>
      </c>
      <c r="E122" s="19">
        <v>0</v>
      </c>
      <c r="F122" s="19">
        <v>0</v>
      </c>
      <c r="G122" s="19">
        <v>0</v>
      </c>
      <c r="H122" s="19">
        <v>187579.788</v>
      </c>
      <c r="I122" s="19">
        <v>0</v>
      </c>
      <c r="J122" s="19">
        <v>187579.788</v>
      </c>
      <c r="K122" s="19">
        <v>0</v>
      </c>
      <c r="L122" s="19">
        <v>0</v>
      </c>
      <c r="M122" s="19">
        <v>0</v>
      </c>
      <c r="N122" s="19">
        <v>0</v>
      </c>
      <c r="O122" s="19">
        <v>0</v>
      </c>
      <c r="P122" s="19">
        <v>0</v>
      </c>
      <c r="Q122" s="19">
        <v>187579.788</v>
      </c>
      <c r="R122" s="19">
        <v>0</v>
      </c>
      <c r="S122" s="19">
        <v>187579.788</v>
      </c>
    </row>
    <row r="123" spans="1:19" ht="13.5">
      <c r="A123" s="28" t="s">
        <v>240</v>
      </c>
      <c r="B123" s="4"/>
      <c r="C123" s="4"/>
      <c r="D123" s="23" t="s">
        <v>239</v>
      </c>
      <c r="E123" s="19">
        <v>0</v>
      </c>
      <c r="F123" s="19">
        <v>0</v>
      </c>
      <c r="G123" s="19">
        <v>0</v>
      </c>
      <c r="H123" s="19">
        <v>6020.957</v>
      </c>
      <c r="I123" s="19">
        <v>0</v>
      </c>
      <c r="J123" s="19">
        <v>6020.957</v>
      </c>
      <c r="K123" s="19">
        <v>0</v>
      </c>
      <c r="L123" s="19">
        <v>0</v>
      </c>
      <c r="M123" s="19">
        <v>0</v>
      </c>
      <c r="N123" s="19">
        <v>0</v>
      </c>
      <c r="O123" s="19">
        <v>0</v>
      </c>
      <c r="P123" s="19">
        <v>0</v>
      </c>
      <c r="Q123" s="19">
        <v>6020.957</v>
      </c>
      <c r="R123" s="19">
        <v>0</v>
      </c>
      <c r="S123" s="19">
        <v>6020.957</v>
      </c>
    </row>
    <row r="124" spans="1:19" ht="13.5">
      <c r="A124" s="28" t="s">
        <v>242</v>
      </c>
      <c r="B124" s="4"/>
      <c r="C124" s="4"/>
      <c r="D124" s="23" t="s">
        <v>241</v>
      </c>
      <c r="E124" s="19">
        <v>-90.526</v>
      </c>
      <c r="F124" s="19">
        <v>0</v>
      </c>
      <c r="G124" s="19">
        <v>-90.526</v>
      </c>
      <c r="H124" s="19">
        <v>0</v>
      </c>
      <c r="I124" s="19">
        <v>0</v>
      </c>
      <c r="J124" s="19">
        <v>0</v>
      </c>
      <c r="K124" s="19">
        <v>0</v>
      </c>
      <c r="L124" s="19">
        <v>0</v>
      </c>
      <c r="M124" s="19">
        <v>0</v>
      </c>
      <c r="N124" s="19">
        <v>0</v>
      </c>
      <c r="O124" s="19">
        <v>0</v>
      </c>
      <c r="P124" s="19">
        <v>0</v>
      </c>
      <c r="Q124" s="19">
        <v>-90.526</v>
      </c>
      <c r="R124" s="19">
        <v>0</v>
      </c>
      <c r="S124" s="19">
        <v>-90.526</v>
      </c>
    </row>
    <row r="125" spans="1:19" ht="13.5">
      <c r="A125" s="28" t="s">
        <v>244</v>
      </c>
      <c r="B125" s="4"/>
      <c r="C125" s="4"/>
      <c r="D125" s="23" t="s">
        <v>243</v>
      </c>
      <c r="E125" s="19">
        <v>52.579</v>
      </c>
      <c r="F125" s="19">
        <v>0</v>
      </c>
      <c r="G125" s="19">
        <v>52.579</v>
      </c>
      <c r="H125" s="19">
        <v>0</v>
      </c>
      <c r="I125" s="19">
        <v>0</v>
      </c>
      <c r="J125" s="19">
        <v>0</v>
      </c>
      <c r="K125" s="19">
        <v>0</v>
      </c>
      <c r="L125" s="19">
        <v>0</v>
      </c>
      <c r="M125" s="19">
        <v>0</v>
      </c>
      <c r="N125" s="19">
        <v>0</v>
      </c>
      <c r="O125" s="19">
        <v>0</v>
      </c>
      <c r="P125" s="19">
        <v>0</v>
      </c>
      <c r="Q125" s="19">
        <v>52.579</v>
      </c>
      <c r="R125" s="19">
        <v>0</v>
      </c>
      <c r="S125" s="19">
        <v>52.579</v>
      </c>
    </row>
    <row r="126" spans="1:19" ht="13.5" hidden="1">
      <c r="A126" s="28" t="s">
        <v>246</v>
      </c>
      <c r="B126" s="4"/>
      <c r="C126" s="4"/>
      <c r="D126" s="23" t="s">
        <v>245</v>
      </c>
      <c r="E126" s="19"/>
      <c r="F126" s="19"/>
      <c r="G126" s="19"/>
      <c r="H126" s="19"/>
      <c r="I126" s="19"/>
      <c r="J126" s="19"/>
      <c r="K126" s="19"/>
      <c r="L126" s="19"/>
      <c r="M126" s="19"/>
      <c r="N126" s="19"/>
      <c r="O126" s="19"/>
      <c r="P126" s="19"/>
      <c r="Q126" s="19"/>
      <c r="R126" s="19"/>
      <c r="S126" s="19"/>
    </row>
    <row r="127" spans="1:19" ht="13.5" hidden="1">
      <c r="A127" s="28" t="s">
        <v>248</v>
      </c>
      <c r="B127" s="4"/>
      <c r="C127" s="4"/>
      <c r="D127" s="23" t="s">
        <v>247</v>
      </c>
      <c r="E127" s="19"/>
      <c r="F127" s="19"/>
      <c r="G127" s="19"/>
      <c r="H127" s="19"/>
      <c r="I127" s="19"/>
      <c r="J127" s="19"/>
      <c r="K127" s="19"/>
      <c r="L127" s="19"/>
      <c r="M127" s="19"/>
      <c r="N127" s="19"/>
      <c r="O127" s="19"/>
      <c r="P127" s="19"/>
      <c r="Q127" s="19"/>
      <c r="R127" s="19"/>
      <c r="S127" s="19"/>
    </row>
    <row r="128" spans="1:19" ht="13.5">
      <c r="A128" s="21" t="s">
        <v>250</v>
      </c>
      <c r="B128" s="4"/>
      <c r="C128" s="22" t="s">
        <v>249</v>
      </c>
      <c r="D128" s="23"/>
      <c r="E128" s="19">
        <v>790.088</v>
      </c>
      <c r="F128" s="19">
        <v>-0.934</v>
      </c>
      <c r="G128" s="19">
        <v>789.154</v>
      </c>
      <c r="H128" s="19">
        <v>632.0704000000001</v>
      </c>
      <c r="I128" s="19">
        <v>-0.7472000000000001</v>
      </c>
      <c r="J128" s="19">
        <v>631.3232</v>
      </c>
      <c r="K128" s="19">
        <v>158.01760000000002</v>
      </c>
      <c r="L128" s="19">
        <v>-0.18680000000000002</v>
      </c>
      <c r="M128" s="19">
        <v>157.8308</v>
      </c>
      <c r="N128" s="19">
        <v>0</v>
      </c>
      <c r="O128" s="19">
        <v>0</v>
      </c>
      <c r="P128" s="19">
        <v>0</v>
      </c>
      <c r="Q128" s="19">
        <v>1580.176</v>
      </c>
      <c r="R128" s="19">
        <v>-1.868</v>
      </c>
      <c r="S128" s="19">
        <v>1578.308</v>
      </c>
    </row>
    <row r="129" spans="1:19" s="53" customFormat="1" ht="22.5" customHeight="1">
      <c r="A129" s="48" t="s">
        <v>251</v>
      </c>
      <c r="B129" s="49"/>
      <c r="C129" s="50"/>
      <c r="D129" s="51"/>
      <c r="E129" s="52">
        <v>0</v>
      </c>
      <c r="F129" s="52">
        <v>0</v>
      </c>
      <c r="G129" s="52">
        <v>0</v>
      </c>
      <c r="H129" s="52">
        <v>281874.257</v>
      </c>
      <c r="I129" s="52">
        <v>0</v>
      </c>
      <c r="J129" s="52">
        <v>281874.257</v>
      </c>
      <c r="K129" s="52">
        <v>0</v>
      </c>
      <c r="L129" s="52">
        <v>0</v>
      </c>
      <c r="M129" s="52">
        <v>0</v>
      </c>
      <c r="N129" s="52">
        <v>0</v>
      </c>
      <c r="O129" s="52">
        <v>0</v>
      </c>
      <c r="P129" s="52">
        <v>0</v>
      </c>
      <c r="Q129" s="52">
        <v>281874.257</v>
      </c>
      <c r="R129" s="52">
        <v>0</v>
      </c>
      <c r="S129" s="52">
        <v>281874.257</v>
      </c>
    </row>
    <row r="130" spans="1:19" s="4" customFormat="1" ht="25.5" customHeight="1">
      <c r="A130" s="5" t="s">
        <v>1</v>
      </c>
      <c r="B130" s="6" t="s">
        <v>2</v>
      </c>
      <c r="C130" s="7" t="s">
        <v>3</v>
      </c>
      <c r="D130" s="7" t="s">
        <v>4</v>
      </c>
      <c r="E130" s="36" t="s">
        <v>5</v>
      </c>
      <c r="F130" s="36"/>
      <c r="G130" s="36"/>
      <c r="H130" s="36" t="s">
        <v>6</v>
      </c>
      <c r="I130" s="36"/>
      <c r="J130" s="36"/>
      <c r="K130" s="36" t="s">
        <v>7</v>
      </c>
      <c r="L130" s="37"/>
      <c r="M130" s="36"/>
      <c r="N130" s="37" t="s">
        <v>8</v>
      </c>
      <c r="O130" s="37"/>
      <c r="P130" s="37"/>
      <c r="Q130" s="148" t="s">
        <v>9</v>
      </c>
      <c r="R130" s="147"/>
      <c r="S130" s="147"/>
    </row>
    <row r="131" spans="1:19" s="4" customFormat="1" ht="27">
      <c r="A131" s="10"/>
      <c r="B131" s="11" t="s">
        <v>10</v>
      </c>
      <c r="C131" s="12" t="s">
        <v>11</v>
      </c>
      <c r="D131" s="12" t="s">
        <v>11</v>
      </c>
      <c r="E131" s="39" t="s">
        <v>12</v>
      </c>
      <c r="F131" s="39" t="s">
        <v>13</v>
      </c>
      <c r="G131" s="39" t="s">
        <v>14</v>
      </c>
      <c r="H131" s="39" t="s">
        <v>12</v>
      </c>
      <c r="I131" s="39" t="s">
        <v>13</v>
      </c>
      <c r="J131" s="39" t="s">
        <v>14</v>
      </c>
      <c r="K131" s="39" t="s">
        <v>12</v>
      </c>
      <c r="L131" s="39" t="s">
        <v>13</v>
      </c>
      <c r="M131" s="39" t="s">
        <v>14</v>
      </c>
      <c r="N131" s="39" t="s">
        <v>12</v>
      </c>
      <c r="O131" s="39" t="s">
        <v>13</v>
      </c>
      <c r="P131" s="39" t="s">
        <v>14</v>
      </c>
      <c r="Q131" s="40" t="s">
        <v>12</v>
      </c>
      <c r="R131" s="39" t="s">
        <v>13</v>
      </c>
      <c r="S131" s="38" t="s">
        <v>14</v>
      </c>
    </row>
    <row r="132" spans="1:19" ht="13.5">
      <c r="A132" s="24" t="s">
        <v>253</v>
      </c>
      <c r="B132" s="24" t="s">
        <v>252</v>
      </c>
      <c r="C132" s="25"/>
      <c r="D132" s="24"/>
      <c r="E132" s="17">
        <v>16978.4064</v>
      </c>
      <c r="F132" s="17">
        <v>102.7182</v>
      </c>
      <c r="G132" s="17">
        <v>17081.1246</v>
      </c>
      <c r="H132" s="17">
        <v>7837.4256000000005</v>
      </c>
      <c r="I132" s="17">
        <v>18767.1498</v>
      </c>
      <c r="J132" s="17">
        <v>26604.5754</v>
      </c>
      <c r="K132" s="17">
        <v>36525.747</v>
      </c>
      <c r="L132" s="17">
        <v>7207.33</v>
      </c>
      <c r="M132" s="17">
        <v>43733.077000000005</v>
      </c>
      <c r="N132" s="17">
        <v>0</v>
      </c>
      <c r="O132" s="17">
        <v>0</v>
      </c>
      <c r="P132" s="19">
        <v>0</v>
      </c>
      <c r="Q132" s="17">
        <v>61341.579000000005</v>
      </c>
      <c r="R132" s="17">
        <v>26077.197999999997</v>
      </c>
      <c r="S132" s="17">
        <v>87418.777</v>
      </c>
    </row>
    <row r="133" spans="1:19" ht="13.5">
      <c r="A133" s="21" t="s">
        <v>255</v>
      </c>
      <c r="B133" s="4"/>
      <c r="C133" s="22" t="s">
        <v>254</v>
      </c>
      <c r="D133" s="23"/>
      <c r="E133" s="19">
        <v>857.3474</v>
      </c>
      <c r="F133" s="19">
        <v>1.6422</v>
      </c>
      <c r="G133" s="19">
        <v>858.9896</v>
      </c>
      <c r="H133" s="19">
        <v>151.2966</v>
      </c>
      <c r="I133" s="19">
        <v>0.2898</v>
      </c>
      <c r="J133" s="19">
        <v>151.58640000000003</v>
      </c>
      <c r="K133" s="19">
        <v>0</v>
      </c>
      <c r="L133" s="19">
        <v>0</v>
      </c>
      <c r="M133" s="19">
        <v>0</v>
      </c>
      <c r="N133" s="19">
        <v>0</v>
      </c>
      <c r="O133" s="19">
        <v>0</v>
      </c>
      <c r="P133" s="19">
        <v>0</v>
      </c>
      <c r="Q133" s="19">
        <v>1008.644</v>
      </c>
      <c r="R133" s="19">
        <v>1.9320000000000002</v>
      </c>
      <c r="S133" s="19">
        <v>1010.576</v>
      </c>
    </row>
    <row r="134" spans="1:19" ht="13.5">
      <c r="A134" s="21" t="s">
        <v>257</v>
      </c>
      <c r="B134" s="4"/>
      <c r="C134" s="22" t="s">
        <v>256</v>
      </c>
      <c r="D134" s="23"/>
      <c r="E134" s="19">
        <v>0</v>
      </c>
      <c r="F134" s="19">
        <v>0</v>
      </c>
      <c r="G134" s="19">
        <v>0</v>
      </c>
      <c r="H134" s="19">
        <v>1820.481</v>
      </c>
      <c r="I134" s="19">
        <v>15397.756</v>
      </c>
      <c r="J134" s="19">
        <v>17218.237</v>
      </c>
      <c r="K134" s="19">
        <v>0</v>
      </c>
      <c r="L134" s="19">
        <v>0</v>
      </c>
      <c r="M134" s="19">
        <v>0</v>
      </c>
      <c r="N134" s="19">
        <v>0</v>
      </c>
      <c r="O134" s="19">
        <v>0</v>
      </c>
      <c r="P134" s="19">
        <v>0</v>
      </c>
      <c r="Q134" s="19">
        <v>1820.481</v>
      </c>
      <c r="R134" s="19">
        <v>15397.756</v>
      </c>
      <c r="S134" s="19">
        <v>17218.237</v>
      </c>
    </row>
    <row r="135" spans="1:19" ht="13.5">
      <c r="A135" s="21" t="s">
        <v>259</v>
      </c>
      <c r="B135" s="4"/>
      <c r="C135" s="22" t="s">
        <v>258</v>
      </c>
      <c r="D135" s="23"/>
      <c r="E135" s="19">
        <v>16121.059</v>
      </c>
      <c r="F135" s="19">
        <v>101.076</v>
      </c>
      <c r="G135" s="19">
        <v>16222.134999999998</v>
      </c>
      <c r="H135" s="19">
        <v>0</v>
      </c>
      <c r="I135" s="19">
        <v>0</v>
      </c>
      <c r="J135" s="19">
        <v>0</v>
      </c>
      <c r="K135" s="19">
        <v>0</v>
      </c>
      <c r="L135" s="19">
        <v>0</v>
      </c>
      <c r="M135" s="19">
        <v>0</v>
      </c>
      <c r="N135" s="19">
        <v>0</v>
      </c>
      <c r="O135" s="19">
        <v>0</v>
      </c>
      <c r="P135" s="19">
        <v>0</v>
      </c>
      <c r="Q135" s="19">
        <v>16121.059</v>
      </c>
      <c r="R135" s="19">
        <v>101.076</v>
      </c>
      <c r="S135" s="19">
        <v>16222.134999999998</v>
      </c>
    </row>
    <row r="136" spans="1:19" ht="13.5">
      <c r="A136" s="21" t="s">
        <v>261</v>
      </c>
      <c r="B136" s="4"/>
      <c r="C136" s="22" t="s">
        <v>260</v>
      </c>
      <c r="D136" s="23"/>
      <c r="E136" s="19">
        <v>0</v>
      </c>
      <c r="F136" s="19">
        <v>0</v>
      </c>
      <c r="G136" s="19">
        <v>0</v>
      </c>
      <c r="H136" s="19">
        <v>0</v>
      </c>
      <c r="I136" s="19">
        <v>0</v>
      </c>
      <c r="J136" s="19">
        <v>0</v>
      </c>
      <c r="K136" s="19">
        <v>7355.267</v>
      </c>
      <c r="L136" s="19">
        <v>626.494</v>
      </c>
      <c r="M136" s="19">
        <v>7981.7609999999995</v>
      </c>
      <c r="N136" s="19">
        <v>0</v>
      </c>
      <c r="O136" s="19">
        <v>0</v>
      </c>
      <c r="P136" s="19">
        <v>0</v>
      </c>
      <c r="Q136" s="19">
        <v>7355.267</v>
      </c>
      <c r="R136" s="19">
        <v>626.494</v>
      </c>
      <c r="S136" s="19">
        <v>7981.7609999999995</v>
      </c>
    </row>
    <row r="137" spans="1:19" ht="13.5">
      <c r="A137" s="21" t="s">
        <v>263</v>
      </c>
      <c r="B137" s="4"/>
      <c r="C137" s="22" t="s">
        <v>262</v>
      </c>
      <c r="D137" s="23"/>
      <c r="E137" s="19">
        <v>0</v>
      </c>
      <c r="F137" s="19">
        <v>0</v>
      </c>
      <c r="G137" s="19">
        <v>0</v>
      </c>
      <c r="H137" s="19">
        <v>5865.648</v>
      </c>
      <c r="I137" s="19">
        <v>3369.104</v>
      </c>
      <c r="J137" s="19">
        <v>9234.752</v>
      </c>
      <c r="K137" s="19">
        <v>5865.648</v>
      </c>
      <c r="L137" s="19">
        <v>3369.104</v>
      </c>
      <c r="M137" s="19">
        <v>9234.752</v>
      </c>
      <c r="N137" s="19">
        <v>0</v>
      </c>
      <c r="O137" s="19">
        <v>0</v>
      </c>
      <c r="P137" s="19">
        <v>0</v>
      </c>
      <c r="Q137" s="19">
        <v>11731.296</v>
      </c>
      <c r="R137" s="19">
        <v>6738.208</v>
      </c>
      <c r="S137" s="19">
        <v>18469.504</v>
      </c>
    </row>
    <row r="138" spans="1:19" ht="13.5">
      <c r="A138" s="21" t="s">
        <v>265</v>
      </c>
      <c r="B138" s="4"/>
      <c r="C138" s="22" t="s">
        <v>264</v>
      </c>
      <c r="D138" s="23"/>
      <c r="E138" s="19">
        <v>0</v>
      </c>
      <c r="F138" s="19">
        <v>0</v>
      </c>
      <c r="G138" s="19">
        <v>0</v>
      </c>
      <c r="H138" s="19">
        <v>0</v>
      </c>
      <c r="I138" s="19">
        <v>0</v>
      </c>
      <c r="J138" s="19">
        <v>0</v>
      </c>
      <c r="K138" s="19">
        <v>0</v>
      </c>
      <c r="L138" s="19">
        <v>73.067</v>
      </c>
      <c r="M138" s="19">
        <v>73.067</v>
      </c>
      <c r="N138" s="19">
        <v>0</v>
      </c>
      <c r="O138" s="19">
        <v>0</v>
      </c>
      <c r="P138" s="19">
        <v>0</v>
      </c>
      <c r="Q138" s="19">
        <v>0</v>
      </c>
      <c r="R138" s="19">
        <v>73.067</v>
      </c>
      <c r="S138" s="19">
        <v>73.067</v>
      </c>
    </row>
    <row r="139" spans="1:19" ht="13.5">
      <c r="A139" s="21" t="s">
        <v>267</v>
      </c>
      <c r="B139" s="4"/>
      <c r="C139" s="22" t="s">
        <v>266</v>
      </c>
      <c r="D139" s="23"/>
      <c r="E139" s="19">
        <v>0</v>
      </c>
      <c r="F139" s="19">
        <v>0</v>
      </c>
      <c r="G139" s="19">
        <v>0</v>
      </c>
      <c r="H139" s="19">
        <v>0</v>
      </c>
      <c r="I139" s="19">
        <v>0</v>
      </c>
      <c r="J139" s="19">
        <v>0</v>
      </c>
      <c r="K139" s="19">
        <v>23302.332</v>
      </c>
      <c r="L139" s="19">
        <v>3138.665</v>
      </c>
      <c r="M139" s="19">
        <v>26440.997</v>
      </c>
      <c r="N139" s="19">
        <v>0</v>
      </c>
      <c r="O139" s="19">
        <v>0</v>
      </c>
      <c r="P139" s="19">
        <v>0</v>
      </c>
      <c r="Q139" s="19">
        <v>23302.332</v>
      </c>
      <c r="R139" s="19">
        <v>3138.665</v>
      </c>
      <c r="S139" s="19">
        <v>26440.997</v>
      </c>
    </row>
    <row r="140" spans="1:19" ht="13.5">
      <c r="A140" s="21" t="s">
        <v>269</v>
      </c>
      <c r="B140" s="4"/>
      <c r="C140" s="22" t="s">
        <v>268</v>
      </c>
      <c r="D140" s="23"/>
      <c r="E140" s="19">
        <v>0</v>
      </c>
      <c r="F140" s="19">
        <v>0</v>
      </c>
      <c r="G140" s="19">
        <v>0</v>
      </c>
      <c r="H140" s="19">
        <v>0</v>
      </c>
      <c r="I140" s="19">
        <v>0</v>
      </c>
      <c r="J140" s="19">
        <v>0</v>
      </c>
      <c r="K140" s="19">
        <v>2.5</v>
      </c>
      <c r="L140" s="19">
        <v>0</v>
      </c>
      <c r="M140" s="19">
        <v>2.5</v>
      </c>
      <c r="N140" s="19">
        <v>0</v>
      </c>
      <c r="O140" s="19">
        <v>0</v>
      </c>
      <c r="P140" s="19">
        <v>0</v>
      </c>
      <c r="Q140" s="19">
        <v>2.5</v>
      </c>
      <c r="R140" s="19">
        <v>0</v>
      </c>
      <c r="S140" s="19">
        <v>2.5</v>
      </c>
    </row>
    <row r="141" spans="1:19" ht="13.5">
      <c r="A141" s="24" t="s">
        <v>271</v>
      </c>
      <c r="B141" s="24" t="s">
        <v>270</v>
      </c>
      <c r="C141" s="25"/>
      <c r="D141" s="24"/>
      <c r="E141" s="17">
        <v>5044.53275</v>
      </c>
      <c r="F141" s="17">
        <v>-1725.93685</v>
      </c>
      <c r="G141" s="17">
        <v>3318.5959000000003</v>
      </c>
      <c r="H141" s="17">
        <v>117243.37555000001</v>
      </c>
      <c r="I141" s="17">
        <v>5673.197850000002</v>
      </c>
      <c r="J141" s="17">
        <v>122916.57340000001</v>
      </c>
      <c r="K141" s="17">
        <v>-9014.9863</v>
      </c>
      <c r="L141" s="17">
        <v>-667.598</v>
      </c>
      <c r="M141" s="17">
        <v>-9682.5843</v>
      </c>
      <c r="N141" s="17">
        <v>0</v>
      </c>
      <c r="O141" s="17">
        <v>0</v>
      </c>
      <c r="P141" s="19">
        <v>0</v>
      </c>
      <c r="Q141" s="17">
        <v>113272.922</v>
      </c>
      <c r="R141" s="17">
        <v>3279.6630000000023</v>
      </c>
      <c r="S141" s="17">
        <v>116552.585</v>
      </c>
    </row>
    <row r="142" spans="1:19" ht="13.5">
      <c r="A142" s="21" t="s">
        <v>273</v>
      </c>
      <c r="B142" s="4"/>
      <c r="C142" s="22" t="s">
        <v>272</v>
      </c>
      <c r="D142" s="23"/>
      <c r="E142" s="19">
        <v>-662.0743</v>
      </c>
      <c r="F142" s="19">
        <v>0</v>
      </c>
      <c r="G142" s="19">
        <v>-662.0743</v>
      </c>
      <c r="H142" s="19">
        <v>-5296.5944</v>
      </c>
      <c r="I142" s="19">
        <v>0</v>
      </c>
      <c r="J142" s="19">
        <v>-5296.5944</v>
      </c>
      <c r="K142" s="19">
        <v>-662.0743</v>
      </c>
      <c r="L142" s="19">
        <v>0</v>
      </c>
      <c r="M142" s="19">
        <v>-662.0743</v>
      </c>
      <c r="N142" s="19">
        <v>0</v>
      </c>
      <c r="O142" s="19">
        <v>0</v>
      </c>
      <c r="P142" s="19">
        <v>0</v>
      </c>
      <c r="Q142" s="19">
        <v>-6620.743</v>
      </c>
      <c r="R142" s="19">
        <v>0</v>
      </c>
      <c r="S142" s="19">
        <v>-6620.743</v>
      </c>
    </row>
    <row r="143" spans="1:19" ht="13.5">
      <c r="A143" s="21" t="s">
        <v>275</v>
      </c>
      <c r="B143" s="4"/>
      <c r="C143" s="22" t="s">
        <v>274</v>
      </c>
      <c r="D143" s="23"/>
      <c r="E143" s="19">
        <v>6055.97825</v>
      </c>
      <c r="F143" s="19">
        <v>1410.45275</v>
      </c>
      <c r="G143" s="19">
        <v>7466.4310000000005</v>
      </c>
      <c r="H143" s="19">
        <v>18167.93475</v>
      </c>
      <c r="I143" s="19">
        <v>4231.35825</v>
      </c>
      <c r="J143" s="19">
        <v>22399.293</v>
      </c>
      <c r="K143" s="19">
        <v>0</v>
      </c>
      <c r="L143" s="19">
        <v>0</v>
      </c>
      <c r="M143" s="19">
        <v>0</v>
      </c>
      <c r="N143" s="19">
        <v>0</v>
      </c>
      <c r="O143" s="19">
        <v>0</v>
      </c>
      <c r="P143" s="19">
        <v>0</v>
      </c>
      <c r="Q143" s="19">
        <v>24223.913</v>
      </c>
      <c r="R143" s="19">
        <v>5641.811</v>
      </c>
      <c r="S143" s="19">
        <v>29865.724000000002</v>
      </c>
    </row>
    <row r="144" spans="1:19" ht="13.5">
      <c r="A144" s="21" t="s">
        <v>277</v>
      </c>
      <c r="B144" s="4"/>
      <c r="C144" s="22" t="s">
        <v>276</v>
      </c>
      <c r="D144" s="23"/>
      <c r="E144" s="19">
        <v>-452.6775</v>
      </c>
      <c r="F144" s="19">
        <v>-3141.515</v>
      </c>
      <c r="G144" s="19">
        <v>-3594.1925</v>
      </c>
      <c r="H144" s="19">
        <v>-452.6775</v>
      </c>
      <c r="I144" s="19">
        <v>-3141.515</v>
      </c>
      <c r="J144" s="19">
        <v>-3594.1925</v>
      </c>
      <c r="K144" s="19">
        <v>0</v>
      </c>
      <c r="L144" s="19">
        <v>0</v>
      </c>
      <c r="M144" s="19">
        <v>0</v>
      </c>
      <c r="N144" s="19">
        <v>0</v>
      </c>
      <c r="O144" s="19">
        <v>0</v>
      </c>
      <c r="P144" s="19">
        <v>0</v>
      </c>
      <c r="Q144" s="19">
        <v>-905.355</v>
      </c>
      <c r="R144" s="19">
        <v>-6283.03</v>
      </c>
      <c r="S144" s="19">
        <v>-7188.385</v>
      </c>
    </row>
    <row r="145" spans="1:19" ht="13.5">
      <c r="A145" s="21" t="s">
        <v>279</v>
      </c>
      <c r="B145" s="4"/>
      <c r="C145" s="22" t="s">
        <v>278</v>
      </c>
      <c r="D145" s="23"/>
      <c r="E145" s="19">
        <v>0</v>
      </c>
      <c r="F145" s="19">
        <v>0</v>
      </c>
      <c r="G145" s="19">
        <v>0</v>
      </c>
      <c r="H145" s="19">
        <v>73499.205</v>
      </c>
      <c r="I145" s="19">
        <v>15940.296</v>
      </c>
      <c r="J145" s="19">
        <v>89439.501</v>
      </c>
      <c r="K145" s="19">
        <v>0</v>
      </c>
      <c r="L145" s="19">
        <v>0</v>
      </c>
      <c r="M145" s="19">
        <v>0</v>
      </c>
      <c r="N145" s="19">
        <v>0</v>
      </c>
      <c r="O145" s="19">
        <v>0</v>
      </c>
      <c r="P145" s="19">
        <v>0</v>
      </c>
      <c r="Q145" s="19">
        <v>73499.205</v>
      </c>
      <c r="R145" s="19">
        <v>15940.296</v>
      </c>
      <c r="S145" s="19">
        <v>89439.501</v>
      </c>
    </row>
    <row r="146" spans="1:19" ht="13.5">
      <c r="A146" s="21" t="s">
        <v>281</v>
      </c>
      <c r="B146" s="4"/>
      <c r="C146" s="22" t="s">
        <v>280</v>
      </c>
      <c r="D146" s="23"/>
      <c r="E146" s="19">
        <v>0</v>
      </c>
      <c r="F146" s="19">
        <v>0</v>
      </c>
      <c r="G146" s="19">
        <v>0</v>
      </c>
      <c r="H146" s="19">
        <v>9687.472</v>
      </c>
      <c r="I146" s="19">
        <v>3870.047</v>
      </c>
      <c r="J146" s="19">
        <v>13557.519</v>
      </c>
      <c r="K146" s="19">
        <v>0</v>
      </c>
      <c r="L146" s="19">
        <v>0</v>
      </c>
      <c r="M146" s="19">
        <v>0</v>
      </c>
      <c r="N146" s="19">
        <v>0</v>
      </c>
      <c r="O146" s="19">
        <v>0</v>
      </c>
      <c r="P146" s="19">
        <v>0</v>
      </c>
      <c r="Q146" s="19">
        <v>9687.472</v>
      </c>
      <c r="R146" s="19">
        <v>3870.047</v>
      </c>
      <c r="S146" s="19">
        <v>13557.519</v>
      </c>
    </row>
    <row r="147" spans="1:19" ht="13.5">
      <c r="A147" s="21" t="s">
        <v>283</v>
      </c>
      <c r="B147" s="4"/>
      <c r="C147" s="22" t="s">
        <v>282</v>
      </c>
      <c r="D147" s="23"/>
      <c r="E147" s="27">
        <v>103.30630000000002</v>
      </c>
      <c r="F147" s="27">
        <v>5.125400000000001</v>
      </c>
      <c r="G147" s="19">
        <v>108.43170000000002</v>
      </c>
      <c r="H147" s="27">
        <v>1962.8197</v>
      </c>
      <c r="I147" s="27">
        <v>97.38259999999997</v>
      </c>
      <c r="J147" s="19">
        <v>2060.2023</v>
      </c>
      <c r="K147" s="27">
        <v>0</v>
      </c>
      <c r="L147" s="27">
        <v>0</v>
      </c>
      <c r="M147" s="19">
        <v>0</v>
      </c>
      <c r="N147" s="27">
        <v>0</v>
      </c>
      <c r="O147" s="27">
        <v>0</v>
      </c>
      <c r="P147" s="19">
        <v>0</v>
      </c>
      <c r="Q147" s="19">
        <v>2066.126</v>
      </c>
      <c r="R147" s="19">
        <v>102.50799999999997</v>
      </c>
      <c r="S147" s="19">
        <v>2168.634</v>
      </c>
    </row>
    <row r="148" spans="1:19" ht="13.5">
      <c r="A148" s="28" t="s">
        <v>285</v>
      </c>
      <c r="B148" s="4"/>
      <c r="C148" s="4"/>
      <c r="D148" s="23" t="s">
        <v>284</v>
      </c>
      <c r="E148" s="19">
        <v>52.962700000000005</v>
      </c>
      <c r="F148" s="19">
        <v>-8.63115</v>
      </c>
      <c r="G148" s="19">
        <v>44.33155000000001</v>
      </c>
      <c r="H148" s="19">
        <v>1006.2913</v>
      </c>
      <c r="I148" s="19">
        <v>-163.99185</v>
      </c>
      <c r="J148" s="19">
        <v>842.29945</v>
      </c>
      <c r="K148" s="19">
        <v>0</v>
      </c>
      <c r="L148" s="19">
        <v>0</v>
      </c>
      <c r="M148" s="19">
        <v>0</v>
      </c>
      <c r="N148" s="19">
        <v>0</v>
      </c>
      <c r="O148" s="19">
        <v>0</v>
      </c>
      <c r="P148" s="19">
        <v>0</v>
      </c>
      <c r="Q148" s="19">
        <v>1059.254</v>
      </c>
      <c r="R148" s="19">
        <v>-172.623</v>
      </c>
      <c r="S148" s="19">
        <v>886.631</v>
      </c>
    </row>
    <row r="149" spans="1:19" ht="13.5">
      <c r="A149" s="28" t="s">
        <v>287</v>
      </c>
      <c r="B149" s="4"/>
      <c r="C149" s="4"/>
      <c r="D149" s="23" t="s">
        <v>286</v>
      </c>
      <c r="E149" s="19">
        <v>50.34360000000001</v>
      </c>
      <c r="F149" s="19">
        <v>13.75655</v>
      </c>
      <c r="G149" s="19">
        <v>64.10015000000001</v>
      </c>
      <c r="H149" s="19">
        <v>956.5283999999999</v>
      </c>
      <c r="I149" s="19">
        <v>261.37444999999997</v>
      </c>
      <c r="J149" s="19">
        <v>1217.90285</v>
      </c>
      <c r="K149" s="19">
        <v>0</v>
      </c>
      <c r="L149" s="19">
        <v>0</v>
      </c>
      <c r="M149" s="19">
        <v>0</v>
      </c>
      <c r="N149" s="19">
        <v>0</v>
      </c>
      <c r="O149" s="19">
        <v>0</v>
      </c>
      <c r="P149" s="19">
        <v>0</v>
      </c>
      <c r="Q149" s="19">
        <v>1006.872</v>
      </c>
      <c r="R149" s="19">
        <v>275.131</v>
      </c>
      <c r="S149" s="19">
        <v>1282.003</v>
      </c>
    </row>
    <row r="150" spans="1:19" ht="13.5">
      <c r="A150" s="21" t="s">
        <v>289</v>
      </c>
      <c r="B150" s="4"/>
      <c r="C150" s="22" t="s">
        <v>288</v>
      </c>
      <c r="D150" s="23"/>
      <c r="E150" s="27">
        <v>0</v>
      </c>
      <c r="F150" s="27">
        <v>0</v>
      </c>
      <c r="G150" s="19">
        <v>0</v>
      </c>
      <c r="H150" s="27">
        <v>17271.888</v>
      </c>
      <c r="I150" s="27">
        <v>-17162.648999999998</v>
      </c>
      <c r="J150" s="19">
        <v>109.2390000000014</v>
      </c>
      <c r="K150" s="27">
        <v>0</v>
      </c>
      <c r="L150" s="27">
        <v>0</v>
      </c>
      <c r="M150" s="19">
        <v>0</v>
      </c>
      <c r="N150" s="27">
        <v>0</v>
      </c>
      <c r="O150" s="27">
        <v>0</v>
      </c>
      <c r="P150" s="19">
        <v>0</v>
      </c>
      <c r="Q150" s="19">
        <v>17271.888</v>
      </c>
      <c r="R150" s="19">
        <v>-17162.648999999998</v>
      </c>
      <c r="S150" s="19">
        <v>109.2390000000014</v>
      </c>
    </row>
    <row r="151" spans="1:19" ht="13.5">
      <c r="A151" s="28" t="s">
        <v>291</v>
      </c>
      <c r="B151" s="4"/>
      <c r="C151" s="4"/>
      <c r="D151" s="23" t="s">
        <v>290</v>
      </c>
      <c r="E151" s="19">
        <v>0</v>
      </c>
      <c r="F151" s="19">
        <v>0</v>
      </c>
      <c r="G151" s="19">
        <v>0</v>
      </c>
      <c r="H151" s="19">
        <v>775.209</v>
      </c>
      <c r="I151" s="19">
        <v>262.149</v>
      </c>
      <c r="J151" s="19">
        <v>1037.358</v>
      </c>
      <c r="K151" s="19">
        <v>0</v>
      </c>
      <c r="L151" s="19">
        <v>0</v>
      </c>
      <c r="M151" s="19">
        <v>0</v>
      </c>
      <c r="N151" s="19">
        <v>0</v>
      </c>
      <c r="O151" s="19">
        <v>0</v>
      </c>
      <c r="P151" s="19">
        <v>0</v>
      </c>
      <c r="Q151" s="19">
        <v>775.209</v>
      </c>
      <c r="R151" s="19">
        <v>262.149</v>
      </c>
      <c r="S151" s="19">
        <v>1037.358</v>
      </c>
    </row>
    <row r="152" spans="1:19" ht="13.5">
      <c r="A152" s="28" t="s">
        <v>293</v>
      </c>
      <c r="B152" s="4"/>
      <c r="C152" s="4"/>
      <c r="D152" s="23" t="s">
        <v>292</v>
      </c>
      <c r="E152" s="19">
        <v>0</v>
      </c>
      <c r="F152" s="19">
        <v>0</v>
      </c>
      <c r="G152" s="19">
        <v>0</v>
      </c>
      <c r="H152" s="19">
        <v>16496.679</v>
      </c>
      <c r="I152" s="19">
        <v>-17424.798</v>
      </c>
      <c r="J152" s="19">
        <v>-928.1189999999988</v>
      </c>
      <c r="K152" s="19">
        <v>0</v>
      </c>
      <c r="L152" s="19">
        <v>0</v>
      </c>
      <c r="M152" s="19">
        <v>0</v>
      </c>
      <c r="N152" s="19">
        <v>0</v>
      </c>
      <c r="O152" s="19">
        <v>0</v>
      </c>
      <c r="P152" s="19">
        <v>0</v>
      </c>
      <c r="Q152" s="19">
        <v>16496.679</v>
      </c>
      <c r="R152" s="19">
        <v>-17424.798</v>
      </c>
      <c r="S152" s="19">
        <v>-928.1189999999988</v>
      </c>
    </row>
    <row r="153" spans="1:19" ht="13.5">
      <c r="A153" s="21" t="s">
        <v>295</v>
      </c>
      <c r="B153" s="4"/>
      <c r="C153" s="22" t="s">
        <v>294</v>
      </c>
      <c r="D153" s="23"/>
      <c r="E153" s="19">
        <v>0</v>
      </c>
      <c r="F153" s="19">
        <v>0</v>
      </c>
      <c r="G153" s="19">
        <v>0</v>
      </c>
      <c r="H153" s="19">
        <v>0</v>
      </c>
      <c r="I153" s="19">
        <v>0</v>
      </c>
      <c r="J153" s="19">
        <v>0</v>
      </c>
      <c r="K153" s="19">
        <v>-8352.912</v>
      </c>
      <c r="L153" s="19">
        <v>-667.598</v>
      </c>
      <c r="M153" s="19">
        <v>-9020.51</v>
      </c>
      <c r="N153" s="19">
        <v>0</v>
      </c>
      <c r="O153" s="19">
        <v>0</v>
      </c>
      <c r="P153" s="19">
        <v>0</v>
      </c>
      <c r="Q153" s="19">
        <v>-8352.912</v>
      </c>
      <c r="R153" s="19">
        <v>-667.598</v>
      </c>
      <c r="S153" s="19">
        <v>-9020.51</v>
      </c>
    </row>
    <row r="154" spans="1:19" ht="13.5">
      <c r="A154" s="21" t="s">
        <v>297</v>
      </c>
      <c r="B154" s="4"/>
      <c r="C154" s="22" t="s">
        <v>296</v>
      </c>
      <c r="D154" s="23"/>
      <c r="E154" s="19">
        <v>0</v>
      </c>
      <c r="F154" s="19">
        <v>0</v>
      </c>
      <c r="G154" s="19">
        <v>0</v>
      </c>
      <c r="H154" s="19">
        <v>2403.328</v>
      </c>
      <c r="I154" s="19">
        <v>1838.278</v>
      </c>
      <c r="J154" s="19">
        <v>4241.606</v>
      </c>
      <c r="K154" s="19">
        <v>0</v>
      </c>
      <c r="L154" s="19">
        <v>0</v>
      </c>
      <c r="M154" s="19">
        <v>0</v>
      </c>
      <c r="N154" s="19">
        <v>0</v>
      </c>
      <c r="O154" s="19">
        <v>0</v>
      </c>
      <c r="P154" s="19">
        <v>0</v>
      </c>
      <c r="Q154" s="19">
        <v>2403.328</v>
      </c>
      <c r="R154" s="19">
        <v>1838.278</v>
      </c>
      <c r="S154" s="19">
        <v>4241.606</v>
      </c>
    </row>
    <row r="155" spans="1:19" ht="13.5">
      <c r="A155" s="54" t="s">
        <v>299</v>
      </c>
      <c r="B155" s="24" t="s">
        <v>298</v>
      </c>
      <c r="C155" s="25"/>
      <c r="D155" s="24"/>
      <c r="E155" s="17">
        <v>258.0018</v>
      </c>
      <c r="F155" s="17">
        <v>66.157</v>
      </c>
      <c r="G155" s="17">
        <v>324.1588</v>
      </c>
      <c r="H155" s="17">
        <v>2504.923</v>
      </c>
      <c r="I155" s="17">
        <v>1440.12</v>
      </c>
      <c r="J155" s="17">
        <v>3945.0429999999997</v>
      </c>
      <c r="K155" s="17">
        <v>14444.902199999999</v>
      </c>
      <c r="L155" s="17">
        <v>7135.978</v>
      </c>
      <c r="M155" s="17">
        <v>21580.8802</v>
      </c>
      <c r="N155" s="17">
        <v>0</v>
      </c>
      <c r="O155" s="17">
        <v>0</v>
      </c>
      <c r="P155" s="17">
        <v>0</v>
      </c>
      <c r="Q155" s="17">
        <v>17207.826999999997</v>
      </c>
      <c r="R155" s="17">
        <v>8642.255000000001</v>
      </c>
      <c r="S155" s="17">
        <v>25850.082</v>
      </c>
    </row>
    <row r="156" spans="1:19" ht="13.5">
      <c r="A156" s="21" t="s">
        <v>301</v>
      </c>
      <c r="B156" s="4"/>
      <c r="C156" s="22" t="s">
        <v>300</v>
      </c>
      <c r="D156" s="23"/>
      <c r="E156" s="19">
        <v>0</v>
      </c>
      <c r="F156" s="19">
        <v>0</v>
      </c>
      <c r="G156" s="19">
        <v>0</v>
      </c>
      <c r="H156" s="19">
        <v>-56.664</v>
      </c>
      <c r="I156" s="19">
        <v>591.104</v>
      </c>
      <c r="J156" s="19">
        <v>534.44</v>
      </c>
      <c r="K156" s="19">
        <v>0</v>
      </c>
      <c r="L156" s="19">
        <v>0</v>
      </c>
      <c r="M156" s="19">
        <v>0</v>
      </c>
      <c r="N156" s="19">
        <v>0</v>
      </c>
      <c r="O156" s="19">
        <v>0</v>
      </c>
      <c r="P156" s="19">
        <v>0</v>
      </c>
      <c r="Q156" s="19">
        <v>-56.664</v>
      </c>
      <c r="R156" s="19">
        <v>591.104</v>
      </c>
      <c r="S156" s="19">
        <v>534.44</v>
      </c>
    </row>
    <row r="157" spans="1:19" ht="13.5">
      <c r="A157" s="21" t="s">
        <v>303</v>
      </c>
      <c r="B157" s="4"/>
      <c r="C157" s="22" t="s">
        <v>302</v>
      </c>
      <c r="D157" s="23"/>
      <c r="E157" s="19">
        <v>0</v>
      </c>
      <c r="F157" s="19">
        <v>0</v>
      </c>
      <c r="G157" s="19">
        <v>0</v>
      </c>
      <c r="H157" s="19">
        <v>826.08</v>
      </c>
      <c r="I157" s="19">
        <v>290.54</v>
      </c>
      <c r="J157" s="19">
        <v>1116.62</v>
      </c>
      <c r="K157" s="19">
        <v>0</v>
      </c>
      <c r="L157" s="19">
        <v>0</v>
      </c>
      <c r="M157" s="19">
        <v>0</v>
      </c>
      <c r="N157" s="19">
        <v>0</v>
      </c>
      <c r="O157" s="19">
        <v>0</v>
      </c>
      <c r="P157" s="19">
        <v>0</v>
      </c>
      <c r="Q157" s="19">
        <v>826.08</v>
      </c>
      <c r="R157" s="19">
        <v>290.54</v>
      </c>
      <c r="S157" s="19">
        <v>1116.62</v>
      </c>
    </row>
    <row r="158" spans="1:19" ht="13.5">
      <c r="A158" s="21" t="s">
        <v>305</v>
      </c>
      <c r="B158" s="4"/>
      <c r="C158" s="22" t="s">
        <v>304</v>
      </c>
      <c r="D158" s="23"/>
      <c r="E158" s="19">
        <v>0</v>
      </c>
      <c r="F158" s="19">
        <v>0</v>
      </c>
      <c r="G158" s="19">
        <v>0</v>
      </c>
      <c r="H158" s="19">
        <v>0</v>
      </c>
      <c r="I158" s="19">
        <v>0</v>
      </c>
      <c r="J158" s="19">
        <v>0</v>
      </c>
      <c r="K158" s="19">
        <v>-4.236</v>
      </c>
      <c r="L158" s="19">
        <v>0</v>
      </c>
      <c r="M158" s="19">
        <v>-4.236</v>
      </c>
      <c r="N158" s="19">
        <v>0</v>
      </c>
      <c r="O158" s="19">
        <v>0</v>
      </c>
      <c r="P158" s="19">
        <v>0</v>
      </c>
      <c r="Q158" s="19">
        <v>-4.236</v>
      </c>
      <c r="R158" s="19">
        <v>0</v>
      </c>
      <c r="S158" s="19">
        <v>-4.236</v>
      </c>
    </row>
    <row r="159" spans="1:19" ht="13.5">
      <c r="A159" s="21" t="s">
        <v>307</v>
      </c>
      <c r="B159" s="4"/>
      <c r="C159" s="22" t="s">
        <v>306</v>
      </c>
      <c r="D159" s="23"/>
      <c r="E159" s="19">
        <v>0</v>
      </c>
      <c r="F159" s="19">
        <v>0</v>
      </c>
      <c r="G159" s="19">
        <v>0</v>
      </c>
      <c r="H159" s="19">
        <v>0</v>
      </c>
      <c r="I159" s="19">
        <v>0</v>
      </c>
      <c r="J159" s="19">
        <v>0</v>
      </c>
      <c r="K159" s="19">
        <v>0</v>
      </c>
      <c r="L159" s="19">
        <v>0</v>
      </c>
      <c r="M159" s="19">
        <v>0</v>
      </c>
      <c r="N159" s="19">
        <v>0</v>
      </c>
      <c r="O159" s="19">
        <v>0</v>
      </c>
      <c r="P159" s="19">
        <v>0</v>
      </c>
      <c r="Q159" s="19">
        <v>0</v>
      </c>
      <c r="R159" s="19">
        <v>0</v>
      </c>
      <c r="S159" s="19">
        <v>0</v>
      </c>
    </row>
    <row r="160" spans="1:19" ht="13.5">
      <c r="A160" s="21" t="s">
        <v>309</v>
      </c>
      <c r="B160" s="4"/>
      <c r="C160" s="22" t="s">
        <v>308</v>
      </c>
      <c r="D160" s="23"/>
      <c r="E160" s="19">
        <v>0</v>
      </c>
      <c r="F160" s="19">
        <v>0</v>
      </c>
      <c r="G160" s="19">
        <v>0</v>
      </c>
      <c r="H160" s="19">
        <v>-112.669</v>
      </c>
      <c r="I160" s="19">
        <v>575.466</v>
      </c>
      <c r="J160" s="19">
        <v>462.797</v>
      </c>
      <c r="K160" s="19">
        <v>0</v>
      </c>
      <c r="L160" s="19">
        <v>0</v>
      </c>
      <c r="M160" s="19">
        <v>0</v>
      </c>
      <c r="N160" s="19">
        <v>0</v>
      </c>
      <c r="O160" s="19">
        <v>0</v>
      </c>
      <c r="P160" s="19">
        <v>0</v>
      </c>
      <c r="Q160" s="19">
        <v>-112.669</v>
      </c>
      <c r="R160" s="19">
        <v>575.466</v>
      </c>
      <c r="S160" s="19">
        <v>462.797</v>
      </c>
    </row>
    <row r="161" spans="1:19" ht="13.5">
      <c r="A161" s="21" t="s">
        <v>311</v>
      </c>
      <c r="B161" s="4"/>
      <c r="C161" s="22" t="s">
        <v>310</v>
      </c>
      <c r="D161" s="23"/>
      <c r="E161" s="19">
        <v>0</v>
      </c>
      <c r="F161" s="19">
        <v>0</v>
      </c>
      <c r="G161" s="19">
        <v>0</v>
      </c>
      <c r="H161" s="19">
        <v>0</v>
      </c>
      <c r="I161" s="19">
        <v>0</v>
      </c>
      <c r="J161" s="19">
        <v>0</v>
      </c>
      <c r="K161" s="19">
        <v>0.715</v>
      </c>
      <c r="L161" s="19">
        <v>0</v>
      </c>
      <c r="M161" s="19">
        <v>0.715</v>
      </c>
      <c r="N161" s="19">
        <v>0</v>
      </c>
      <c r="O161" s="19">
        <v>0</v>
      </c>
      <c r="P161" s="19">
        <v>0</v>
      </c>
      <c r="Q161" s="19">
        <v>0.715</v>
      </c>
      <c r="R161" s="19">
        <v>0</v>
      </c>
      <c r="S161" s="19">
        <v>0.715</v>
      </c>
    </row>
    <row r="162" spans="1:19" ht="13.5">
      <c r="A162" s="21" t="s">
        <v>313</v>
      </c>
      <c r="B162" s="4"/>
      <c r="C162" s="22" t="s">
        <v>312</v>
      </c>
      <c r="D162" s="23"/>
      <c r="E162" s="19">
        <v>0</v>
      </c>
      <c r="F162" s="19">
        <v>0</v>
      </c>
      <c r="G162" s="19">
        <v>0</v>
      </c>
      <c r="H162" s="19">
        <v>0</v>
      </c>
      <c r="I162" s="19">
        <v>0</v>
      </c>
      <c r="J162" s="19">
        <v>0</v>
      </c>
      <c r="K162" s="19">
        <v>0</v>
      </c>
      <c r="L162" s="19">
        <v>0</v>
      </c>
      <c r="M162" s="19">
        <v>0</v>
      </c>
      <c r="N162" s="19">
        <v>0</v>
      </c>
      <c r="O162" s="19">
        <v>0</v>
      </c>
      <c r="P162" s="19">
        <v>0</v>
      </c>
      <c r="Q162" s="19">
        <v>0</v>
      </c>
      <c r="R162" s="19">
        <v>0</v>
      </c>
      <c r="S162" s="19">
        <v>0</v>
      </c>
    </row>
    <row r="163" spans="1:19" ht="13.5">
      <c r="A163" s="21" t="s">
        <v>315</v>
      </c>
      <c r="B163" s="4"/>
      <c r="C163" s="22" t="s">
        <v>314</v>
      </c>
      <c r="D163" s="23"/>
      <c r="E163" s="19">
        <v>258.0018</v>
      </c>
      <c r="F163" s="19">
        <v>66.157</v>
      </c>
      <c r="G163" s="19">
        <v>324.1588</v>
      </c>
      <c r="H163" s="19">
        <v>0</v>
      </c>
      <c r="I163" s="19">
        <v>0</v>
      </c>
      <c r="J163" s="19">
        <v>0</v>
      </c>
      <c r="K163" s="19">
        <v>110.5722</v>
      </c>
      <c r="L163" s="19">
        <v>28.353</v>
      </c>
      <c r="M163" s="19">
        <v>138.9252</v>
      </c>
      <c r="N163" s="19">
        <v>0</v>
      </c>
      <c r="O163" s="19">
        <v>0</v>
      </c>
      <c r="P163" s="19">
        <v>0</v>
      </c>
      <c r="Q163" s="19">
        <v>368.574</v>
      </c>
      <c r="R163" s="19">
        <v>94.51</v>
      </c>
      <c r="S163" s="19">
        <v>463.08399999999995</v>
      </c>
    </row>
    <row r="164" spans="1:19" s="47" customFormat="1" ht="13.5">
      <c r="A164" s="55" t="s">
        <v>317</v>
      </c>
      <c r="B164" s="44"/>
      <c r="C164" s="41" t="s">
        <v>316</v>
      </c>
      <c r="D164" s="45"/>
      <c r="E164" s="56">
        <v>0</v>
      </c>
      <c r="F164" s="56">
        <v>0</v>
      </c>
      <c r="G164" s="56">
        <v>0</v>
      </c>
      <c r="H164" s="56">
        <v>1848.176</v>
      </c>
      <c r="I164" s="56">
        <v>-16.99</v>
      </c>
      <c r="J164" s="56">
        <v>1831.186</v>
      </c>
      <c r="K164" s="56">
        <v>14337.850999999999</v>
      </c>
      <c r="L164" s="56">
        <v>7107.625</v>
      </c>
      <c r="M164" s="56">
        <v>21445.476000000002</v>
      </c>
      <c r="N164" s="56">
        <v>0</v>
      </c>
      <c r="O164" s="56">
        <v>0</v>
      </c>
      <c r="P164" s="56">
        <v>0</v>
      </c>
      <c r="Q164" s="46">
        <v>16186.026999999998</v>
      </c>
      <c r="R164" s="46">
        <v>7090.635</v>
      </c>
      <c r="S164" s="46">
        <v>23276.662000000004</v>
      </c>
    </row>
    <row r="165" spans="1:19" ht="13.5">
      <c r="A165" s="28" t="s">
        <v>319</v>
      </c>
      <c r="B165" s="4"/>
      <c r="C165" s="4"/>
      <c r="D165" s="22" t="s">
        <v>318</v>
      </c>
      <c r="E165" s="19">
        <v>0</v>
      </c>
      <c r="F165" s="19">
        <v>0</v>
      </c>
      <c r="G165" s="19">
        <v>0</v>
      </c>
      <c r="H165" s="19">
        <v>0</v>
      </c>
      <c r="I165" s="19">
        <v>0</v>
      </c>
      <c r="J165" s="19">
        <v>0</v>
      </c>
      <c r="K165" s="19">
        <v>5295.602</v>
      </c>
      <c r="L165" s="19">
        <v>4407.688</v>
      </c>
      <c r="M165" s="19">
        <v>9703.29</v>
      </c>
      <c r="N165" s="19">
        <v>0</v>
      </c>
      <c r="O165" s="19">
        <v>0</v>
      </c>
      <c r="P165" s="19">
        <v>0</v>
      </c>
      <c r="Q165" s="19">
        <v>5295.602</v>
      </c>
      <c r="R165" s="19">
        <v>4407.688</v>
      </c>
      <c r="S165" s="19">
        <v>9703.29</v>
      </c>
    </row>
    <row r="166" spans="1:19" ht="13.5">
      <c r="A166" s="28" t="s">
        <v>321</v>
      </c>
      <c r="B166" s="4"/>
      <c r="C166" s="4"/>
      <c r="D166" s="22" t="s">
        <v>320</v>
      </c>
      <c r="E166" s="19">
        <v>0</v>
      </c>
      <c r="F166" s="19">
        <v>0</v>
      </c>
      <c r="G166" s="19">
        <v>0</v>
      </c>
      <c r="H166" s="19">
        <v>0</v>
      </c>
      <c r="I166" s="19">
        <v>0</v>
      </c>
      <c r="J166" s="19">
        <v>0</v>
      </c>
      <c r="K166" s="19">
        <v>9042.249</v>
      </c>
      <c r="L166" s="19">
        <v>2699.937</v>
      </c>
      <c r="M166" s="19">
        <v>11742.186</v>
      </c>
      <c r="N166" s="19">
        <v>0</v>
      </c>
      <c r="O166" s="19">
        <v>0</v>
      </c>
      <c r="P166" s="19">
        <v>0</v>
      </c>
      <c r="Q166" s="19">
        <v>9042.249</v>
      </c>
      <c r="R166" s="19">
        <v>2699.937</v>
      </c>
      <c r="S166" s="19">
        <v>11742.186</v>
      </c>
    </row>
    <row r="167" spans="1:19" ht="13.5">
      <c r="A167" s="28" t="s">
        <v>323</v>
      </c>
      <c r="B167" s="4"/>
      <c r="C167" s="4"/>
      <c r="D167" s="22" t="s">
        <v>322</v>
      </c>
      <c r="E167" s="19">
        <v>0</v>
      </c>
      <c r="F167" s="19">
        <v>0</v>
      </c>
      <c r="G167" s="19">
        <v>0</v>
      </c>
      <c r="H167" s="19">
        <v>1848.176</v>
      </c>
      <c r="I167" s="19">
        <v>-16.99</v>
      </c>
      <c r="J167" s="19">
        <v>1831.186</v>
      </c>
      <c r="K167" s="19">
        <v>0</v>
      </c>
      <c r="L167" s="19">
        <v>0</v>
      </c>
      <c r="M167" s="19">
        <v>0</v>
      </c>
      <c r="N167" s="19">
        <v>0</v>
      </c>
      <c r="O167" s="19">
        <v>0</v>
      </c>
      <c r="P167" s="19">
        <v>0</v>
      </c>
      <c r="Q167" s="19">
        <v>1848.176</v>
      </c>
      <c r="R167" s="19">
        <v>-16.99</v>
      </c>
      <c r="S167" s="19">
        <v>1831.186</v>
      </c>
    </row>
    <row r="168" spans="1:19" ht="13.5">
      <c r="A168" s="28" t="s">
        <v>325</v>
      </c>
      <c r="B168" s="4"/>
      <c r="C168" s="4"/>
      <c r="D168" s="22" t="s">
        <v>324</v>
      </c>
      <c r="E168" s="19">
        <v>0</v>
      </c>
      <c r="F168" s="19">
        <v>0</v>
      </c>
      <c r="G168" s="19">
        <v>0</v>
      </c>
      <c r="H168" s="19">
        <v>0</v>
      </c>
      <c r="I168" s="19">
        <v>0</v>
      </c>
      <c r="J168" s="19">
        <v>0</v>
      </c>
      <c r="K168" s="19">
        <v>0</v>
      </c>
      <c r="L168" s="19">
        <v>0</v>
      </c>
      <c r="M168" s="19">
        <v>0</v>
      </c>
      <c r="N168" s="19">
        <v>0</v>
      </c>
      <c r="O168" s="19">
        <v>0</v>
      </c>
      <c r="P168" s="19">
        <v>0</v>
      </c>
      <c r="Q168" s="19">
        <v>0</v>
      </c>
      <c r="R168" s="19">
        <v>0</v>
      </c>
      <c r="S168" s="19">
        <v>0</v>
      </c>
    </row>
    <row r="169" spans="1:19" ht="13.5" hidden="1">
      <c r="A169" s="28"/>
      <c r="B169" s="4"/>
      <c r="C169" s="4"/>
      <c r="D169" s="22"/>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840.21075</v>
      </c>
      <c r="I170" s="17">
        <v>8367.5985</v>
      </c>
      <c r="J170" s="17">
        <v>9207.80925</v>
      </c>
      <c r="K170" s="17">
        <v>328.77524999999997</v>
      </c>
      <c r="L170" s="17">
        <v>2818.5855</v>
      </c>
      <c r="M170" s="17">
        <v>3147.3607500000003</v>
      </c>
      <c r="N170" s="17">
        <v>0</v>
      </c>
      <c r="O170" s="17">
        <v>0</v>
      </c>
      <c r="P170" s="17">
        <v>0</v>
      </c>
      <c r="Q170" s="17">
        <v>1168.9859999999999</v>
      </c>
      <c r="R170" s="17">
        <v>11186.184000000001</v>
      </c>
      <c r="S170" s="17">
        <v>12355.17</v>
      </c>
    </row>
    <row r="171" spans="1:19" ht="13.5">
      <c r="A171" s="28" t="s">
        <v>330</v>
      </c>
      <c r="B171" s="4"/>
      <c r="C171" s="4" t="s">
        <v>329</v>
      </c>
      <c r="D171" s="22"/>
      <c r="E171" s="19">
        <v>0</v>
      </c>
      <c r="F171" s="19">
        <v>0</v>
      </c>
      <c r="G171" s="19">
        <v>0</v>
      </c>
      <c r="H171" s="19">
        <v>840.21075</v>
      </c>
      <c r="I171" s="19">
        <v>8367.5985</v>
      </c>
      <c r="J171" s="19">
        <v>9207.80925</v>
      </c>
      <c r="K171" s="19">
        <v>280.07025</v>
      </c>
      <c r="L171" s="19">
        <v>2789.1995</v>
      </c>
      <c r="M171" s="19">
        <v>3069.2697500000004</v>
      </c>
      <c r="N171" s="19">
        <v>0</v>
      </c>
      <c r="O171" s="19">
        <v>0</v>
      </c>
      <c r="P171" s="19">
        <v>0</v>
      </c>
      <c r="Q171" s="19">
        <v>1120.281</v>
      </c>
      <c r="R171" s="19">
        <v>11156.798</v>
      </c>
      <c r="S171" s="19">
        <v>12277.079000000002</v>
      </c>
    </row>
    <row r="172" spans="1:19" ht="13.5">
      <c r="A172" s="28" t="s">
        <v>332</v>
      </c>
      <c r="B172" s="4"/>
      <c r="C172" s="4" t="s">
        <v>331</v>
      </c>
      <c r="D172" s="22"/>
      <c r="E172" s="19">
        <v>0</v>
      </c>
      <c r="F172" s="19">
        <v>0</v>
      </c>
      <c r="G172" s="19">
        <v>0</v>
      </c>
      <c r="H172" s="19">
        <v>0</v>
      </c>
      <c r="I172" s="19">
        <v>0</v>
      </c>
      <c r="J172" s="19">
        <v>0</v>
      </c>
      <c r="K172" s="19">
        <v>0</v>
      </c>
      <c r="L172" s="19">
        <v>0</v>
      </c>
      <c r="M172" s="19">
        <v>0</v>
      </c>
      <c r="N172" s="19">
        <v>0</v>
      </c>
      <c r="O172" s="19">
        <v>0</v>
      </c>
      <c r="P172" s="19">
        <v>0</v>
      </c>
      <c r="Q172" s="19">
        <v>0</v>
      </c>
      <c r="R172" s="19">
        <v>0</v>
      </c>
      <c r="S172" s="19">
        <v>0</v>
      </c>
    </row>
    <row r="173" spans="1:19" ht="13.5">
      <c r="A173" s="28" t="s">
        <v>334</v>
      </c>
      <c r="B173" s="4"/>
      <c r="C173" s="4" t="s">
        <v>333</v>
      </c>
      <c r="D173" s="22"/>
      <c r="E173" s="19">
        <v>0</v>
      </c>
      <c r="F173" s="19">
        <v>0</v>
      </c>
      <c r="G173" s="19">
        <v>0</v>
      </c>
      <c r="H173" s="19">
        <v>0</v>
      </c>
      <c r="I173" s="19">
        <v>0</v>
      </c>
      <c r="J173" s="19">
        <v>0</v>
      </c>
      <c r="K173" s="19">
        <v>0</v>
      </c>
      <c r="L173" s="19">
        <v>0</v>
      </c>
      <c r="M173" s="19">
        <v>0</v>
      </c>
      <c r="N173" s="19">
        <v>0</v>
      </c>
      <c r="O173" s="19">
        <v>0</v>
      </c>
      <c r="P173" s="19">
        <v>0</v>
      </c>
      <c r="Q173" s="19">
        <v>0</v>
      </c>
      <c r="R173" s="19">
        <v>0</v>
      </c>
      <c r="S173" s="19">
        <v>0</v>
      </c>
    </row>
    <row r="174" spans="1:19" ht="13.5">
      <c r="A174" s="28" t="s">
        <v>336</v>
      </c>
      <c r="B174" s="4"/>
      <c r="C174" s="4" t="s">
        <v>335</v>
      </c>
      <c r="D174" s="22"/>
      <c r="E174" s="19">
        <v>0</v>
      </c>
      <c r="F174" s="19">
        <v>0</v>
      </c>
      <c r="G174" s="19">
        <v>0</v>
      </c>
      <c r="H174" s="19">
        <v>0</v>
      </c>
      <c r="I174" s="19">
        <v>0</v>
      </c>
      <c r="J174" s="19">
        <v>0</v>
      </c>
      <c r="K174" s="19">
        <v>48.705</v>
      </c>
      <c r="L174" s="19">
        <v>29.386</v>
      </c>
      <c r="M174" s="19">
        <v>78.091</v>
      </c>
      <c r="N174" s="19">
        <v>0</v>
      </c>
      <c r="O174" s="19">
        <v>0</v>
      </c>
      <c r="P174" s="19">
        <v>0</v>
      </c>
      <c r="Q174" s="19">
        <v>48.705</v>
      </c>
      <c r="R174" s="19">
        <v>29.386</v>
      </c>
      <c r="S174" s="19">
        <v>78.091</v>
      </c>
    </row>
    <row r="175" spans="1:19" ht="13.5">
      <c r="A175" s="24" t="s">
        <v>337</v>
      </c>
      <c r="B175" s="24"/>
      <c r="C175" s="25"/>
      <c r="D175" s="24"/>
      <c r="E175" s="17">
        <v>82666.7583</v>
      </c>
      <c r="F175" s="17">
        <v>1347.1393099999993</v>
      </c>
      <c r="G175" s="17">
        <v>84013.89761</v>
      </c>
      <c r="H175" s="17">
        <v>975503.3066199998</v>
      </c>
      <c r="I175" s="17">
        <v>77527.57342999999</v>
      </c>
      <c r="J175" s="17">
        <v>1053030.8800499998</v>
      </c>
      <c r="K175" s="17">
        <v>150473.04135</v>
      </c>
      <c r="L175" s="17">
        <v>30179.66166</v>
      </c>
      <c r="M175" s="17">
        <v>180652.70301</v>
      </c>
      <c r="N175" s="17">
        <v>87195.21373000002</v>
      </c>
      <c r="O175" s="17">
        <v>-3279.3633999999997</v>
      </c>
      <c r="P175" s="17">
        <v>83915.85033</v>
      </c>
      <c r="Q175" s="17">
        <v>1295838.32</v>
      </c>
      <c r="R175" s="17">
        <v>105775.011</v>
      </c>
      <c r="S175" s="17">
        <v>1401613.3309999998</v>
      </c>
    </row>
    <row r="176" spans="1:19" ht="13.5">
      <c r="A176" s="58" t="s">
        <v>338</v>
      </c>
      <c r="B176" s="4"/>
      <c r="C176" s="22"/>
      <c r="D176" s="23"/>
      <c r="E176" s="59">
        <v>6.379403743825078</v>
      </c>
      <c r="F176" s="59">
        <v>1.2735893830349017</v>
      </c>
      <c r="G176" s="59">
        <v>5.994085226776429</v>
      </c>
      <c r="H176" s="59">
        <v>75.27970824477546</v>
      </c>
      <c r="I176" s="59">
        <v>73.29479117709569</v>
      </c>
      <c r="J176" s="59">
        <v>75.12991327634569</v>
      </c>
      <c r="K176" s="59">
        <v>11.612022813926355</v>
      </c>
      <c r="L176" s="59">
        <v>28.531939041821513</v>
      </c>
      <c r="M176" s="59">
        <v>12.888911585987191</v>
      </c>
      <c r="N176" s="59">
        <v>6.728865197473093</v>
      </c>
      <c r="O176" s="59">
        <v>-3.1003196019521093</v>
      </c>
      <c r="P176" s="59">
        <v>5.987089910890695</v>
      </c>
      <c r="Q176" s="59">
        <v>100</v>
      </c>
      <c r="R176" s="59">
        <v>100</v>
      </c>
      <c r="S176" s="59">
        <v>100</v>
      </c>
    </row>
    <row r="177" spans="1:19" ht="13.5">
      <c r="A177" s="16"/>
      <c r="B177" s="16"/>
      <c r="C177" s="16"/>
      <c r="D177" s="16"/>
      <c r="E177" s="60"/>
      <c r="F177" s="60"/>
      <c r="G177" s="60"/>
      <c r="H177" s="19"/>
      <c r="I177" s="19"/>
      <c r="J177" s="19"/>
      <c r="K177" s="19"/>
      <c r="L177" s="19"/>
      <c r="M177" s="19"/>
      <c r="N177" s="19"/>
      <c r="O177" s="19"/>
      <c r="P177" s="19"/>
      <c r="Q177" s="19"/>
      <c r="R177" s="19"/>
      <c r="S177" s="19"/>
    </row>
    <row r="178" spans="1:19" ht="13.5">
      <c r="A178" s="16"/>
      <c r="B178" s="16"/>
      <c r="C178" s="16"/>
      <c r="D178" s="16"/>
      <c r="E178" s="60"/>
      <c r="F178" s="60"/>
      <c r="G178" s="60"/>
      <c r="H178" s="19"/>
      <c r="I178" s="19"/>
      <c r="J178" s="19"/>
      <c r="K178" s="19"/>
      <c r="L178" s="19"/>
      <c r="M178" s="19"/>
      <c r="N178" s="19"/>
      <c r="O178" s="19"/>
      <c r="P178" s="19"/>
      <c r="Q178" s="19"/>
      <c r="R178" s="19"/>
      <c r="S178" s="19"/>
    </row>
    <row r="179" spans="1:19" ht="13.5">
      <c r="A179" s="16"/>
      <c r="B179" s="16"/>
      <c r="C179" s="16"/>
      <c r="D179" s="16"/>
      <c r="E179" s="60"/>
      <c r="F179" s="60"/>
      <c r="G179" s="60"/>
      <c r="H179" s="19"/>
      <c r="I179" s="19"/>
      <c r="J179" s="19"/>
      <c r="K179" s="19"/>
      <c r="L179" s="19"/>
      <c r="M179" s="19"/>
      <c r="N179" s="19"/>
      <c r="O179" s="19"/>
      <c r="P179" s="19"/>
      <c r="Q179" s="19"/>
      <c r="R179" s="19"/>
      <c r="S179" s="19"/>
    </row>
    <row r="180" spans="1:19" ht="13.5">
      <c r="A180" s="16"/>
      <c r="B180" s="16"/>
      <c r="C180" s="16"/>
      <c r="D180" s="16"/>
      <c r="E180" s="60"/>
      <c r="F180" s="60"/>
      <c r="G180" s="60"/>
      <c r="H180" s="19"/>
      <c r="I180" s="19"/>
      <c r="J180" s="19"/>
      <c r="K180" s="19"/>
      <c r="L180" s="19"/>
      <c r="M180" s="19"/>
      <c r="N180" s="19"/>
      <c r="O180" s="19"/>
      <c r="P180" s="19"/>
      <c r="Q180" s="19"/>
      <c r="R180" s="19"/>
      <c r="S180" s="19"/>
    </row>
    <row r="181" spans="1:19" ht="13.5">
      <c r="A181" s="16"/>
      <c r="B181" s="16"/>
      <c r="C181" s="16"/>
      <c r="D181" s="16"/>
      <c r="E181" s="60"/>
      <c r="F181" s="60"/>
      <c r="G181" s="60"/>
      <c r="H181" s="19"/>
      <c r="I181" s="19"/>
      <c r="J181" s="19"/>
      <c r="K181" s="19"/>
      <c r="L181" s="19"/>
      <c r="M181" s="19"/>
      <c r="N181" s="19"/>
      <c r="O181" s="19"/>
      <c r="P181" s="19"/>
      <c r="Q181" s="19"/>
      <c r="R181" s="19"/>
      <c r="S181" s="19"/>
    </row>
    <row r="182" spans="1:19" ht="13.5">
      <c r="A182" s="16"/>
      <c r="B182" s="16"/>
      <c r="C182" s="16"/>
      <c r="D182" s="16"/>
      <c r="E182" s="60"/>
      <c r="F182" s="60"/>
      <c r="G182" s="60"/>
      <c r="H182" s="19"/>
      <c r="I182" s="19"/>
      <c r="J182" s="19"/>
      <c r="K182" s="19"/>
      <c r="L182" s="19"/>
      <c r="M182" s="19"/>
      <c r="N182" s="19"/>
      <c r="O182" s="19"/>
      <c r="P182" s="19"/>
      <c r="Q182" s="19"/>
      <c r="R182" s="19"/>
      <c r="S182" s="19"/>
    </row>
    <row r="183" spans="1:19" ht="13.5">
      <c r="A183" s="16"/>
      <c r="B183" s="16"/>
      <c r="C183" s="16"/>
      <c r="D183" s="16"/>
      <c r="E183" s="60"/>
      <c r="F183" s="60"/>
      <c r="G183" s="60"/>
      <c r="H183" s="19"/>
      <c r="I183" s="19"/>
      <c r="J183" s="19"/>
      <c r="K183" s="19"/>
      <c r="L183" s="19"/>
      <c r="M183" s="19"/>
      <c r="N183" s="19"/>
      <c r="O183" s="19"/>
      <c r="P183" s="19"/>
      <c r="Q183" s="19"/>
      <c r="R183" s="19"/>
      <c r="S183" s="19"/>
    </row>
    <row r="184" spans="1:19"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row>
    <row r="185" spans="1:19" ht="27">
      <c r="A185" s="10"/>
      <c r="B185" s="11" t="s">
        <v>10</v>
      </c>
      <c r="C185" s="12" t="s">
        <v>11</v>
      </c>
      <c r="D185" s="12" t="s">
        <v>11</v>
      </c>
      <c r="E185" s="40" t="s">
        <v>12</v>
      </c>
      <c r="F185" s="39" t="s">
        <v>13</v>
      </c>
      <c r="G185" s="38" t="s">
        <v>14</v>
      </c>
      <c r="H185" s="19"/>
      <c r="I185" s="19"/>
      <c r="J185" s="19"/>
      <c r="K185" s="19"/>
      <c r="L185" s="19"/>
      <c r="M185" s="19"/>
      <c r="N185" s="19"/>
      <c r="O185" s="19"/>
      <c r="P185" s="19"/>
      <c r="Q185" s="19"/>
      <c r="R185" s="19"/>
      <c r="S185" s="19"/>
    </row>
    <row r="186" spans="1:19" ht="27">
      <c r="A186" s="54" t="s">
        <v>340</v>
      </c>
      <c r="B186" s="57" t="s">
        <v>341</v>
      </c>
      <c r="C186" s="25"/>
      <c r="D186" s="24"/>
      <c r="E186" s="17">
        <v>-36576.664000000004</v>
      </c>
      <c r="F186" s="17">
        <v>480.888</v>
      </c>
      <c r="G186" s="17">
        <v>-36095.776</v>
      </c>
      <c r="H186" s="19"/>
      <c r="I186" s="19"/>
      <c r="J186" s="19"/>
      <c r="K186" s="19"/>
      <c r="L186" s="19"/>
      <c r="M186" s="61"/>
      <c r="N186" s="19"/>
      <c r="O186" s="19"/>
      <c r="P186" s="19"/>
      <c r="Q186" s="19"/>
      <c r="R186" s="19"/>
      <c r="S186" s="19"/>
    </row>
    <row r="187" spans="1:19" ht="13.5">
      <c r="A187" s="21" t="s">
        <v>343</v>
      </c>
      <c r="B187" s="4"/>
      <c r="C187" s="22" t="s">
        <v>342</v>
      </c>
      <c r="D187" s="23"/>
      <c r="E187" s="19">
        <v>0</v>
      </c>
      <c r="F187" s="19">
        <v>0</v>
      </c>
      <c r="G187" s="19">
        <v>0</v>
      </c>
      <c r="H187" s="19"/>
      <c r="I187" s="19"/>
      <c r="J187" s="19"/>
      <c r="K187" s="19"/>
      <c r="L187" s="19"/>
      <c r="M187" s="59"/>
      <c r="N187" s="19"/>
      <c r="O187" s="19"/>
      <c r="P187" s="19"/>
      <c r="Q187" s="19"/>
      <c r="R187" s="19"/>
      <c r="S187" s="19"/>
    </row>
    <row r="188" spans="1:19" ht="13.5">
      <c r="A188" s="21" t="s">
        <v>345</v>
      </c>
      <c r="B188" s="4"/>
      <c r="C188" s="22" t="s">
        <v>344</v>
      </c>
      <c r="D188" s="23"/>
      <c r="E188" s="27">
        <v>-72904.838</v>
      </c>
      <c r="F188" s="27">
        <v>-233.018</v>
      </c>
      <c r="G188" s="27">
        <v>-73137.856</v>
      </c>
      <c r="H188" s="19"/>
      <c r="I188" s="19"/>
      <c r="J188" s="19"/>
      <c r="K188" s="19"/>
      <c r="L188" s="19"/>
      <c r="M188" s="19"/>
      <c r="N188" s="19"/>
      <c r="O188" s="19"/>
      <c r="P188" s="19"/>
      <c r="Q188" s="19"/>
      <c r="R188" s="19"/>
      <c r="S188" s="19"/>
    </row>
    <row r="189" spans="1:19" ht="13.5">
      <c r="A189" s="28" t="s">
        <v>347</v>
      </c>
      <c r="B189" s="4"/>
      <c r="C189" s="4"/>
      <c r="D189" s="23" t="s">
        <v>346</v>
      </c>
      <c r="E189" s="19">
        <v>-25264.002</v>
      </c>
      <c r="F189" s="19">
        <v>0</v>
      </c>
      <c r="G189" s="19">
        <v>-25264.002</v>
      </c>
      <c r="H189" s="19"/>
      <c r="I189" s="19"/>
      <c r="J189" s="19"/>
      <c r="K189" s="19"/>
      <c r="L189" s="19"/>
      <c r="M189" s="19"/>
      <c r="N189" s="19"/>
      <c r="O189" s="19"/>
      <c r="P189" s="19"/>
      <c r="Q189" s="19"/>
      <c r="R189" s="19"/>
      <c r="S189" s="19"/>
    </row>
    <row r="190" spans="1:19" ht="13.5">
      <c r="A190" s="28" t="s">
        <v>349</v>
      </c>
      <c r="B190" s="4"/>
      <c r="C190" s="4"/>
      <c r="D190" s="23" t="s">
        <v>348</v>
      </c>
      <c r="E190" s="19">
        <v>0</v>
      </c>
      <c r="F190" s="19">
        <v>0</v>
      </c>
      <c r="G190" s="19">
        <v>0</v>
      </c>
      <c r="H190" s="19"/>
      <c r="I190" s="19"/>
      <c r="J190" s="19"/>
      <c r="K190" s="19"/>
      <c r="L190" s="19"/>
      <c r="M190" s="19"/>
      <c r="N190" s="19"/>
      <c r="O190" s="19"/>
      <c r="P190" s="19"/>
      <c r="Q190" s="19"/>
      <c r="R190" s="19"/>
      <c r="S190" s="19"/>
    </row>
    <row r="191" spans="1:19" ht="13.5">
      <c r="A191" s="28" t="s">
        <v>351</v>
      </c>
      <c r="B191" s="4"/>
      <c r="C191" s="4"/>
      <c r="D191" s="23" t="s">
        <v>350</v>
      </c>
      <c r="E191" s="19">
        <v>0</v>
      </c>
      <c r="F191" s="19">
        <v>0</v>
      </c>
      <c r="G191" s="19">
        <v>0</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-47640.836</v>
      </c>
      <c r="F193" s="19">
        <v>-233.018</v>
      </c>
      <c r="G193" s="19">
        <v>-47873.854</v>
      </c>
      <c r="H193" s="19"/>
      <c r="I193" s="19"/>
      <c r="J193" s="19"/>
      <c r="K193" s="19"/>
      <c r="L193" s="19"/>
      <c r="M193" s="19"/>
      <c r="N193" s="19"/>
      <c r="O193" s="19"/>
      <c r="P193" s="19"/>
      <c r="Q193" s="19"/>
      <c r="R193" s="19"/>
      <c r="S193" s="19"/>
    </row>
    <row r="194" spans="1:7" ht="13.5">
      <c r="A194" s="21" t="s">
        <v>357</v>
      </c>
      <c r="B194" s="4"/>
      <c r="C194" s="22" t="s">
        <v>356</v>
      </c>
      <c r="D194" s="23"/>
      <c r="E194" s="19">
        <v>-2701.875</v>
      </c>
      <c r="F194" s="19">
        <v>0</v>
      </c>
      <c r="G194" s="19">
        <v>-2701.875</v>
      </c>
    </row>
    <row r="195" spans="1:7" ht="13.5">
      <c r="A195" s="21" t="s">
        <v>359</v>
      </c>
      <c r="B195" s="4"/>
      <c r="C195" s="22" t="s">
        <v>358</v>
      </c>
      <c r="D195" s="23"/>
      <c r="E195" s="19">
        <v>39212.328</v>
      </c>
      <c r="F195" s="19">
        <v>1062.673</v>
      </c>
      <c r="G195" s="19">
        <v>40275.001000000004</v>
      </c>
    </row>
    <row r="196" spans="1:7" ht="13.5">
      <c r="A196" s="21" t="s">
        <v>361</v>
      </c>
      <c r="B196" s="4"/>
      <c r="C196" s="22" t="s">
        <v>360</v>
      </c>
      <c r="D196" s="23"/>
      <c r="E196" s="19">
        <v>-182.279</v>
      </c>
      <c r="F196" s="19">
        <v>-348.767</v>
      </c>
      <c r="G196" s="19">
        <v>-531.046</v>
      </c>
    </row>
    <row r="197" spans="1:7" ht="13.5">
      <c r="A197" s="62" t="s">
        <v>363</v>
      </c>
      <c r="B197" s="63"/>
      <c r="C197" s="64" t="s">
        <v>362</v>
      </c>
      <c r="D197" s="65"/>
      <c r="E197" s="19">
        <v>0</v>
      </c>
      <c r="F197" s="19">
        <v>0</v>
      </c>
      <c r="G197" s="19">
        <v>0</v>
      </c>
    </row>
    <row r="198" spans="1:7" ht="13.5">
      <c r="A198" s="24" t="s">
        <v>365</v>
      </c>
      <c r="B198" s="24" t="s">
        <v>364</v>
      </c>
      <c r="C198" s="25"/>
      <c r="D198" s="24"/>
      <c r="E198" s="66">
        <v>-1275573.788</v>
      </c>
      <c r="F198" s="66">
        <v>-54064.496</v>
      </c>
      <c r="G198" s="66">
        <v>-1329638.284</v>
      </c>
    </row>
    <row r="199" spans="1:7" s="47" customFormat="1" ht="13.5">
      <c r="A199" s="67" t="s">
        <v>367</v>
      </c>
      <c r="B199" s="68"/>
      <c r="C199" s="69" t="s">
        <v>366</v>
      </c>
      <c r="D199" s="70"/>
      <c r="E199" s="46">
        <v>-1318159.456</v>
      </c>
      <c r="F199" s="46">
        <v>0</v>
      </c>
      <c r="G199" s="46">
        <v>-1318159.456</v>
      </c>
    </row>
    <row r="200" spans="1:7" ht="13.5">
      <c r="A200" s="21" t="s">
        <v>369</v>
      </c>
      <c r="B200" s="4"/>
      <c r="C200" s="22" t="s">
        <v>368</v>
      </c>
      <c r="D200" s="23"/>
      <c r="E200" s="19">
        <v>17356.051</v>
      </c>
      <c r="F200" s="19">
        <v>-54064.496</v>
      </c>
      <c r="G200" s="19">
        <v>-36708.445</v>
      </c>
    </row>
    <row r="201" spans="1:7" ht="13.5" hidden="1">
      <c r="A201" s="71" t="s">
        <v>370</v>
      </c>
      <c r="B201" s="72"/>
      <c r="C201" s="72"/>
      <c r="D201" s="73"/>
      <c r="E201" s="74" t="e">
        <v>#N/A</v>
      </c>
      <c r="F201" s="74"/>
      <c r="G201" s="74" t="e">
        <v>#N/A</v>
      </c>
    </row>
    <row r="202" spans="1:7" ht="13.5">
      <c r="A202" s="21" t="s">
        <v>372</v>
      </c>
      <c r="B202" s="4"/>
      <c r="C202" s="22" t="s">
        <v>371</v>
      </c>
      <c r="D202" s="23"/>
      <c r="E202" s="19">
        <v>25229.617</v>
      </c>
      <c r="F202" s="19">
        <v>0</v>
      </c>
      <c r="G202" s="19">
        <v>25229.617</v>
      </c>
    </row>
    <row r="203" spans="1:11" ht="40.5">
      <c r="A203" s="54" t="s">
        <v>373</v>
      </c>
      <c r="B203" s="24"/>
      <c r="C203" s="25"/>
      <c r="D203" s="24"/>
      <c r="E203" s="66">
        <v>-1312150.452</v>
      </c>
      <c r="F203" s="66">
        <v>-53583.608</v>
      </c>
      <c r="G203" s="66">
        <v>-1365734.06</v>
      </c>
      <c r="J203" s="75"/>
      <c r="K203" s="76"/>
    </row>
    <row r="204" spans="1:7" ht="13.5">
      <c r="A204" s="77" t="s">
        <v>374</v>
      </c>
      <c r="B204" s="4"/>
      <c r="C204" s="4"/>
      <c r="D204" s="78"/>
      <c r="E204" s="17">
        <v>-1337380.0690000001</v>
      </c>
      <c r="F204" s="17">
        <v>-53583.608</v>
      </c>
      <c r="G204" s="17">
        <v>-1390963.6770000001</v>
      </c>
    </row>
    <row r="205" spans="1:4" ht="48" customHeight="1">
      <c r="A205" s="77"/>
      <c r="B205" s="4"/>
      <c r="C205" s="4"/>
      <c r="D205" s="79"/>
    </row>
    <row r="206" spans="1:11" ht="13.5">
      <c r="A206" s="24" t="s">
        <v>375</v>
      </c>
      <c r="B206" s="4"/>
      <c r="C206" s="4"/>
      <c r="D206" s="78"/>
      <c r="E206" s="19">
        <v>-16312.131999999983</v>
      </c>
      <c r="F206" s="19">
        <v>52191.403</v>
      </c>
      <c r="G206" s="19">
        <v>35879.27099999972</v>
      </c>
      <c r="J206" s="81"/>
      <c r="K206" s="19"/>
    </row>
    <row r="207" spans="1:7" ht="13.5">
      <c r="A207" s="24" t="s">
        <v>376</v>
      </c>
      <c r="B207" s="4"/>
      <c r="C207" s="22"/>
      <c r="D207" s="23"/>
      <c r="E207" s="19">
        <v>-41541.74899999998</v>
      </c>
      <c r="F207" s="19">
        <v>52191.403</v>
      </c>
      <c r="G207" s="19">
        <v>10649.653999999719</v>
      </c>
    </row>
    <row r="208" spans="1:7" ht="13.5">
      <c r="A208" s="80"/>
      <c r="E208" s="19"/>
      <c r="F208" s="19"/>
      <c r="G208" s="19"/>
    </row>
    <row r="209" spans="1:7" ht="94.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5.xml><?xml version="1.0" encoding="utf-8"?>
<worksheet xmlns="http://schemas.openxmlformats.org/spreadsheetml/2006/main" xmlns:r="http://schemas.openxmlformats.org/officeDocument/2006/relationships">
  <sheetPr codeName="Tabelle61"/>
  <dimension ref="A1:S213"/>
  <sheetViews>
    <sheetView showZeros="0" zoomScale="75" zoomScaleNormal="75" workbookViewId="0" topLeftCell="A1">
      <selection activeCell="C1" sqref="C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5" t="s">
        <v>381</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40802.92252</v>
      </c>
      <c r="F6" s="17">
        <v>1878.80498</v>
      </c>
      <c r="G6" s="17">
        <v>42681.7275</v>
      </c>
      <c r="H6" s="17">
        <v>31501.570300000003</v>
      </c>
      <c r="I6" s="17">
        <v>1414.12603</v>
      </c>
      <c r="J6" s="17">
        <v>32915.69633</v>
      </c>
      <c r="K6" s="17">
        <v>0</v>
      </c>
      <c r="L6" s="17">
        <v>0</v>
      </c>
      <c r="M6" s="17">
        <v>0</v>
      </c>
      <c r="N6" s="17">
        <v>1077789.87218</v>
      </c>
      <c r="O6" s="17">
        <v>64472.41799</v>
      </c>
      <c r="P6" s="17">
        <v>1142262.29017</v>
      </c>
      <c r="Q6" s="17">
        <v>1150094.365</v>
      </c>
      <c r="R6" s="17">
        <v>67765.34899999999</v>
      </c>
      <c r="S6" s="17">
        <v>1217859.714</v>
      </c>
    </row>
    <row r="7" spans="1:19" ht="13.5">
      <c r="A7" s="21" t="s">
        <v>19</v>
      </c>
      <c r="B7" s="4"/>
      <c r="C7" s="22" t="s">
        <v>18</v>
      </c>
      <c r="D7" s="23"/>
      <c r="E7" s="19">
        <v>0</v>
      </c>
      <c r="F7" s="19">
        <v>0</v>
      </c>
      <c r="G7" s="19">
        <v>0</v>
      </c>
      <c r="H7" s="19">
        <v>0</v>
      </c>
      <c r="I7" s="19">
        <v>0</v>
      </c>
      <c r="J7" s="19">
        <v>0</v>
      </c>
      <c r="K7" s="19">
        <v>0</v>
      </c>
      <c r="L7" s="19">
        <v>0</v>
      </c>
      <c r="M7" s="19">
        <v>0</v>
      </c>
      <c r="N7" s="19">
        <v>63472.925</v>
      </c>
      <c r="O7" s="19">
        <v>569.295</v>
      </c>
      <c r="P7" s="19">
        <v>64042.22</v>
      </c>
      <c r="Q7" s="19">
        <v>63472.925</v>
      </c>
      <c r="R7" s="19">
        <v>569.295</v>
      </c>
      <c r="S7" s="19">
        <v>64042.22</v>
      </c>
    </row>
    <row r="8" spans="1:19" ht="13.5">
      <c r="A8" s="21" t="s">
        <v>21</v>
      </c>
      <c r="B8" s="4"/>
      <c r="C8" s="22" t="s">
        <v>20</v>
      </c>
      <c r="D8" s="23"/>
      <c r="E8" s="19">
        <v>0</v>
      </c>
      <c r="F8" s="19">
        <v>0</v>
      </c>
      <c r="G8" s="19">
        <v>0</v>
      </c>
      <c r="H8" s="19">
        <v>7134.164999999999</v>
      </c>
      <c r="I8" s="19">
        <v>2.952</v>
      </c>
      <c r="J8" s="19">
        <v>7137.116999999999</v>
      </c>
      <c r="K8" s="19">
        <v>0</v>
      </c>
      <c r="L8" s="19">
        <v>0</v>
      </c>
      <c r="M8" s="19">
        <v>0</v>
      </c>
      <c r="N8" s="19">
        <v>0</v>
      </c>
      <c r="O8" s="19">
        <v>0</v>
      </c>
      <c r="P8" s="19">
        <v>0</v>
      </c>
      <c r="Q8" s="19">
        <v>7134.164999999999</v>
      </c>
      <c r="R8" s="19">
        <v>2.952</v>
      </c>
      <c r="S8" s="19">
        <v>7137.116999999999</v>
      </c>
    </row>
    <row r="9" spans="1:19" ht="13.5">
      <c r="A9" s="21" t="s">
        <v>23</v>
      </c>
      <c r="B9" s="4"/>
      <c r="C9" s="22" t="s">
        <v>22</v>
      </c>
      <c r="D9" s="23"/>
      <c r="E9" s="19">
        <v>3457.3657700000003</v>
      </c>
      <c r="F9" s="19">
        <v>220.01521</v>
      </c>
      <c r="G9" s="19">
        <v>3677.38098</v>
      </c>
      <c r="H9" s="19">
        <v>0</v>
      </c>
      <c r="I9" s="19">
        <v>0</v>
      </c>
      <c r="J9" s="19">
        <v>0</v>
      </c>
      <c r="K9" s="19">
        <v>0</v>
      </c>
      <c r="L9" s="19">
        <v>0</v>
      </c>
      <c r="M9" s="19">
        <v>0</v>
      </c>
      <c r="N9" s="19">
        <v>140044.61423</v>
      </c>
      <c r="O9" s="19">
        <v>7820.13379</v>
      </c>
      <c r="P9" s="19">
        <v>147864.74802</v>
      </c>
      <c r="Q9" s="19">
        <v>143501.98</v>
      </c>
      <c r="R9" s="19">
        <v>8040.148999999999</v>
      </c>
      <c r="S9" s="19">
        <v>151542.12900000002</v>
      </c>
    </row>
    <row r="10" spans="1:19" ht="13.5">
      <c r="A10" s="21" t="s">
        <v>25</v>
      </c>
      <c r="B10" s="4"/>
      <c r="C10" s="22" t="s">
        <v>24</v>
      </c>
      <c r="D10" s="23"/>
      <c r="E10" s="19">
        <v>794.8843999999999</v>
      </c>
      <c r="F10" s="19">
        <v>6.4552499999999995</v>
      </c>
      <c r="G10" s="19">
        <v>801.33965</v>
      </c>
      <c r="H10" s="19">
        <v>0</v>
      </c>
      <c r="I10" s="19">
        <v>0</v>
      </c>
      <c r="J10" s="19">
        <v>0</v>
      </c>
      <c r="K10" s="19">
        <v>0</v>
      </c>
      <c r="L10" s="19">
        <v>0</v>
      </c>
      <c r="M10" s="19">
        <v>0</v>
      </c>
      <c r="N10" s="19">
        <v>78693.55559999999</v>
      </c>
      <c r="O10" s="19">
        <v>639.06975</v>
      </c>
      <c r="P10" s="19">
        <v>79332.62535</v>
      </c>
      <c r="Q10" s="19">
        <v>79488.44</v>
      </c>
      <c r="R10" s="19">
        <v>645.525</v>
      </c>
      <c r="S10" s="19">
        <v>80133.965</v>
      </c>
    </row>
    <row r="11" spans="1:19" ht="13.5">
      <c r="A11" s="21" t="s">
        <v>27</v>
      </c>
      <c r="B11" s="4"/>
      <c r="C11" s="22" t="s">
        <v>26</v>
      </c>
      <c r="D11" s="23"/>
      <c r="E11" s="19">
        <v>6709.8732</v>
      </c>
      <c r="F11" s="19">
        <v>27.373000000000005</v>
      </c>
      <c r="G11" s="19">
        <v>6737.2462</v>
      </c>
      <c r="H11" s="19">
        <v>0</v>
      </c>
      <c r="I11" s="19">
        <v>0</v>
      </c>
      <c r="J11" s="19">
        <v>0</v>
      </c>
      <c r="K11" s="19">
        <v>0</v>
      </c>
      <c r="L11" s="19">
        <v>0</v>
      </c>
      <c r="M11" s="19">
        <v>0</v>
      </c>
      <c r="N11" s="19">
        <v>6308.9418</v>
      </c>
      <c r="O11" s="19">
        <v>23.068</v>
      </c>
      <c r="P11" s="19">
        <v>6332.0098</v>
      </c>
      <c r="Q11" s="19">
        <v>13018.815</v>
      </c>
      <c r="R11" s="19">
        <v>50.441</v>
      </c>
      <c r="S11" s="19">
        <v>13069.256</v>
      </c>
    </row>
    <row r="12" spans="1:19" ht="13.5">
      <c r="A12" s="21" t="s">
        <v>29</v>
      </c>
      <c r="B12" s="4"/>
      <c r="C12" s="22" t="s">
        <v>28</v>
      </c>
      <c r="D12" s="23"/>
      <c r="E12" s="19">
        <v>0</v>
      </c>
      <c r="F12" s="19">
        <v>0</v>
      </c>
      <c r="G12" s="19">
        <v>0</v>
      </c>
      <c r="H12" s="19">
        <v>0</v>
      </c>
      <c r="I12" s="19">
        <v>0</v>
      </c>
      <c r="J12" s="19">
        <v>0</v>
      </c>
      <c r="K12" s="19">
        <v>0</v>
      </c>
      <c r="L12" s="19">
        <v>0</v>
      </c>
      <c r="M12" s="19">
        <v>0</v>
      </c>
      <c r="N12" s="19">
        <v>21381.029000000002</v>
      </c>
      <c r="O12" s="19">
        <v>17406.257</v>
      </c>
      <c r="P12" s="19">
        <v>38787.28599999999</v>
      </c>
      <c r="Q12" s="19">
        <v>21381.029000000002</v>
      </c>
      <c r="R12" s="19">
        <v>17406.257</v>
      </c>
      <c r="S12" s="19">
        <v>38787.28599999999</v>
      </c>
    </row>
    <row r="13" spans="1:19" ht="13.5">
      <c r="A13" s="21" t="s">
        <v>31</v>
      </c>
      <c r="B13" s="4"/>
      <c r="C13" s="22" t="s">
        <v>30</v>
      </c>
      <c r="D13" s="23"/>
      <c r="E13" s="19">
        <v>0</v>
      </c>
      <c r="F13" s="19">
        <v>0</v>
      </c>
      <c r="G13" s="19">
        <v>0</v>
      </c>
      <c r="H13" s="19">
        <v>0</v>
      </c>
      <c r="I13" s="19">
        <v>0</v>
      </c>
      <c r="J13" s="19">
        <v>0</v>
      </c>
      <c r="K13" s="19">
        <v>0</v>
      </c>
      <c r="L13" s="19">
        <v>0</v>
      </c>
      <c r="M13" s="19">
        <v>0</v>
      </c>
      <c r="N13" s="19">
        <v>6345.274</v>
      </c>
      <c r="O13" s="19">
        <v>0</v>
      </c>
      <c r="P13" s="19">
        <v>6345.274</v>
      </c>
      <c r="Q13" s="19">
        <v>6345.274</v>
      </c>
      <c r="R13" s="19">
        <v>0</v>
      </c>
      <c r="S13" s="19">
        <v>6345.274</v>
      </c>
    </row>
    <row r="14" spans="1:19" ht="13.5">
      <c r="A14" s="21" t="s">
        <v>33</v>
      </c>
      <c r="B14" s="4"/>
      <c r="C14" s="22" t="s">
        <v>32</v>
      </c>
      <c r="D14" s="23"/>
      <c r="E14" s="19">
        <v>29840.799150000003</v>
      </c>
      <c r="F14" s="19">
        <v>1624.96152</v>
      </c>
      <c r="G14" s="19">
        <v>31465.760670000003</v>
      </c>
      <c r="H14" s="19">
        <v>24367.4053</v>
      </c>
      <c r="I14" s="19">
        <v>1411.1740300000001</v>
      </c>
      <c r="J14" s="19">
        <v>25778.57933</v>
      </c>
      <c r="K14" s="19">
        <v>0</v>
      </c>
      <c r="L14" s="19">
        <v>0</v>
      </c>
      <c r="M14" s="19">
        <v>0</v>
      </c>
      <c r="N14" s="19">
        <v>761543.5325500001</v>
      </c>
      <c r="O14" s="19">
        <v>38014.594450000004</v>
      </c>
      <c r="P14" s="19">
        <v>799558.1269999999</v>
      </c>
      <c r="Q14" s="19">
        <v>815751.737</v>
      </c>
      <c r="R14" s="19">
        <v>41050.73</v>
      </c>
      <c r="S14" s="19">
        <v>856802.467</v>
      </c>
    </row>
    <row r="15" spans="1:19" ht="13.5">
      <c r="A15" s="24" t="s">
        <v>35</v>
      </c>
      <c r="B15" s="24" t="s">
        <v>34</v>
      </c>
      <c r="C15" s="25"/>
      <c r="D15" s="24"/>
      <c r="E15" s="17">
        <v>118088.11289999998</v>
      </c>
      <c r="F15" s="17">
        <v>6406.8122</v>
      </c>
      <c r="G15" s="17">
        <v>124494.92510000001</v>
      </c>
      <c r="H15" s="17">
        <v>196566.87209999998</v>
      </c>
      <c r="I15" s="17">
        <v>65567.7328</v>
      </c>
      <c r="J15" s="17">
        <v>262134.6049</v>
      </c>
      <c r="K15" s="17">
        <v>0</v>
      </c>
      <c r="L15" s="17">
        <v>0</v>
      </c>
      <c r="M15" s="17">
        <v>0</v>
      </c>
      <c r="N15" s="17">
        <v>0</v>
      </c>
      <c r="O15" s="17">
        <v>0</v>
      </c>
      <c r="P15" s="17">
        <v>0</v>
      </c>
      <c r="Q15" s="17">
        <v>314654.985</v>
      </c>
      <c r="R15" s="17">
        <v>71974.545</v>
      </c>
      <c r="S15" s="17">
        <v>386629.53</v>
      </c>
    </row>
    <row r="16" spans="1:19" ht="13.5">
      <c r="A16" s="21" t="s">
        <v>37</v>
      </c>
      <c r="B16" s="4"/>
      <c r="C16" s="22" t="s">
        <v>36</v>
      </c>
      <c r="D16" s="23"/>
      <c r="E16" s="19">
        <v>37011.136</v>
      </c>
      <c r="F16" s="19">
        <v>685.894</v>
      </c>
      <c r="G16" s="19">
        <v>37697.03</v>
      </c>
      <c r="H16" s="19">
        <v>0</v>
      </c>
      <c r="I16" s="19">
        <v>0</v>
      </c>
      <c r="J16" s="19">
        <v>0</v>
      </c>
      <c r="K16" s="19">
        <v>0</v>
      </c>
      <c r="L16" s="19">
        <v>0</v>
      </c>
      <c r="M16" s="19">
        <v>0</v>
      </c>
      <c r="N16" s="19">
        <v>0</v>
      </c>
      <c r="O16" s="19">
        <v>0</v>
      </c>
      <c r="P16" s="19">
        <v>0</v>
      </c>
      <c r="Q16" s="19">
        <v>37011.136</v>
      </c>
      <c r="R16" s="19">
        <v>685.894</v>
      </c>
      <c r="S16" s="19">
        <v>37697.03</v>
      </c>
    </row>
    <row r="17" spans="1:19" ht="13.5">
      <c r="A17" s="21" t="s">
        <v>39</v>
      </c>
      <c r="B17" s="4"/>
      <c r="C17" s="22" t="s">
        <v>38</v>
      </c>
      <c r="D17" s="23"/>
      <c r="E17" s="19">
        <v>35183.566000000006</v>
      </c>
      <c r="F17" s="19">
        <v>2362.745</v>
      </c>
      <c r="G17" s="19">
        <v>37546.311</v>
      </c>
      <c r="H17" s="19">
        <v>0</v>
      </c>
      <c r="I17" s="19">
        <v>0</v>
      </c>
      <c r="J17" s="19">
        <v>0</v>
      </c>
      <c r="K17" s="19">
        <v>0</v>
      </c>
      <c r="L17" s="19">
        <v>0</v>
      </c>
      <c r="M17" s="19">
        <v>0</v>
      </c>
      <c r="N17" s="19">
        <v>0</v>
      </c>
      <c r="O17" s="19">
        <v>0</v>
      </c>
      <c r="P17" s="19">
        <v>0</v>
      </c>
      <c r="Q17" s="19">
        <v>35183.566000000006</v>
      </c>
      <c r="R17" s="19">
        <v>2362.745</v>
      </c>
      <c r="S17" s="19">
        <v>37546.311</v>
      </c>
    </row>
    <row r="18" spans="1:19" ht="13.5">
      <c r="A18" s="21" t="s">
        <v>41</v>
      </c>
      <c r="B18" s="4"/>
      <c r="C18" s="22" t="s">
        <v>40</v>
      </c>
      <c r="D18" s="23"/>
      <c r="E18" s="19">
        <v>0</v>
      </c>
      <c r="F18" s="19">
        <v>0</v>
      </c>
      <c r="G18" s="19">
        <v>0</v>
      </c>
      <c r="H18" s="19">
        <v>145379.06900000002</v>
      </c>
      <c r="I18" s="19">
        <v>61559.80900000001</v>
      </c>
      <c r="J18" s="19">
        <v>206938.87799999997</v>
      </c>
      <c r="K18" s="19">
        <v>0</v>
      </c>
      <c r="L18" s="19">
        <v>0</v>
      </c>
      <c r="M18" s="19">
        <v>0</v>
      </c>
      <c r="N18" s="19">
        <v>0</v>
      </c>
      <c r="O18" s="19">
        <v>0</v>
      </c>
      <c r="P18" s="19">
        <v>0</v>
      </c>
      <c r="Q18" s="19">
        <v>145379.06900000002</v>
      </c>
      <c r="R18" s="19">
        <v>61559.80900000001</v>
      </c>
      <c r="S18" s="19">
        <v>206938.87799999997</v>
      </c>
    </row>
    <row r="19" spans="1:19" ht="13.5">
      <c r="A19" s="21" t="s">
        <v>43</v>
      </c>
      <c r="B19" s="4"/>
      <c r="C19" s="22" t="s">
        <v>42</v>
      </c>
      <c r="D19" s="23"/>
      <c r="E19" s="19">
        <v>5974.392</v>
      </c>
      <c r="F19" s="19">
        <v>1164.515</v>
      </c>
      <c r="G19" s="19">
        <v>7138.907</v>
      </c>
      <c r="H19" s="19">
        <v>0</v>
      </c>
      <c r="I19" s="19">
        <v>0</v>
      </c>
      <c r="J19" s="19">
        <v>0</v>
      </c>
      <c r="K19" s="19">
        <v>0</v>
      </c>
      <c r="L19" s="19">
        <v>0</v>
      </c>
      <c r="M19" s="19">
        <v>0</v>
      </c>
      <c r="N19" s="19">
        <v>0</v>
      </c>
      <c r="O19" s="19">
        <v>0</v>
      </c>
      <c r="P19" s="19">
        <v>0</v>
      </c>
      <c r="Q19" s="19">
        <v>5974.392</v>
      </c>
      <c r="R19" s="19">
        <v>1164.515</v>
      </c>
      <c r="S19" s="19">
        <v>7138.907</v>
      </c>
    </row>
    <row r="20" spans="1:19"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row>
    <row r="21" spans="1:19" ht="13.5">
      <c r="A21" s="21" t="s">
        <v>47</v>
      </c>
      <c r="B21" s="4"/>
      <c r="C21" s="22" t="s">
        <v>46</v>
      </c>
      <c r="D21" s="23"/>
      <c r="E21" s="19">
        <v>0</v>
      </c>
      <c r="F21" s="19">
        <v>0</v>
      </c>
      <c r="G21" s="19">
        <v>0</v>
      </c>
      <c r="H21" s="19">
        <v>12521.785</v>
      </c>
      <c r="I21" s="19">
        <v>2353.3239999999996</v>
      </c>
      <c r="J21" s="19">
        <v>14875.109</v>
      </c>
      <c r="K21" s="19">
        <v>0</v>
      </c>
      <c r="L21" s="19">
        <v>0</v>
      </c>
      <c r="M21" s="19">
        <v>0</v>
      </c>
      <c r="N21" s="19">
        <v>0</v>
      </c>
      <c r="O21" s="19">
        <v>0</v>
      </c>
      <c r="P21" s="19">
        <v>0</v>
      </c>
      <c r="Q21" s="19">
        <v>12521.785</v>
      </c>
      <c r="R21" s="19">
        <v>2353.3239999999996</v>
      </c>
      <c r="S21" s="19">
        <v>14875.109</v>
      </c>
    </row>
    <row r="22" spans="1:19" ht="13.5">
      <c r="A22" s="21" t="s">
        <v>49</v>
      </c>
      <c r="B22" s="4"/>
      <c r="C22" s="22" t="s">
        <v>48</v>
      </c>
      <c r="D22" s="23"/>
      <c r="E22" s="19">
        <v>39919.0189</v>
      </c>
      <c r="F22" s="19">
        <v>2193.6582</v>
      </c>
      <c r="G22" s="19">
        <v>42112.6771</v>
      </c>
      <c r="H22" s="19">
        <v>38666.01810000001</v>
      </c>
      <c r="I22" s="19">
        <v>1654.5998</v>
      </c>
      <c r="J22" s="19">
        <v>40320.6179</v>
      </c>
      <c r="K22" s="19">
        <v>0</v>
      </c>
      <c r="L22" s="19">
        <v>0</v>
      </c>
      <c r="M22" s="19">
        <v>0</v>
      </c>
      <c r="N22" s="19">
        <v>0</v>
      </c>
      <c r="O22" s="19">
        <v>0</v>
      </c>
      <c r="P22" s="19">
        <v>0</v>
      </c>
      <c r="Q22" s="19">
        <v>78585.03700000001</v>
      </c>
      <c r="R22" s="19">
        <v>3848.258</v>
      </c>
      <c r="S22" s="19">
        <v>82433.295</v>
      </c>
    </row>
    <row r="23" spans="1:19" ht="13.5">
      <c r="A23" s="24" t="s">
        <v>51</v>
      </c>
      <c r="B23" s="24" t="s">
        <v>50</v>
      </c>
      <c r="C23" s="25"/>
      <c r="D23" s="24"/>
      <c r="E23" s="17">
        <v>1349.29896</v>
      </c>
      <c r="F23" s="17">
        <v>302.87136</v>
      </c>
      <c r="G23" s="17">
        <v>1652.17032</v>
      </c>
      <c r="H23" s="17">
        <v>1121576.5179599999</v>
      </c>
      <c r="I23" s="17">
        <v>389136.17371999996</v>
      </c>
      <c r="J23" s="17">
        <v>1510712.6916800002</v>
      </c>
      <c r="K23" s="17">
        <v>13690.408080000001</v>
      </c>
      <c r="L23" s="17">
        <v>438.3909200000001</v>
      </c>
      <c r="M23" s="17">
        <v>14128.798999999999</v>
      </c>
      <c r="N23" s="17">
        <v>0</v>
      </c>
      <c r="O23" s="17">
        <v>0</v>
      </c>
      <c r="P23" s="17">
        <v>0</v>
      </c>
      <c r="Q23" s="17">
        <v>1136616.225</v>
      </c>
      <c r="R23" s="17">
        <v>389877.436</v>
      </c>
      <c r="S23" s="17">
        <v>1526493.6610000003</v>
      </c>
    </row>
    <row r="24" spans="1:19" ht="13.5">
      <c r="A24" s="21" t="s">
        <v>53</v>
      </c>
      <c r="B24" s="4"/>
      <c r="C24" s="26"/>
      <c r="D24" s="26" t="s">
        <v>52</v>
      </c>
      <c r="E24" s="19">
        <v>1349.29896</v>
      </c>
      <c r="F24" s="19">
        <v>302.87136</v>
      </c>
      <c r="G24" s="19">
        <v>1652.17032</v>
      </c>
      <c r="H24" s="19">
        <v>15516.938040000001</v>
      </c>
      <c r="I24" s="19">
        <v>3483.0206399999997</v>
      </c>
      <c r="J24" s="19">
        <v>18999.958680000003</v>
      </c>
      <c r="K24" s="19">
        <v>0</v>
      </c>
      <c r="L24" s="19">
        <v>0</v>
      </c>
      <c r="M24" s="19">
        <v>0</v>
      </c>
      <c r="N24" s="19">
        <v>0</v>
      </c>
      <c r="O24" s="19">
        <v>0</v>
      </c>
      <c r="P24" s="19">
        <v>0</v>
      </c>
      <c r="Q24" s="19">
        <v>16866.237</v>
      </c>
      <c r="R24" s="19">
        <v>3785.892</v>
      </c>
      <c r="S24" s="19">
        <v>20652.129</v>
      </c>
    </row>
    <row r="25" spans="1:19" ht="13.5">
      <c r="A25" s="21" t="s">
        <v>55</v>
      </c>
      <c r="B25" s="4"/>
      <c r="C25" s="4"/>
      <c r="D25" s="23" t="s">
        <v>54</v>
      </c>
      <c r="E25" s="19">
        <v>0</v>
      </c>
      <c r="F25" s="19">
        <v>0</v>
      </c>
      <c r="G25" s="19">
        <v>0</v>
      </c>
      <c r="H25" s="19">
        <v>-28.694000000000003</v>
      </c>
      <c r="I25" s="19">
        <v>45510.209</v>
      </c>
      <c r="J25" s="19">
        <v>45481.515</v>
      </c>
      <c r="K25" s="19">
        <v>0</v>
      </c>
      <c r="L25" s="19">
        <v>0</v>
      </c>
      <c r="M25" s="19">
        <v>0</v>
      </c>
      <c r="N25" s="19">
        <v>0</v>
      </c>
      <c r="O25" s="19">
        <v>0</v>
      </c>
      <c r="P25" s="19">
        <v>0</v>
      </c>
      <c r="Q25" s="19">
        <v>-28.694000000000003</v>
      </c>
      <c r="R25" s="19">
        <v>45510.209</v>
      </c>
      <c r="S25" s="19">
        <v>45481.515</v>
      </c>
    </row>
    <row r="26" spans="1:19" ht="13.5">
      <c r="A26" s="21" t="s">
        <v>57</v>
      </c>
      <c r="B26" s="4"/>
      <c r="C26" s="22" t="s">
        <v>56</v>
      </c>
      <c r="D26" s="23"/>
      <c r="E26" s="27">
        <v>0</v>
      </c>
      <c r="F26" s="27">
        <v>0</v>
      </c>
      <c r="G26" s="19">
        <v>0</v>
      </c>
      <c r="H26" s="27">
        <v>353646.807</v>
      </c>
      <c r="I26" s="27">
        <v>139222.404</v>
      </c>
      <c r="J26" s="19">
        <v>492869.21099999995</v>
      </c>
      <c r="K26" s="27">
        <v>0</v>
      </c>
      <c r="L26" s="27">
        <v>0</v>
      </c>
      <c r="M26" s="19">
        <v>0</v>
      </c>
      <c r="N26" s="27">
        <v>0</v>
      </c>
      <c r="O26" s="27">
        <v>0</v>
      </c>
      <c r="P26" s="19">
        <v>0</v>
      </c>
      <c r="Q26" s="19">
        <v>353646.807</v>
      </c>
      <c r="R26" s="19">
        <v>139222.404</v>
      </c>
      <c r="S26" s="19">
        <v>492869.21099999995</v>
      </c>
    </row>
    <row r="27" spans="1:19" ht="13.5">
      <c r="A27" s="28" t="s">
        <v>59</v>
      </c>
      <c r="B27" s="4"/>
      <c r="C27" s="4"/>
      <c r="D27" s="23" t="s">
        <v>58</v>
      </c>
      <c r="E27" s="19">
        <v>0</v>
      </c>
      <c r="F27" s="19">
        <v>0</v>
      </c>
      <c r="G27" s="19">
        <v>0</v>
      </c>
      <c r="H27" s="19">
        <v>244005.095</v>
      </c>
      <c r="I27" s="19">
        <v>93450.305</v>
      </c>
      <c r="J27" s="19">
        <v>337455.4</v>
      </c>
      <c r="K27" s="19">
        <v>0</v>
      </c>
      <c r="L27" s="19">
        <v>0</v>
      </c>
      <c r="M27" s="19">
        <v>0</v>
      </c>
      <c r="N27" s="19">
        <v>0</v>
      </c>
      <c r="O27" s="19">
        <v>0</v>
      </c>
      <c r="P27" s="19">
        <v>0</v>
      </c>
      <c r="Q27" s="19">
        <v>244005.095</v>
      </c>
      <c r="R27" s="19">
        <v>93450.305</v>
      </c>
      <c r="S27" s="19">
        <v>337455.4</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62622.921</v>
      </c>
      <c r="I30" s="19">
        <v>19922.249</v>
      </c>
      <c r="J30" s="19">
        <v>82545.17</v>
      </c>
      <c r="K30" s="19">
        <v>0</v>
      </c>
      <c r="L30" s="19">
        <v>0</v>
      </c>
      <c r="M30" s="19">
        <v>0</v>
      </c>
      <c r="N30" s="19">
        <v>0</v>
      </c>
      <c r="O30" s="19">
        <v>0</v>
      </c>
      <c r="P30" s="19">
        <v>0</v>
      </c>
      <c r="Q30" s="19">
        <v>62622.921</v>
      </c>
      <c r="R30" s="19">
        <v>19922.249</v>
      </c>
      <c r="S30" s="19">
        <v>82545.17</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row>
    <row r="33" spans="1:19" ht="13.5">
      <c r="A33" s="30" t="s">
        <v>68</v>
      </c>
      <c r="B33" s="31"/>
      <c r="C33" s="31"/>
      <c r="D33" s="29" t="s">
        <v>67</v>
      </c>
      <c r="E33" s="19">
        <v>0</v>
      </c>
      <c r="F33" s="19">
        <v>0</v>
      </c>
      <c r="G33" s="19">
        <v>0</v>
      </c>
      <c r="H33" s="19">
        <v>38666.809</v>
      </c>
      <c r="I33" s="19">
        <v>22105.957000000002</v>
      </c>
      <c r="J33" s="19">
        <v>60772.765999999996</v>
      </c>
      <c r="K33" s="19">
        <v>0</v>
      </c>
      <c r="L33" s="19">
        <v>0</v>
      </c>
      <c r="M33" s="19">
        <v>0</v>
      </c>
      <c r="N33" s="19">
        <v>0</v>
      </c>
      <c r="O33" s="19">
        <v>0</v>
      </c>
      <c r="P33" s="19">
        <v>0</v>
      </c>
      <c r="Q33" s="19">
        <v>38666.809</v>
      </c>
      <c r="R33" s="19">
        <v>22105.957000000002</v>
      </c>
      <c r="S33" s="19">
        <v>60772.765999999996</v>
      </c>
    </row>
    <row r="34" spans="1:19" ht="13.5">
      <c r="A34" s="30" t="s">
        <v>70</v>
      </c>
      <c r="B34" s="31"/>
      <c r="C34" s="31"/>
      <c r="D34" s="29" t="s">
        <v>69</v>
      </c>
      <c r="E34" s="19">
        <v>0</v>
      </c>
      <c r="F34" s="19">
        <v>0</v>
      </c>
      <c r="G34" s="19">
        <v>0</v>
      </c>
      <c r="H34" s="19">
        <v>8351.982</v>
      </c>
      <c r="I34" s="19">
        <v>3743.893</v>
      </c>
      <c r="J34" s="19">
        <v>12095.875</v>
      </c>
      <c r="K34" s="19">
        <v>0</v>
      </c>
      <c r="L34" s="19">
        <v>0</v>
      </c>
      <c r="M34" s="19">
        <v>0</v>
      </c>
      <c r="N34" s="19">
        <v>0</v>
      </c>
      <c r="O34" s="19">
        <v>0</v>
      </c>
      <c r="P34" s="19">
        <v>0</v>
      </c>
      <c r="Q34" s="19">
        <v>8351.982</v>
      </c>
      <c r="R34" s="19">
        <v>3743.893</v>
      </c>
      <c r="S34" s="19">
        <v>12095.875</v>
      </c>
    </row>
    <row r="35" spans="1:19" ht="13.5">
      <c r="A35" s="32" t="s">
        <v>72</v>
      </c>
      <c r="B35" s="31"/>
      <c r="C35" s="22" t="s">
        <v>71</v>
      </c>
      <c r="D35" s="29"/>
      <c r="E35" s="19">
        <v>0</v>
      </c>
      <c r="F35" s="19">
        <v>0</v>
      </c>
      <c r="G35" s="19">
        <v>0</v>
      </c>
      <c r="H35" s="19">
        <v>146535.128</v>
      </c>
      <c r="I35" s="19">
        <v>86325.726</v>
      </c>
      <c r="J35" s="19">
        <v>232860.854</v>
      </c>
      <c r="K35" s="19">
        <v>0</v>
      </c>
      <c r="L35" s="19">
        <v>0</v>
      </c>
      <c r="M35" s="19">
        <v>0</v>
      </c>
      <c r="N35" s="19">
        <v>0</v>
      </c>
      <c r="O35" s="19">
        <v>0</v>
      </c>
      <c r="P35" s="19">
        <v>0</v>
      </c>
      <c r="Q35" s="19">
        <v>146535.128</v>
      </c>
      <c r="R35" s="19">
        <v>86325.726</v>
      </c>
      <c r="S35" s="19">
        <v>232860.854</v>
      </c>
    </row>
    <row r="36" spans="1:19" ht="13.5">
      <c r="A36" s="30" t="s">
        <v>72</v>
      </c>
      <c r="B36" s="31"/>
      <c r="C36" s="31"/>
      <c r="D36" s="29" t="s">
        <v>73</v>
      </c>
      <c r="E36" s="19">
        <v>0</v>
      </c>
      <c r="F36" s="19">
        <v>0</v>
      </c>
      <c r="G36" s="19">
        <v>0</v>
      </c>
      <c r="H36" s="19">
        <v>66986.973</v>
      </c>
      <c r="I36" s="19">
        <v>36847.961</v>
      </c>
      <c r="J36" s="19">
        <v>103834.93400000001</v>
      </c>
      <c r="K36" s="19">
        <v>0</v>
      </c>
      <c r="L36" s="19">
        <v>0</v>
      </c>
      <c r="M36" s="19">
        <v>0</v>
      </c>
      <c r="N36" s="19">
        <v>0</v>
      </c>
      <c r="O36" s="19">
        <v>0</v>
      </c>
      <c r="P36" s="19">
        <v>0</v>
      </c>
      <c r="Q36" s="19">
        <v>66986.973</v>
      </c>
      <c r="R36" s="19">
        <v>36847.961</v>
      </c>
      <c r="S36" s="19">
        <v>103834.93400000001</v>
      </c>
    </row>
    <row r="37" spans="1:19" ht="13.5">
      <c r="A37" s="30" t="s">
        <v>75</v>
      </c>
      <c r="B37" s="31"/>
      <c r="C37" s="31"/>
      <c r="D37" s="29" t="s">
        <v>74</v>
      </c>
      <c r="E37" s="19">
        <v>0</v>
      </c>
      <c r="F37" s="19">
        <v>0</v>
      </c>
      <c r="G37" s="19">
        <v>0</v>
      </c>
      <c r="H37" s="19">
        <v>79548.155</v>
      </c>
      <c r="I37" s="19">
        <v>49477.765</v>
      </c>
      <c r="J37" s="19">
        <v>129025.92</v>
      </c>
      <c r="K37" s="19">
        <v>0</v>
      </c>
      <c r="L37" s="19">
        <v>0</v>
      </c>
      <c r="M37" s="19">
        <v>0</v>
      </c>
      <c r="N37" s="19">
        <v>0</v>
      </c>
      <c r="O37" s="19">
        <v>0</v>
      </c>
      <c r="P37" s="19">
        <v>0</v>
      </c>
      <c r="Q37" s="19">
        <v>79548.155</v>
      </c>
      <c r="R37" s="19">
        <v>49477.765</v>
      </c>
      <c r="S37" s="19">
        <v>129025.92</v>
      </c>
    </row>
    <row r="38" spans="1:19" ht="13.5">
      <c r="A38" s="33" t="s">
        <v>77</v>
      </c>
      <c r="B38" s="31"/>
      <c r="C38" s="29" t="s">
        <v>76</v>
      </c>
      <c r="D38" s="29"/>
      <c r="E38" s="19">
        <v>0</v>
      </c>
      <c r="F38" s="19">
        <v>0</v>
      </c>
      <c r="G38" s="19">
        <v>0</v>
      </c>
      <c r="H38" s="19">
        <v>136113.91</v>
      </c>
      <c r="I38" s="19">
        <v>61184.924999999996</v>
      </c>
      <c r="J38" s="19">
        <v>197298.83500000002</v>
      </c>
      <c r="K38" s="19">
        <v>0</v>
      </c>
      <c r="L38" s="19">
        <v>0</v>
      </c>
      <c r="M38" s="19">
        <v>0</v>
      </c>
      <c r="N38" s="19">
        <v>0</v>
      </c>
      <c r="O38" s="19">
        <v>0</v>
      </c>
      <c r="P38" s="19">
        <v>0</v>
      </c>
      <c r="Q38" s="19">
        <v>136113.91</v>
      </c>
      <c r="R38" s="19">
        <v>61184.924999999996</v>
      </c>
      <c r="S38" s="19">
        <v>197298.83500000002</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101493.825</v>
      </c>
      <c r="I40" s="19">
        <v>30961.856</v>
      </c>
      <c r="J40" s="19">
        <v>132455.681</v>
      </c>
      <c r="K40" s="19">
        <v>0</v>
      </c>
      <c r="L40" s="19">
        <v>0</v>
      </c>
      <c r="M40" s="19">
        <v>0</v>
      </c>
      <c r="N40" s="19">
        <v>0</v>
      </c>
      <c r="O40" s="19">
        <v>0</v>
      </c>
      <c r="P40" s="19">
        <v>0</v>
      </c>
      <c r="Q40" s="19">
        <v>101493.825</v>
      </c>
      <c r="R40" s="19">
        <v>30961.856</v>
      </c>
      <c r="S40" s="19">
        <v>132455.681</v>
      </c>
    </row>
    <row r="41" spans="1:19" ht="13.5">
      <c r="A41" s="33" t="s">
        <v>82</v>
      </c>
      <c r="B41" s="4"/>
      <c r="C41" s="16" t="s">
        <v>81</v>
      </c>
      <c r="D41" s="23"/>
      <c r="E41" s="19">
        <v>0</v>
      </c>
      <c r="F41" s="19">
        <v>0</v>
      </c>
      <c r="G41" s="19">
        <v>0</v>
      </c>
      <c r="H41" s="19">
        <v>48494.559</v>
      </c>
      <c r="I41" s="19">
        <v>19592.605</v>
      </c>
      <c r="J41" s="19">
        <v>68087.164</v>
      </c>
      <c r="K41" s="19">
        <v>0</v>
      </c>
      <c r="L41" s="19">
        <v>0</v>
      </c>
      <c r="M41" s="19">
        <v>0</v>
      </c>
      <c r="N41" s="19">
        <v>0</v>
      </c>
      <c r="O41" s="19">
        <v>0</v>
      </c>
      <c r="P41" s="19">
        <v>0</v>
      </c>
      <c r="Q41" s="19">
        <v>48494.559</v>
      </c>
      <c r="R41" s="19">
        <v>19592.605</v>
      </c>
      <c r="S41" s="19">
        <v>68087.164</v>
      </c>
    </row>
    <row r="42" spans="1:19" ht="13.5">
      <c r="A42" s="30" t="s">
        <v>84</v>
      </c>
      <c r="B42" s="31"/>
      <c r="C42" s="29"/>
      <c r="D42" s="29" t="s">
        <v>83</v>
      </c>
      <c r="E42" s="19">
        <v>0</v>
      </c>
      <c r="F42" s="19">
        <v>0</v>
      </c>
      <c r="G42" s="19">
        <v>0</v>
      </c>
      <c r="H42" s="19">
        <v>48388.155</v>
      </c>
      <c r="I42" s="19">
        <v>19592.605</v>
      </c>
      <c r="J42" s="19">
        <v>67980.76</v>
      </c>
      <c r="K42" s="19">
        <v>0</v>
      </c>
      <c r="L42" s="19">
        <v>0</v>
      </c>
      <c r="M42" s="19">
        <v>0</v>
      </c>
      <c r="N42" s="19">
        <v>0</v>
      </c>
      <c r="O42" s="19">
        <v>0</v>
      </c>
      <c r="P42" s="19">
        <v>0</v>
      </c>
      <c r="Q42" s="19">
        <v>48388.155</v>
      </c>
      <c r="R42" s="19">
        <v>19592.605</v>
      </c>
      <c r="S42" s="19">
        <v>67980.76</v>
      </c>
    </row>
    <row r="43" spans="1:19" ht="13.5">
      <c r="A43" s="30" t="s">
        <v>86</v>
      </c>
      <c r="B43" s="31"/>
      <c r="C43" s="29"/>
      <c r="D43" s="29" t="s">
        <v>85</v>
      </c>
      <c r="E43" s="19">
        <v>0</v>
      </c>
      <c r="F43" s="19">
        <v>0</v>
      </c>
      <c r="G43" s="19">
        <v>0</v>
      </c>
      <c r="H43" s="19">
        <v>106.404</v>
      </c>
      <c r="I43" s="19">
        <v>0</v>
      </c>
      <c r="J43" s="19">
        <v>106.404</v>
      </c>
      <c r="K43" s="19">
        <v>0</v>
      </c>
      <c r="L43" s="19">
        <v>0</v>
      </c>
      <c r="M43" s="19">
        <v>0</v>
      </c>
      <c r="N43" s="19">
        <v>0</v>
      </c>
      <c r="O43" s="19">
        <v>0</v>
      </c>
      <c r="P43" s="19">
        <v>0</v>
      </c>
      <c r="Q43" s="19">
        <v>106.404</v>
      </c>
      <c r="R43" s="19">
        <v>0</v>
      </c>
      <c r="S43" s="19">
        <v>106.404</v>
      </c>
    </row>
    <row r="44" spans="1:19" ht="13.5">
      <c r="A44" s="21" t="s">
        <v>88</v>
      </c>
      <c r="B44" s="4"/>
      <c r="C44" s="22" t="s">
        <v>87</v>
      </c>
      <c r="D44" s="23"/>
      <c r="E44" s="27">
        <v>0</v>
      </c>
      <c r="F44" s="27">
        <v>0</v>
      </c>
      <c r="G44" s="27">
        <v>0</v>
      </c>
      <c r="H44" s="27">
        <v>319804.04491999996</v>
      </c>
      <c r="I44" s="27">
        <v>2855.4280799999997</v>
      </c>
      <c r="J44" s="27">
        <v>322659.47300000006</v>
      </c>
      <c r="K44" s="27">
        <v>13690.408080000001</v>
      </c>
      <c r="L44" s="27">
        <v>438.3909200000001</v>
      </c>
      <c r="M44" s="27">
        <v>14128.798999999999</v>
      </c>
      <c r="N44" s="27">
        <v>0</v>
      </c>
      <c r="O44" s="27">
        <v>0</v>
      </c>
      <c r="P44" s="27">
        <v>0</v>
      </c>
      <c r="Q44" s="19">
        <v>333494.453</v>
      </c>
      <c r="R44" s="19">
        <v>3293.819</v>
      </c>
      <c r="S44" s="19">
        <v>336788.27200000006</v>
      </c>
    </row>
    <row r="45" spans="1:19" ht="13.5">
      <c r="A45" s="28" t="s">
        <v>90</v>
      </c>
      <c r="B45" s="4"/>
      <c r="C45" s="4"/>
      <c r="D45" s="23" t="s">
        <v>89</v>
      </c>
      <c r="E45" s="19">
        <v>0</v>
      </c>
      <c r="F45" s="19">
        <v>0</v>
      </c>
      <c r="G45" s="19">
        <v>0</v>
      </c>
      <c r="H45" s="19">
        <v>251537.633</v>
      </c>
      <c r="I45" s="19">
        <v>554.952</v>
      </c>
      <c r="J45" s="19">
        <v>252092.585</v>
      </c>
      <c r="K45" s="19">
        <v>0</v>
      </c>
      <c r="L45" s="19">
        <v>0</v>
      </c>
      <c r="M45" s="19">
        <v>0</v>
      </c>
      <c r="N45" s="19">
        <v>0</v>
      </c>
      <c r="O45" s="19">
        <v>0</v>
      </c>
      <c r="P45" s="19">
        <v>0</v>
      </c>
      <c r="Q45" s="19">
        <v>251537.633</v>
      </c>
      <c r="R45" s="19">
        <v>554.952</v>
      </c>
      <c r="S45" s="19">
        <v>252092.585</v>
      </c>
    </row>
    <row r="46" spans="1:19" ht="13.5">
      <c r="A46" s="30" t="s">
        <v>92</v>
      </c>
      <c r="B46" s="31"/>
      <c r="C46" s="31"/>
      <c r="D46" s="29" t="s">
        <v>91</v>
      </c>
      <c r="E46" s="19">
        <v>0</v>
      </c>
      <c r="F46" s="19">
        <v>0</v>
      </c>
      <c r="G46" s="19">
        <v>0</v>
      </c>
      <c r="H46" s="19">
        <v>0</v>
      </c>
      <c r="I46" s="19">
        <v>0</v>
      </c>
      <c r="J46" s="19">
        <v>0</v>
      </c>
      <c r="K46" s="19">
        <v>687.282</v>
      </c>
      <c r="L46" s="19">
        <v>0.205</v>
      </c>
      <c r="M46" s="19">
        <v>687.487</v>
      </c>
      <c r="N46" s="19">
        <v>0</v>
      </c>
      <c r="O46" s="19">
        <v>0</v>
      </c>
      <c r="P46" s="19">
        <v>0</v>
      </c>
      <c r="Q46" s="19">
        <v>687.282</v>
      </c>
      <c r="R46" s="19">
        <v>0.205</v>
      </c>
      <c r="S46" s="19">
        <v>687.487</v>
      </c>
    </row>
    <row r="47" spans="1:19" ht="13.5">
      <c r="A47" s="28" t="s">
        <v>94</v>
      </c>
      <c r="B47" s="4"/>
      <c r="C47" s="4"/>
      <c r="D47" s="23" t="s">
        <v>93</v>
      </c>
      <c r="E47" s="19">
        <v>0</v>
      </c>
      <c r="F47" s="19">
        <v>0</v>
      </c>
      <c r="G47" s="19">
        <v>0</v>
      </c>
      <c r="H47" s="19">
        <v>68266.41192</v>
      </c>
      <c r="I47" s="19">
        <v>2300.47608</v>
      </c>
      <c r="J47" s="19">
        <v>70566.888</v>
      </c>
      <c r="K47" s="19">
        <v>13003.12608</v>
      </c>
      <c r="L47" s="19">
        <v>438.1859200000001</v>
      </c>
      <c r="M47" s="19">
        <v>13441.312</v>
      </c>
      <c r="N47" s="19">
        <v>0</v>
      </c>
      <c r="O47" s="19">
        <v>0</v>
      </c>
      <c r="P47" s="19">
        <v>0</v>
      </c>
      <c r="Q47" s="19">
        <v>81269.538</v>
      </c>
      <c r="R47" s="19">
        <v>2738.6620000000003</v>
      </c>
      <c r="S47" s="19">
        <v>84008.2</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21193.503600000004</v>
      </c>
      <c r="F50" s="17">
        <v>1005.5265</v>
      </c>
      <c r="G50" s="17">
        <v>22199.030100000004</v>
      </c>
      <c r="H50" s="17">
        <v>6235.9595</v>
      </c>
      <c r="I50" s="17">
        <v>1738.5953</v>
      </c>
      <c r="J50" s="17">
        <v>7974.5548</v>
      </c>
      <c r="K50" s="17">
        <v>206386.7769</v>
      </c>
      <c r="L50" s="17">
        <v>17555.210199999998</v>
      </c>
      <c r="M50" s="17">
        <v>223941.9871</v>
      </c>
      <c r="N50" s="17">
        <v>0</v>
      </c>
      <c r="O50" s="17">
        <v>0</v>
      </c>
      <c r="P50" s="17">
        <v>0</v>
      </c>
      <c r="Q50" s="34">
        <v>233816.24</v>
      </c>
      <c r="R50" s="34">
        <v>20299.332</v>
      </c>
      <c r="S50" s="34">
        <v>254115.57200000001</v>
      </c>
    </row>
    <row r="51" spans="1:19" ht="13.5">
      <c r="A51" s="21" t="s">
        <v>100</v>
      </c>
      <c r="B51" s="4"/>
      <c r="C51" s="22" t="s">
        <v>99</v>
      </c>
      <c r="D51" s="23"/>
      <c r="E51" s="19">
        <v>0</v>
      </c>
      <c r="F51" s="19">
        <v>0</v>
      </c>
      <c r="G51" s="19">
        <v>0</v>
      </c>
      <c r="H51" s="19">
        <v>0</v>
      </c>
      <c r="I51" s="19">
        <v>0</v>
      </c>
      <c r="J51" s="19">
        <v>0</v>
      </c>
      <c r="K51" s="19">
        <v>3750.0560000000005</v>
      </c>
      <c r="L51" s="19">
        <v>60.674</v>
      </c>
      <c r="M51" s="19">
        <v>3810.73</v>
      </c>
      <c r="N51" s="19">
        <v>0</v>
      </c>
      <c r="O51" s="19">
        <v>0</v>
      </c>
      <c r="P51" s="19">
        <v>0</v>
      </c>
      <c r="Q51" s="19">
        <v>3750.0560000000005</v>
      </c>
      <c r="R51" s="19">
        <v>60.674</v>
      </c>
      <c r="S51" s="19">
        <v>3810.73</v>
      </c>
    </row>
    <row r="52" spans="1:19" ht="13.5">
      <c r="A52" s="21" t="s">
        <v>102</v>
      </c>
      <c r="B52" s="4"/>
      <c r="C52" s="22" t="s">
        <v>101</v>
      </c>
      <c r="D52" s="23"/>
      <c r="E52" s="19">
        <v>0</v>
      </c>
      <c r="F52" s="19">
        <v>0</v>
      </c>
      <c r="G52" s="19">
        <v>0</v>
      </c>
      <c r="H52" s="19">
        <v>0</v>
      </c>
      <c r="I52" s="19">
        <v>0</v>
      </c>
      <c r="J52" s="19">
        <v>0</v>
      </c>
      <c r="K52" s="19">
        <v>12678.672</v>
      </c>
      <c r="L52" s="19">
        <v>806.534</v>
      </c>
      <c r="M52" s="19">
        <v>13485.206000000002</v>
      </c>
      <c r="N52" s="19">
        <v>0</v>
      </c>
      <c r="O52" s="19">
        <v>0</v>
      </c>
      <c r="P52" s="19">
        <v>0</v>
      </c>
      <c r="Q52" s="19">
        <v>12678.672</v>
      </c>
      <c r="R52" s="19">
        <v>806.534</v>
      </c>
      <c r="S52" s="19">
        <v>13485.206000000002</v>
      </c>
    </row>
    <row r="53" spans="1:19" ht="13.5">
      <c r="A53" s="21" t="s">
        <v>104</v>
      </c>
      <c r="B53" s="4"/>
      <c r="C53" s="22" t="s">
        <v>103</v>
      </c>
      <c r="D53" s="23"/>
      <c r="E53" s="19">
        <v>0</v>
      </c>
      <c r="F53" s="19">
        <v>0</v>
      </c>
      <c r="G53" s="19">
        <v>0</v>
      </c>
      <c r="H53" s="19">
        <v>2512.0852999999997</v>
      </c>
      <c r="I53" s="19">
        <v>262.3829</v>
      </c>
      <c r="J53" s="19">
        <v>2774.4681999999993</v>
      </c>
      <c r="K53" s="19">
        <v>26008.6007</v>
      </c>
      <c r="L53" s="19">
        <v>6500.1041000000005</v>
      </c>
      <c r="M53" s="19">
        <v>32508.704800000003</v>
      </c>
      <c r="N53" s="19">
        <v>0</v>
      </c>
      <c r="O53" s="19">
        <v>0</v>
      </c>
      <c r="P53" s="19">
        <v>0</v>
      </c>
      <c r="Q53" s="19">
        <v>28520.686</v>
      </c>
      <c r="R53" s="19">
        <v>6762.487000000001</v>
      </c>
      <c r="S53" s="19">
        <v>35283.173</v>
      </c>
    </row>
    <row r="54" spans="1:19" ht="13.5">
      <c r="A54" s="30" t="s">
        <v>106</v>
      </c>
      <c r="B54" s="31"/>
      <c r="C54" s="29"/>
      <c r="D54" s="35" t="s">
        <v>105</v>
      </c>
      <c r="E54" s="19">
        <v>0</v>
      </c>
      <c r="F54" s="19">
        <v>0</v>
      </c>
      <c r="G54" s="19">
        <v>0</v>
      </c>
      <c r="H54" s="19">
        <v>2512.0852999999997</v>
      </c>
      <c r="I54" s="19">
        <v>262.3829</v>
      </c>
      <c r="J54" s="19">
        <v>2774.4681999999993</v>
      </c>
      <c r="K54" s="19">
        <v>22608.7677</v>
      </c>
      <c r="L54" s="19">
        <v>2361.4461</v>
      </c>
      <c r="M54" s="19">
        <v>24970.2138</v>
      </c>
      <c r="N54" s="19">
        <v>0</v>
      </c>
      <c r="O54" s="19">
        <v>0</v>
      </c>
      <c r="P54" s="19">
        <v>0</v>
      </c>
      <c r="Q54" s="19">
        <v>25120.853000000003</v>
      </c>
      <c r="R54" s="19">
        <v>2623.829</v>
      </c>
      <c r="S54" s="19">
        <v>27744.682</v>
      </c>
    </row>
    <row r="55" spans="1:19" ht="13.5">
      <c r="A55" s="30" t="s">
        <v>108</v>
      </c>
      <c r="B55" s="31"/>
      <c r="C55" s="29"/>
      <c r="D55" s="29" t="s">
        <v>107</v>
      </c>
      <c r="E55" s="19">
        <v>0</v>
      </c>
      <c r="F55" s="19">
        <v>0</v>
      </c>
      <c r="G55" s="19">
        <v>0</v>
      </c>
      <c r="H55" s="19">
        <v>0</v>
      </c>
      <c r="I55" s="19">
        <v>0</v>
      </c>
      <c r="J55" s="19">
        <v>0</v>
      </c>
      <c r="K55" s="19">
        <v>3399.833</v>
      </c>
      <c r="L55" s="19">
        <v>4138.658</v>
      </c>
      <c r="M55" s="19">
        <v>7538.491</v>
      </c>
      <c r="N55" s="19">
        <v>0</v>
      </c>
      <c r="O55" s="19">
        <v>0</v>
      </c>
      <c r="P55" s="19">
        <v>0</v>
      </c>
      <c r="Q55" s="19">
        <v>3399.833</v>
      </c>
      <c r="R55" s="19">
        <v>4138.658</v>
      </c>
      <c r="S55" s="19">
        <v>7538.491</v>
      </c>
    </row>
    <row r="56" spans="1:19" ht="13.5">
      <c r="A56" s="21" t="s">
        <v>110</v>
      </c>
      <c r="B56" s="4"/>
      <c r="C56" s="22" t="s">
        <v>109</v>
      </c>
      <c r="D56" s="23"/>
      <c r="E56" s="19">
        <v>0</v>
      </c>
      <c r="F56" s="19">
        <v>0</v>
      </c>
      <c r="G56" s="19">
        <v>0</v>
      </c>
      <c r="H56" s="19">
        <v>0</v>
      </c>
      <c r="I56" s="19">
        <v>0</v>
      </c>
      <c r="J56" s="19">
        <v>0</v>
      </c>
      <c r="K56" s="19">
        <v>50593.02</v>
      </c>
      <c r="L56" s="19">
        <v>2878.5919999999996</v>
      </c>
      <c r="M56" s="19">
        <v>53471.612</v>
      </c>
      <c r="N56" s="19">
        <v>0</v>
      </c>
      <c r="O56" s="19">
        <v>0</v>
      </c>
      <c r="P56" s="19">
        <v>0</v>
      </c>
      <c r="Q56" s="19">
        <v>50593.02</v>
      </c>
      <c r="R56" s="19">
        <v>2878.5919999999996</v>
      </c>
      <c r="S56" s="19">
        <v>53471.612</v>
      </c>
    </row>
    <row r="57" spans="1:19" ht="13.5">
      <c r="A57" s="30" t="s">
        <v>112</v>
      </c>
      <c r="B57" s="31"/>
      <c r="C57" s="29"/>
      <c r="D57" s="29" t="s">
        <v>111</v>
      </c>
      <c r="E57" s="19">
        <v>0</v>
      </c>
      <c r="F57" s="19">
        <v>0</v>
      </c>
      <c r="G57" s="19">
        <v>0</v>
      </c>
      <c r="H57" s="19">
        <v>0</v>
      </c>
      <c r="I57" s="19">
        <v>0</v>
      </c>
      <c r="J57" s="19">
        <v>0</v>
      </c>
      <c r="K57" s="19">
        <v>26066.682</v>
      </c>
      <c r="L57" s="19">
        <v>4123.405000000001</v>
      </c>
      <c r="M57" s="19">
        <v>30190.087</v>
      </c>
      <c r="N57" s="19">
        <v>0</v>
      </c>
      <c r="O57" s="19">
        <v>0</v>
      </c>
      <c r="P57" s="19">
        <v>0</v>
      </c>
      <c r="Q57" s="19">
        <v>26066.682</v>
      </c>
      <c r="R57" s="19">
        <v>4123.405000000001</v>
      </c>
      <c r="S57" s="19">
        <v>30190.087</v>
      </c>
    </row>
    <row r="58" spans="1:19" ht="13.5">
      <c r="A58" s="30" t="s">
        <v>114</v>
      </c>
      <c r="B58" s="31"/>
      <c r="C58" s="29"/>
      <c r="D58" s="29" t="s">
        <v>113</v>
      </c>
      <c r="E58" s="19">
        <v>0</v>
      </c>
      <c r="F58" s="19">
        <v>0</v>
      </c>
      <c r="G58" s="19">
        <v>0</v>
      </c>
      <c r="H58" s="19">
        <v>0</v>
      </c>
      <c r="I58" s="19">
        <v>0</v>
      </c>
      <c r="J58" s="19">
        <v>0</v>
      </c>
      <c r="K58" s="19">
        <v>5091.484</v>
      </c>
      <c r="L58" s="19">
        <v>331.068</v>
      </c>
      <c r="M58" s="19">
        <v>5422.5520000000015</v>
      </c>
      <c r="N58" s="19">
        <v>0</v>
      </c>
      <c r="O58" s="19">
        <v>0</v>
      </c>
      <c r="P58" s="19">
        <v>0</v>
      </c>
      <c r="Q58" s="19">
        <v>5091.484</v>
      </c>
      <c r="R58" s="19">
        <v>331.068</v>
      </c>
      <c r="S58" s="19">
        <v>5422.5520000000015</v>
      </c>
    </row>
    <row r="59" spans="1:19" ht="13.5">
      <c r="A59" s="30" t="s">
        <v>116</v>
      </c>
      <c r="B59" s="31"/>
      <c r="C59" s="29"/>
      <c r="D59" s="29" t="s">
        <v>115</v>
      </c>
      <c r="E59" s="19">
        <v>0</v>
      </c>
      <c r="F59" s="19">
        <v>0</v>
      </c>
      <c r="G59" s="19">
        <v>0</v>
      </c>
      <c r="H59" s="19">
        <v>0</v>
      </c>
      <c r="I59" s="19">
        <v>0</v>
      </c>
      <c r="J59" s="19">
        <v>0</v>
      </c>
      <c r="K59" s="19">
        <v>19434.854</v>
      </c>
      <c r="L59" s="19">
        <v>-1575.881</v>
      </c>
      <c r="M59" s="19">
        <v>17858.972999999998</v>
      </c>
      <c r="N59" s="19">
        <v>0</v>
      </c>
      <c r="O59" s="19">
        <v>0</v>
      </c>
      <c r="P59" s="19">
        <v>0</v>
      </c>
      <c r="Q59" s="19">
        <v>19434.854</v>
      </c>
      <c r="R59" s="19">
        <v>-1575.881</v>
      </c>
      <c r="S59" s="19">
        <v>17858.972999999998</v>
      </c>
    </row>
    <row r="60" spans="1:19" ht="13.5">
      <c r="A60" s="21" t="s">
        <v>118</v>
      </c>
      <c r="B60" s="4"/>
      <c r="C60" s="22" t="s">
        <v>117</v>
      </c>
      <c r="D60" s="23"/>
      <c r="E60" s="19">
        <v>0</v>
      </c>
      <c r="F60" s="19">
        <v>0</v>
      </c>
      <c r="G60" s="19">
        <v>0</v>
      </c>
      <c r="H60" s="19">
        <v>0</v>
      </c>
      <c r="I60" s="19">
        <v>0</v>
      </c>
      <c r="J60" s="19">
        <v>0</v>
      </c>
      <c r="K60" s="19">
        <v>28187.273999999998</v>
      </c>
      <c r="L60" s="19">
        <v>2215.848</v>
      </c>
      <c r="M60" s="19">
        <v>30403.122</v>
      </c>
      <c r="N60" s="19">
        <v>0</v>
      </c>
      <c r="O60" s="19">
        <v>0</v>
      </c>
      <c r="P60" s="19">
        <v>0</v>
      </c>
      <c r="Q60" s="19">
        <v>28187.273999999998</v>
      </c>
      <c r="R60" s="19">
        <v>2215.848</v>
      </c>
      <c r="S60" s="19">
        <v>30403.122</v>
      </c>
    </row>
    <row r="61" spans="1:19" ht="13.5">
      <c r="A61" s="21" t="s">
        <v>120</v>
      </c>
      <c r="B61" s="4"/>
      <c r="C61" s="22" t="s">
        <v>119</v>
      </c>
      <c r="D61" s="23"/>
      <c r="E61" s="27">
        <v>0</v>
      </c>
      <c r="F61" s="27">
        <v>0</v>
      </c>
      <c r="G61" s="19">
        <v>0</v>
      </c>
      <c r="H61" s="27">
        <v>0</v>
      </c>
      <c r="I61" s="27">
        <v>0</v>
      </c>
      <c r="J61" s="19">
        <v>0</v>
      </c>
      <c r="K61" s="27">
        <v>76870.045</v>
      </c>
      <c r="L61" s="27">
        <v>2948.6189999999997</v>
      </c>
      <c r="M61" s="19">
        <v>79818.66399999999</v>
      </c>
      <c r="N61" s="27">
        <v>0</v>
      </c>
      <c r="O61" s="27">
        <v>0</v>
      </c>
      <c r="P61" s="19">
        <v>0</v>
      </c>
      <c r="Q61" s="19">
        <v>76870.045</v>
      </c>
      <c r="R61" s="19">
        <v>2948.6189999999997</v>
      </c>
      <c r="S61" s="19">
        <v>79818.66399999999</v>
      </c>
    </row>
    <row r="62" spans="1:19" ht="13.5">
      <c r="A62" s="28" t="s">
        <v>122</v>
      </c>
      <c r="B62" s="4"/>
      <c r="C62" s="4"/>
      <c r="D62" s="23" t="s">
        <v>121</v>
      </c>
      <c r="E62" s="19">
        <v>0</v>
      </c>
      <c r="F62" s="19">
        <v>0</v>
      </c>
      <c r="G62" s="19">
        <v>0</v>
      </c>
      <c r="H62" s="19">
        <v>0</v>
      </c>
      <c r="I62" s="19">
        <v>0</v>
      </c>
      <c r="J62" s="19">
        <v>0</v>
      </c>
      <c r="K62" s="19">
        <v>20502.946</v>
      </c>
      <c r="L62" s="19">
        <v>-474.27899999999994</v>
      </c>
      <c r="M62" s="19">
        <v>20028.667</v>
      </c>
      <c r="N62" s="19">
        <v>0</v>
      </c>
      <c r="O62" s="19">
        <v>0</v>
      </c>
      <c r="P62" s="19">
        <v>0</v>
      </c>
      <c r="Q62" s="19">
        <v>20502.946</v>
      </c>
      <c r="R62" s="19">
        <v>-474.27899999999994</v>
      </c>
      <c r="S62" s="19">
        <v>20028.667</v>
      </c>
    </row>
    <row r="63" spans="1:19" ht="13.5">
      <c r="A63" s="28" t="s">
        <v>124</v>
      </c>
      <c r="B63" s="4"/>
      <c r="C63" s="4"/>
      <c r="D63" s="23" t="s">
        <v>123</v>
      </c>
      <c r="E63" s="19">
        <v>0</v>
      </c>
      <c r="F63" s="19">
        <v>0</v>
      </c>
      <c r="G63" s="19">
        <v>0</v>
      </c>
      <c r="H63" s="19">
        <v>0</v>
      </c>
      <c r="I63" s="19">
        <v>0</v>
      </c>
      <c r="J63" s="19">
        <v>0</v>
      </c>
      <c r="K63" s="19">
        <v>45096.104</v>
      </c>
      <c r="L63" s="19">
        <v>3089.604</v>
      </c>
      <c r="M63" s="19">
        <v>48185.708</v>
      </c>
      <c r="N63" s="19">
        <v>0</v>
      </c>
      <c r="O63" s="19">
        <v>0</v>
      </c>
      <c r="P63" s="19">
        <v>0</v>
      </c>
      <c r="Q63" s="19">
        <v>45096.104</v>
      </c>
      <c r="R63" s="19">
        <v>3089.604</v>
      </c>
      <c r="S63" s="19">
        <v>48185.708</v>
      </c>
    </row>
    <row r="64" spans="1:19" ht="13.5">
      <c r="A64" s="28" t="s">
        <v>126</v>
      </c>
      <c r="B64" s="4"/>
      <c r="C64" s="4"/>
      <c r="D64" s="23" t="s">
        <v>125</v>
      </c>
      <c r="E64" s="19">
        <v>0</v>
      </c>
      <c r="F64" s="19">
        <v>0</v>
      </c>
      <c r="G64" s="19">
        <v>0</v>
      </c>
      <c r="H64" s="19">
        <v>0</v>
      </c>
      <c r="I64" s="19">
        <v>0</v>
      </c>
      <c r="J64" s="19">
        <v>0</v>
      </c>
      <c r="K64" s="19">
        <v>11270.994999999999</v>
      </c>
      <c r="L64" s="19">
        <v>333.294</v>
      </c>
      <c r="M64" s="19">
        <v>11604.288999999999</v>
      </c>
      <c r="N64" s="19">
        <v>0</v>
      </c>
      <c r="O64" s="19">
        <v>0</v>
      </c>
      <c r="P64" s="19">
        <v>0</v>
      </c>
      <c r="Q64" s="19">
        <v>11270.994999999999</v>
      </c>
      <c r="R64" s="19">
        <v>333.294</v>
      </c>
      <c r="S64" s="19">
        <v>11604.288999999999</v>
      </c>
    </row>
    <row r="65" spans="1:19" ht="13.5">
      <c r="A65" s="21" t="s">
        <v>128</v>
      </c>
      <c r="B65" s="4"/>
      <c r="C65" s="22" t="s">
        <v>127</v>
      </c>
      <c r="D65" s="23"/>
      <c r="E65" s="27">
        <v>21193.503600000004</v>
      </c>
      <c r="F65" s="27">
        <v>1005.5265</v>
      </c>
      <c r="G65" s="27">
        <v>22199.030100000004</v>
      </c>
      <c r="H65" s="27">
        <v>3723.8742</v>
      </c>
      <c r="I65" s="27">
        <v>1476.2124000000001</v>
      </c>
      <c r="J65" s="27">
        <v>5200.0866000000005</v>
      </c>
      <c r="K65" s="27">
        <v>7909.1052</v>
      </c>
      <c r="L65" s="27">
        <v>1605.8721</v>
      </c>
      <c r="M65" s="27">
        <v>9514.9773</v>
      </c>
      <c r="N65" s="27">
        <v>0</v>
      </c>
      <c r="O65" s="27">
        <v>0</v>
      </c>
      <c r="P65" s="27">
        <v>0</v>
      </c>
      <c r="Q65" s="27">
        <v>32826.483</v>
      </c>
      <c r="R65" s="27">
        <v>4087.6110000000003</v>
      </c>
      <c r="S65" s="27">
        <v>36914.094000000005</v>
      </c>
    </row>
    <row r="66" spans="1:19" ht="13.5">
      <c r="A66" s="28" t="s">
        <v>130</v>
      </c>
      <c r="B66" s="4"/>
      <c r="C66" s="4"/>
      <c r="D66" s="23" t="s">
        <v>129</v>
      </c>
      <c r="E66" s="19">
        <v>16009.256700000002</v>
      </c>
      <c r="F66" s="19">
        <v>-525.1942999999999</v>
      </c>
      <c r="G66" s="19">
        <v>15484.062400000003</v>
      </c>
      <c r="H66" s="19">
        <v>0</v>
      </c>
      <c r="I66" s="19">
        <v>0</v>
      </c>
      <c r="J66" s="19">
        <v>0</v>
      </c>
      <c r="K66" s="19">
        <v>4404.3123000000005</v>
      </c>
      <c r="L66" s="19">
        <v>-307.9027</v>
      </c>
      <c r="M66" s="19">
        <v>4096.409600000001</v>
      </c>
      <c r="N66" s="19">
        <v>0</v>
      </c>
      <c r="O66" s="19">
        <v>0</v>
      </c>
      <c r="P66" s="19">
        <v>0</v>
      </c>
      <c r="Q66" s="19">
        <v>20413.569000000003</v>
      </c>
      <c r="R66" s="19">
        <v>-833.0969999999998</v>
      </c>
      <c r="S66" s="19">
        <v>19580.472</v>
      </c>
    </row>
    <row r="67" spans="1:19" ht="13.5">
      <c r="A67" s="30" t="s">
        <v>132</v>
      </c>
      <c r="B67" s="31"/>
      <c r="C67" s="31"/>
      <c r="D67" s="29" t="s">
        <v>131</v>
      </c>
      <c r="E67" s="19">
        <v>5184.2469</v>
      </c>
      <c r="F67" s="19">
        <v>1530.7208</v>
      </c>
      <c r="G67" s="19">
        <v>6714.9677</v>
      </c>
      <c r="H67" s="19">
        <v>2221.8201</v>
      </c>
      <c r="I67" s="19">
        <v>656.0232</v>
      </c>
      <c r="J67" s="19">
        <v>2877.8433000000005</v>
      </c>
      <c r="K67" s="19">
        <v>0</v>
      </c>
      <c r="L67" s="19">
        <v>0</v>
      </c>
      <c r="M67" s="19">
        <v>0</v>
      </c>
      <c r="N67" s="19">
        <v>0</v>
      </c>
      <c r="O67" s="19">
        <v>0</v>
      </c>
      <c r="P67" s="19">
        <v>0</v>
      </c>
      <c r="Q67" s="19">
        <v>7406.067</v>
      </c>
      <c r="R67" s="19">
        <v>2186.744</v>
      </c>
      <c r="S67" s="19">
        <v>9592.811</v>
      </c>
    </row>
    <row r="68" spans="1:19" ht="13.5">
      <c r="A68" s="28" t="s">
        <v>134</v>
      </c>
      <c r="B68" s="4"/>
      <c r="C68" s="4"/>
      <c r="D68" s="23" t="s">
        <v>133</v>
      </c>
      <c r="E68" s="19">
        <v>0</v>
      </c>
      <c r="F68" s="19">
        <v>0</v>
      </c>
      <c r="G68" s="19">
        <v>0</v>
      </c>
      <c r="H68" s="19">
        <v>1502.0540999999998</v>
      </c>
      <c r="I68" s="19">
        <v>820.1892</v>
      </c>
      <c r="J68" s="19">
        <v>2322.2433</v>
      </c>
      <c r="K68" s="19">
        <v>3504.7928999999995</v>
      </c>
      <c r="L68" s="19">
        <v>1913.7748</v>
      </c>
      <c r="M68" s="19">
        <v>5418.5677</v>
      </c>
      <c r="N68" s="19">
        <v>0</v>
      </c>
      <c r="O68" s="19">
        <v>0</v>
      </c>
      <c r="P68" s="19">
        <v>0</v>
      </c>
      <c r="Q68" s="19">
        <v>5006.847</v>
      </c>
      <c r="R68" s="19">
        <v>2733.9640000000004</v>
      </c>
      <c r="S68" s="19">
        <v>7740.811</v>
      </c>
    </row>
    <row r="69" spans="1:19" ht="13.5">
      <c r="A69" s="21" t="s">
        <v>136</v>
      </c>
      <c r="B69" s="4"/>
      <c r="C69" s="22" t="s">
        <v>135</v>
      </c>
      <c r="D69" s="23"/>
      <c r="E69" s="19">
        <v>0</v>
      </c>
      <c r="F69" s="19">
        <v>0</v>
      </c>
      <c r="G69" s="19">
        <v>0</v>
      </c>
      <c r="H69" s="19">
        <v>0</v>
      </c>
      <c r="I69" s="19">
        <v>0</v>
      </c>
      <c r="J69" s="19">
        <v>0</v>
      </c>
      <c r="K69" s="19">
        <v>390.004</v>
      </c>
      <c r="L69" s="19">
        <v>538.967</v>
      </c>
      <c r="M69" s="19">
        <v>928.971</v>
      </c>
      <c r="N69" s="19">
        <v>0</v>
      </c>
      <c r="O69" s="19">
        <v>0</v>
      </c>
      <c r="P69" s="19">
        <v>0</v>
      </c>
      <c r="Q69" s="19">
        <v>390.004</v>
      </c>
      <c r="R69" s="19">
        <v>538.967</v>
      </c>
      <c r="S69" s="19">
        <v>928.971</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132473.54909999997</v>
      </c>
      <c r="F72" s="17">
        <v>404.6273</v>
      </c>
      <c r="G72" s="17">
        <v>132878.17639999997</v>
      </c>
      <c r="H72" s="17">
        <v>3001280.1717</v>
      </c>
      <c r="I72" s="17">
        <v>83925.3136</v>
      </c>
      <c r="J72" s="17">
        <v>3085205.4853</v>
      </c>
      <c r="K72" s="17">
        <v>44453.7192</v>
      </c>
      <c r="L72" s="17">
        <v>1415.0551</v>
      </c>
      <c r="M72" s="17">
        <v>45868.774300000005</v>
      </c>
      <c r="N72" s="17">
        <v>0</v>
      </c>
      <c r="O72" s="17">
        <v>0</v>
      </c>
      <c r="P72" s="19">
        <v>0</v>
      </c>
      <c r="Q72" s="17">
        <v>3178207.44</v>
      </c>
      <c r="R72" s="17">
        <v>85744.99600000001</v>
      </c>
      <c r="S72" s="17">
        <v>3263952.4359999998</v>
      </c>
    </row>
    <row r="73" spans="1:19" ht="13.5">
      <c r="A73" s="21" t="s">
        <v>140</v>
      </c>
      <c r="B73" s="4"/>
      <c r="C73" s="22" t="s">
        <v>139</v>
      </c>
      <c r="D73" s="23"/>
      <c r="E73" s="27">
        <v>98303.526</v>
      </c>
      <c r="F73" s="27">
        <v>64.3868</v>
      </c>
      <c r="G73" s="19">
        <v>98367.91279999999</v>
      </c>
      <c r="H73" s="27">
        <v>148576.027</v>
      </c>
      <c r="I73" s="27">
        <v>330.2422</v>
      </c>
      <c r="J73" s="19">
        <v>148906.2692</v>
      </c>
      <c r="K73" s="27">
        <v>0</v>
      </c>
      <c r="L73" s="27">
        <v>0</v>
      </c>
      <c r="M73" s="19">
        <v>0</v>
      </c>
      <c r="N73" s="27">
        <v>0</v>
      </c>
      <c r="O73" s="27">
        <v>0</v>
      </c>
      <c r="P73" s="19">
        <v>0</v>
      </c>
      <c r="Q73" s="19">
        <v>246879.553</v>
      </c>
      <c r="R73" s="19">
        <v>394.629</v>
      </c>
      <c r="S73" s="19">
        <v>247274.182</v>
      </c>
    </row>
    <row r="74" spans="1:19" ht="13.5">
      <c r="A74" s="28" t="s">
        <v>142</v>
      </c>
      <c r="B74" s="4"/>
      <c r="C74" s="4"/>
      <c r="D74" s="23" t="s">
        <v>141</v>
      </c>
      <c r="E74" s="19">
        <v>91841.5374</v>
      </c>
      <c r="F74" s="19">
        <v>57.0942</v>
      </c>
      <c r="G74" s="19">
        <v>91898.6316</v>
      </c>
      <c r="H74" s="19">
        <v>61227.691600000006</v>
      </c>
      <c r="I74" s="19">
        <v>38.0628</v>
      </c>
      <c r="J74" s="19">
        <v>61265.754400000005</v>
      </c>
      <c r="K74" s="19">
        <v>0</v>
      </c>
      <c r="L74" s="19">
        <v>0</v>
      </c>
      <c r="M74" s="19">
        <v>0</v>
      </c>
      <c r="N74" s="19">
        <v>0</v>
      </c>
      <c r="O74" s="19">
        <v>0</v>
      </c>
      <c r="P74" s="19">
        <v>0</v>
      </c>
      <c r="Q74" s="19">
        <v>153069.229</v>
      </c>
      <c r="R74" s="19">
        <v>95.15700000000001</v>
      </c>
      <c r="S74" s="19">
        <v>153164.386</v>
      </c>
    </row>
    <row r="75" spans="1:19" ht="13.5">
      <c r="A75" s="28" t="s">
        <v>144</v>
      </c>
      <c r="B75" s="4"/>
      <c r="C75" s="4"/>
      <c r="D75" s="23" t="s">
        <v>143</v>
      </c>
      <c r="E75" s="19">
        <v>0</v>
      </c>
      <c r="F75" s="19">
        <v>0</v>
      </c>
      <c r="G75" s="19">
        <v>0</v>
      </c>
      <c r="H75" s="19">
        <v>31446.685999999998</v>
      </c>
      <c r="I75" s="19">
        <v>226.04700000000003</v>
      </c>
      <c r="J75" s="19">
        <v>31672.733</v>
      </c>
      <c r="K75" s="19">
        <v>0</v>
      </c>
      <c r="L75" s="19">
        <v>0</v>
      </c>
      <c r="M75" s="19">
        <v>0</v>
      </c>
      <c r="N75" s="19">
        <v>0</v>
      </c>
      <c r="O75" s="19">
        <v>0</v>
      </c>
      <c r="P75" s="19">
        <v>0</v>
      </c>
      <c r="Q75" s="19">
        <v>31446.685999999998</v>
      </c>
      <c r="R75" s="19">
        <v>226.04700000000003</v>
      </c>
      <c r="S75" s="19">
        <v>31672.733</v>
      </c>
    </row>
    <row r="76" spans="1:19" ht="13.5">
      <c r="A76" s="28" t="s">
        <v>146</v>
      </c>
      <c r="B76" s="4"/>
      <c r="C76" s="4"/>
      <c r="D76" s="23" t="s">
        <v>145</v>
      </c>
      <c r="E76" s="19">
        <v>0</v>
      </c>
      <c r="F76" s="19">
        <v>0</v>
      </c>
      <c r="G76" s="19">
        <v>0</v>
      </c>
      <c r="H76" s="19">
        <v>4321.267</v>
      </c>
      <c r="I76" s="19">
        <v>0.499</v>
      </c>
      <c r="J76" s="19">
        <v>4321.766</v>
      </c>
      <c r="K76" s="19">
        <v>0</v>
      </c>
      <c r="L76" s="19">
        <v>0</v>
      </c>
      <c r="M76" s="19">
        <v>0</v>
      </c>
      <c r="N76" s="19">
        <v>0</v>
      </c>
      <c r="O76" s="19">
        <v>0</v>
      </c>
      <c r="P76" s="19">
        <v>0</v>
      </c>
      <c r="Q76" s="19">
        <v>4321.267</v>
      </c>
      <c r="R76" s="19">
        <v>0.499</v>
      </c>
      <c r="S76" s="19">
        <v>4321.766</v>
      </c>
    </row>
    <row r="77" spans="1:19" ht="13.5">
      <c r="A77" s="28" t="s">
        <v>148</v>
      </c>
      <c r="B77" s="4"/>
      <c r="C77" s="4"/>
      <c r="D77" s="23" t="s">
        <v>147</v>
      </c>
      <c r="E77" s="19">
        <v>5731.1536</v>
      </c>
      <c r="F77" s="19">
        <v>7.2926</v>
      </c>
      <c r="G77" s="19">
        <v>5738.4462</v>
      </c>
      <c r="H77" s="19">
        <v>51580.3824</v>
      </c>
      <c r="I77" s="19">
        <v>65.6334</v>
      </c>
      <c r="J77" s="19">
        <v>51646.01580000001</v>
      </c>
      <c r="K77" s="19">
        <v>0</v>
      </c>
      <c r="L77" s="19">
        <v>0</v>
      </c>
      <c r="M77" s="19">
        <v>0</v>
      </c>
      <c r="N77" s="19">
        <v>0</v>
      </c>
      <c r="O77" s="19">
        <v>0</v>
      </c>
      <c r="P77" s="19">
        <v>0</v>
      </c>
      <c r="Q77" s="19">
        <v>57311.53600000001</v>
      </c>
      <c r="R77" s="19">
        <v>72.926</v>
      </c>
      <c r="S77" s="19">
        <v>57384.462</v>
      </c>
    </row>
    <row r="78" spans="1:19" ht="13.5">
      <c r="A78" s="28" t="s">
        <v>150</v>
      </c>
      <c r="B78" s="4"/>
      <c r="C78" s="4"/>
      <c r="D78" s="23" t="s">
        <v>149</v>
      </c>
      <c r="E78" s="19">
        <v>188.87599999999998</v>
      </c>
      <c r="F78" s="19">
        <v>0</v>
      </c>
      <c r="G78" s="19">
        <v>188.87599999999998</v>
      </c>
      <c r="H78" s="19">
        <v>0</v>
      </c>
      <c r="I78" s="19">
        <v>0</v>
      </c>
      <c r="J78" s="19">
        <v>0</v>
      </c>
      <c r="K78" s="19">
        <v>0</v>
      </c>
      <c r="L78" s="19">
        <v>0</v>
      </c>
      <c r="M78" s="19">
        <v>0</v>
      </c>
      <c r="N78" s="19">
        <v>0</v>
      </c>
      <c r="O78" s="19">
        <v>0</v>
      </c>
      <c r="P78" s="19">
        <v>0</v>
      </c>
      <c r="Q78" s="19">
        <v>188.87599999999998</v>
      </c>
      <c r="R78" s="19">
        <v>0</v>
      </c>
      <c r="S78" s="19">
        <v>188.87599999999998</v>
      </c>
    </row>
    <row r="79" spans="1:19" ht="13.5">
      <c r="A79" s="28" t="s">
        <v>152</v>
      </c>
      <c r="B79" s="4"/>
      <c r="C79" s="4"/>
      <c r="D79" s="23" t="s">
        <v>151</v>
      </c>
      <c r="E79" s="19">
        <v>541.9590000000001</v>
      </c>
      <c r="F79" s="19">
        <v>0</v>
      </c>
      <c r="G79" s="19">
        <v>541.9590000000001</v>
      </c>
      <c r="H79" s="19">
        <v>0</v>
      </c>
      <c r="I79" s="19">
        <v>0</v>
      </c>
      <c r="J79" s="19">
        <v>0</v>
      </c>
      <c r="K79" s="19">
        <v>0</v>
      </c>
      <c r="L79" s="19">
        <v>0</v>
      </c>
      <c r="M79" s="19">
        <v>0</v>
      </c>
      <c r="N79" s="19">
        <v>0</v>
      </c>
      <c r="O79" s="19">
        <v>0</v>
      </c>
      <c r="P79" s="19">
        <v>0</v>
      </c>
      <c r="Q79" s="19">
        <v>541.9590000000001</v>
      </c>
      <c r="R79" s="19">
        <v>0</v>
      </c>
      <c r="S79" s="19">
        <v>541.9590000000001</v>
      </c>
    </row>
    <row r="80" spans="1:19" ht="13.5">
      <c r="A80" s="21" t="s">
        <v>154</v>
      </c>
      <c r="B80" s="4"/>
      <c r="C80" s="41" t="s">
        <v>153</v>
      </c>
      <c r="D80" s="23"/>
      <c r="E80" s="27">
        <v>0</v>
      </c>
      <c r="F80" s="27">
        <v>0</v>
      </c>
      <c r="G80" s="19">
        <v>0</v>
      </c>
      <c r="H80" s="27">
        <v>398929.8519999999</v>
      </c>
      <c r="I80" s="27">
        <v>0</v>
      </c>
      <c r="J80" s="19">
        <v>398929.8519999999</v>
      </c>
      <c r="K80" s="27">
        <v>0</v>
      </c>
      <c r="L80" s="27">
        <v>0</v>
      </c>
      <c r="M80" s="19">
        <v>0</v>
      </c>
      <c r="N80" s="27">
        <v>0</v>
      </c>
      <c r="O80" s="27">
        <v>0</v>
      </c>
      <c r="P80" s="19">
        <v>0</v>
      </c>
      <c r="Q80" s="19">
        <v>398929.8519999999</v>
      </c>
      <c r="R80" s="19">
        <v>0</v>
      </c>
      <c r="S80" s="19">
        <v>398929.8519999999</v>
      </c>
    </row>
    <row r="81" spans="1:19" ht="13.5">
      <c r="A81" s="28" t="s">
        <v>156</v>
      </c>
      <c r="B81" s="4"/>
      <c r="C81" s="4"/>
      <c r="D81" s="23" t="s">
        <v>155</v>
      </c>
      <c r="E81" s="19">
        <v>0</v>
      </c>
      <c r="F81" s="19">
        <v>0</v>
      </c>
      <c r="G81" s="19">
        <v>0</v>
      </c>
      <c r="H81" s="19">
        <v>5699.539000000001</v>
      </c>
      <c r="I81" s="19">
        <v>0</v>
      </c>
      <c r="J81" s="19">
        <v>5699.539000000001</v>
      </c>
      <c r="K81" s="19">
        <v>0</v>
      </c>
      <c r="L81" s="19">
        <v>0</v>
      </c>
      <c r="M81" s="19">
        <v>0</v>
      </c>
      <c r="N81" s="19">
        <v>0</v>
      </c>
      <c r="O81" s="19">
        <v>0</v>
      </c>
      <c r="P81" s="19">
        <v>0</v>
      </c>
      <c r="Q81" s="19">
        <v>5699.539000000001</v>
      </c>
      <c r="R81" s="19">
        <v>0</v>
      </c>
      <c r="S81" s="19">
        <v>5699.539000000001</v>
      </c>
    </row>
    <row r="82" spans="1:19" ht="13.5">
      <c r="A82" s="28" t="s">
        <v>158</v>
      </c>
      <c r="B82" s="4"/>
      <c r="C82" s="4"/>
      <c r="D82" s="23" t="s">
        <v>157</v>
      </c>
      <c r="E82" s="19">
        <v>0</v>
      </c>
      <c r="F82" s="19">
        <v>0</v>
      </c>
      <c r="G82" s="19">
        <v>0</v>
      </c>
      <c r="H82" s="19">
        <v>-1607.4609999999993</v>
      </c>
      <c r="I82" s="19">
        <v>0</v>
      </c>
      <c r="J82" s="19">
        <v>-1607.4609999999993</v>
      </c>
      <c r="K82" s="19">
        <v>0</v>
      </c>
      <c r="L82" s="19">
        <v>0</v>
      </c>
      <c r="M82" s="19">
        <v>0</v>
      </c>
      <c r="N82" s="19">
        <v>0</v>
      </c>
      <c r="O82" s="19">
        <v>0</v>
      </c>
      <c r="P82" s="19">
        <v>0</v>
      </c>
      <c r="Q82" s="19">
        <v>-1607.4609999999993</v>
      </c>
      <c r="R82" s="19">
        <v>0</v>
      </c>
      <c r="S82" s="19">
        <v>-1607.4609999999993</v>
      </c>
    </row>
    <row r="83" spans="1:19" ht="13.5">
      <c r="A83" s="28" t="s">
        <v>160</v>
      </c>
      <c r="B83" s="4"/>
      <c r="C83" s="4"/>
      <c r="D83" s="23" t="s">
        <v>159</v>
      </c>
      <c r="E83" s="19">
        <v>0</v>
      </c>
      <c r="F83" s="19">
        <v>0</v>
      </c>
      <c r="G83" s="19">
        <v>0</v>
      </c>
      <c r="H83" s="19">
        <v>245747.543</v>
      </c>
      <c r="I83" s="19">
        <v>0</v>
      </c>
      <c r="J83" s="19">
        <v>245747.543</v>
      </c>
      <c r="K83" s="19">
        <v>0</v>
      </c>
      <c r="L83" s="19">
        <v>0</v>
      </c>
      <c r="M83" s="19">
        <v>0</v>
      </c>
      <c r="N83" s="19">
        <v>0</v>
      </c>
      <c r="O83" s="19">
        <v>0</v>
      </c>
      <c r="P83" s="19">
        <v>0</v>
      </c>
      <c r="Q83" s="19">
        <v>245747.543</v>
      </c>
      <c r="R83" s="19">
        <v>0</v>
      </c>
      <c r="S83" s="19">
        <v>245747.543</v>
      </c>
    </row>
    <row r="84" spans="1:19" ht="13.5">
      <c r="A84" s="28" t="s">
        <v>162</v>
      </c>
      <c r="B84" s="4"/>
      <c r="C84" s="4"/>
      <c r="D84" s="23" t="s">
        <v>161</v>
      </c>
      <c r="E84" s="19">
        <v>0</v>
      </c>
      <c r="F84" s="19">
        <v>0</v>
      </c>
      <c r="G84" s="19">
        <v>0</v>
      </c>
      <c r="H84" s="19">
        <v>-2558.7380000000003</v>
      </c>
      <c r="I84" s="19">
        <v>0</v>
      </c>
      <c r="J84" s="19">
        <v>-2558.7380000000003</v>
      </c>
      <c r="K84" s="19">
        <v>0</v>
      </c>
      <c r="L84" s="19">
        <v>0</v>
      </c>
      <c r="M84" s="19">
        <v>0</v>
      </c>
      <c r="N84" s="19">
        <v>0</v>
      </c>
      <c r="O84" s="19">
        <v>0</v>
      </c>
      <c r="P84" s="19">
        <v>0</v>
      </c>
      <c r="Q84" s="19">
        <v>-2558.7380000000003</v>
      </c>
      <c r="R84" s="19">
        <v>0</v>
      </c>
      <c r="S84" s="19">
        <v>-2558.7380000000003</v>
      </c>
    </row>
    <row r="85" spans="1:19" ht="13.5">
      <c r="A85" s="28" t="s">
        <v>164</v>
      </c>
      <c r="B85" s="4"/>
      <c r="C85" s="4"/>
      <c r="D85" s="23" t="s">
        <v>163</v>
      </c>
      <c r="E85" s="19">
        <v>0</v>
      </c>
      <c r="F85" s="19">
        <v>0</v>
      </c>
      <c r="G85" s="19">
        <v>0</v>
      </c>
      <c r="H85" s="19">
        <v>-304.19</v>
      </c>
      <c r="I85" s="19">
        <v>0</v>
      </c>
      <c r="J85" s="19">
        <v>-304.19</v>
      </c>
      <c r="K85" s="19">
        <v>0</v>
      </c>
      <c r="L85" s="19">
        <v>0</v>
      </c>
      <c r="M85" s="19">
        <v>0</v>
      </c>
      <c r="N85" s="19">
        <v>0</v>
      </c>
      <c r="O85" s="19">
        <v>0</v>
      </c>
      <c r="P85" s="19">
        <v>0</v>
      </c>
      <c r="Q85" s="19">
        <v>-304.19</v>
      </c>
      <c r="R85" s="19">
        <v>0</v>
      </c>
      <c r="S85" s="19">
        <v>-304.19</v>
      </c>
    </row>
    <row r="86" spans="1:19" ht="13.5">
      <c r="A86" s="28" t="s">
        <v>166</v>
      </c>
      <c r="B86" s="4"/>
      <c r="C86" s="4"/>
      <c r="D86" s="42" t="s">
        <v>165</v>
      </c>
      <c r="E86" s="19">
        <v>0</v>
      </c>
      <c r="F86" s="19">
        <v>0</v>
      </c>
      <c r="G86" s="19">
        <v>0</v>
      </c>
      <c r="H86" s="19">
        <v>422571.176</v>
      </c>
      <c r="I86" s="19">
        <v>0</v>
      </c>
      <c r="J86" s="19">
        <v>422571.176</v>
      </c>
      <c r="K86" s="19">
        <v>0</v>
      </c>
      <c r="L86" s="19">
        <v>0</v>
      </c>
      <c r="M86" s="19">
        <v>0</v>
      </c>
      <c r="N86" s="19">
        <v>0</v>
      </c>
      <c r="O86" s="19">
        <v>0</v>
      </c>
      <c r="P86" s="19">
        <v>0</v>
      </c>
      <c r="Q86" s="19">
        <v>422571.176</v>
      </c>
      <c r="R86" s="19">
        <v>0</v>
      </c>
      <c r="S86" s="19">
        <v>422571.176</v>
      </c>
    </row>
    <row r="87" spans="1:19" ht="13.5">
      <c r="A87" s="28" t="s">
        <v>168</v>
      </c>
      <c r="B87" s="4"/>
      <c r="C87" s="4"/>
      <c r="D87" s="42" t="s">
        <v>167</v>
      </c>
      <c r="E87" s="19">
        <v>0</v>
      </c>
      <c r="F87" s="19">
        <v>0</v>
      </c>
      <c r="G87" s="19">
        <v>0</v>
      </c>
      <c r="H87" s="19">
        <v>-270618.017</v>
      </c>
      <c r="I87" s="19">
        <v>0</v>
      </c>
      <c r="J87" s="19">
        <v>-270618.017</v>
      </c>
      <c r="K87" s="19">
        <v>0</v>
      </c>
      <c r="L87" s="19">
        <v>0</v>
      </c>
      <c r="M87" s="19">
        <v>0</v>
      </c>
      <c r="N87" s="19">
        <v>0</v>
      </c>
      <c r="O87" s="19">
        <v>0</v>
      </c>
      <c r="P87" s="19">
        <v>0</v>
      </c>
      <c r="Q87" s="19">
        <v>-270618.017</v>
      </c>
      <c r="R87" s="19">
        <v>0</v>
      </c>
      <c r="S87" s="19">
        <v>-270618.017</v>
      </c>
    </row>
    <row r="88" spans="1:19" ht="13.5">
      <c r="A88" s="21" t="s">
        <v>170</v>
      </c>
      <c r="B88" s="4"/>
      <c r="C88" s="22" t="s">
        <v>169</v>
      </c>
      <c r="D88" s="23"/>
      <c r="E88" s="19">
        <v>9682.749</v>
      </c>
      <c r="F88" s="19">
        <v>8.833</v>
      </c>
      <c r="G88" s="19">
        <v>9691.582</v>
      </c>
      <c r="H88" s="19">
        <v>0</v>
      </c>
      <c r="I88" s="19">
        <v>0</v>
      </c>
      <c r="J88" s="19">
        <v>0</v>
      </c>
      <c r="K88" s="19">
        <v>0</v>
      </c>
      <c r="L88" s="19">
        <v>0</v>
      </c>
      <c r="M88" s="19">
        <v>0</v>
      </c>
      <c r="N88" s="19">
        <v>0</v>
      </c>
      <c r="O88" s="19">
        <v>0</v>
      </c>
      <c r="P88" s="19">
        <v>0</v>
      </c>
      <c r="Q88" s="19">
        <v>9682.749</v>
      </c>
      <c r="R88" s="19">
        <v>8.833</v>
      </c>
      <c r="S88" s="19">
        <v>9691.582</v>
      </c>
    </row>
    <row r="89" spans="1:19" ht="13.5">
      <c r="A89" s="21" t="s">
        <v>172</v>
      </c>
      <c r="B89" s="4"/>
      <c r="C89" s="22" t="s">
        <v>171</v>
      </c>
      <c r="D89" s="23"/>
      <c r="E89" s="27">
        <v>2449.7634999999996</v>
      </c>
      <c r="F89" s="27">
        <v>195.47099999999998</v>
      </c>
      <c r="G89" s="19">
        <v>2645.2345</v>
      </c>
      <c r="H89" s="27">
        <v>3145.5427</v>
      </c>
      <c r="I89" s="27">
        <v>164.117</v>
      </c>
      <c r="J89" s="19">
        <v>3309.6596999999997</v>
      </c>
      <c r="K89" s="27">
        <v>23574.6608</v>
      </c>
      <c r="L89" s="27">
        <v>1054.917</v>
      </c>
      <c r="M89" s="19">
        <v>24629.577800000003</v>
      </c>
      <c r="N89" s="27">
        <v>0</v>
      </c>
      <c r="O89" s="27">
        <v>0</v>
      </c>
      <c r="P89" s="19">
        <v>0</v>
      </c>
      <c r="Q89" s="19">
        <v>29169.967000000004</v>
      </c>
      <c r="R89" s="19">
        <v>1414.505</v>
      </c>
      <c r="S89" s="19">
        <v>30584.472</v>
      </c>
    </row>
    <row r="90" spans="1:19" ht="13.5">
      <c r="A90" s="28" t="s">
        <v>174</v>
      </c>
      <c r="B90" s="4"/>
      <c r="C90" s="4"/>
      <c r="D90" s="23" t="s">
        <v>173</v>
      </c>
      <c r="E90" s="19">
        <v>0</v>
      </c>
      <c r="F90" s="19">
        <v>0</v>
      </c>
      <c r="G90" s="19">
        <v>0</v>
      </c>
      <c r="H90" s="19">
        <v>307.6892</v>
      </c>
      <c r="I90" s="19">
        <v>-0.3120000000000007</v>
      </c>
      <c r="J90" s="19">
        <v>307.3772</v>
      </c>
      <c r="K90" s="19">
        <v>1230.7568</v>
      </c>
      <c r="L90" s="19">
        <v>-1.2480000000000029</v>
      </c>
      <c r="M90" s="19">
        <v>1229.5088</v>
      </c>
      <c r="N90" s="19">
        <v>0</v>
      </c>
      <c r="O90" s="19">
        <v>0</v>
      </c>
      <c r="P90" s="19">
        <v>0</v>
      </c>
      <c r="Q90" s="19">
        <v>1538.4460000000001</v>
      </c>
      <c r="R90" s="19">
        <v>-1.56</v>
      </c>
      <c r="S90" s="19">
        <v>1536.8859999999997</v>
      </c>
    </row>
    <row r="91" spans="1:19" s="47" customFormat="1" ht="27.75" customHeight="1">
      <c r="A91" s="43" t="s">
        <v>176</v>
      </c>
      <c r="B91" s="44"/>
      <c r="C91" s="44"/>
      <c r="D91" s="45" t="s">
        <v>175</v>
      </c>
      <c r="E91" s="46">
        <v>0</v>
      </c>
      <c r="F91" s="46">
        <v>0</v>
      </c>
      <c r="G91" s="46">
        <v>0</v>
      </c>
      <c r="H91" s="46">
        <v>0</v>
      </c>
      <c r="I91" s="46">
        <v>0</v>
      </c>
      <c r="J91" s="46">
        <v>0</v>
      </c>
      <c r="K91" s="46">
        <v>1309.607</v>
      </c>
      <c r="L91" s="46">
        <v>36.792</v>
      </c>
      <c r="M91" s="46">
        <v>1346.3990000000001</v>
      </c>
      <c r="N91" s="46">
        <v>0</v>
      </c>
      <c r="O91" s="46">
        <v>0</v>
      </c>
      <c r="P91" s="46">
        <v>0</v>
      </c>
      <c r="Q91" s="46">
        <v>1309.607</v>
      </c>
      <c r="R91" s="46">
        <v>36.792</v>
      </c>
      <c r="S91" s="46">
        <v>1346.3990000000001</v>
      </c>
    </row>
    <row r="92" spans="1:19" ht="13.5">
      <c r="A92" s="28" t="s">
        <v>178</v>
      </c>
      <c r="B92" s="4"/>
      <c r="C92" s="4"/>
      <c r="D92" s="23" t="s">
        <v>177</v>
      </c>
      <c r="E92" s="19">
        <v>0</v>
      </c>
      <c r="F92" s="19">
        <v>0</v>
      </c>
      <c r="G92" s="19">
        <v>0</v>
      </c>
      <c r="H92" s="19">
        <v>0</v>
      </c>
      <c r="I92" s="19">
        <v>0</v>
      </c>
      <c r="J92" s="19">
        <v>0</v>
      </c>
      <c r="K92" s="19">
        <v>53.545</v>
      </c>
      <c r="L92" s="19">
        <v>55.304</v>
      </c>
      <c r="M92" s="19">
        <v>108.84899999999999</v>
      </c>
      <c r="N92" s="19">
        <v>0</v>
      </c>
      <c r="O92" s="19">
        <v>0</v>
      </c>
      <c r="P92" s="19">
        <v>0</v>
      </c>
      <c r="Q92" s="19">
        <v>53.545</v>
      </c>
      <c r="R92" s="19">
        <v>55.304</v>
      </c>
      <c r="S92" s="19">
        <v>108.84899999999999</v>
      </c>
    </row>
    <row r="93" spans="1:19" ht="13.5">
      <c r="A93" s="28" t="s">
        <v>180</v>
      </c>
      <c r="B93" s="4"/>
      <c r="C93" s="4"/>
      <c r="D93" s="23" t="s">
        <v>179</v>
      </c>
      <c r="E93" s="19">
        <v>2837.8534999999997</v>
      </c>
      <c r="F93" s="19">
        <v>164.429</v>
      </c>
      <c r="G93" s="19">
        <v>3002.2825</v>
      </c>
      <c r="H93" s="19">
        <v>2837.8534999999997</v>
      </c>
      <c r="I93" s="19">
        <v>164.429</v>
      </c>
      <c r="J93" s="19">
        <v>3002.2825</v>
      </c>
      <c r="K93" s="19">
        <v>0</v>
      </c>
      <c r="L93" s="19">
        <v>0</v>
      </c>
      <c r="M93" s="19">
        <v>0</v>
      </c>
      <c r="N93" s="19">
        <v>0</v>
      </c>
      <c r="O93" s="19">
        <v>0</v>
      </c>
      <c r="P93" s="19">
        <v>0</v>
      </c>
      <c r="Q93" s="19">
        <v>5675.706999999999</v>
      </c>
      <c r="R93" s="19">
        <v>328.858</v>
      </c>
      <c r="S93" s="19">
        <v>6004.565</v>
      </c>
    </row>
    <row r="94" spans="1:19" ht="13.5">
      <c r="A94" s="28" t="s">
        <v>182</v>
      </c>
      <c r="B94" s="4"/>
      <c r="C94" s="4"/>
      <c r="D94" s="23" t="s">
        <v>181</v>
      </c>
      <c r="E94" s="19">
        <v>-388.09</v>
      </c>
      <c r="F94" s="19">
        <v>31.041999999999998</v>
      </c>
      <c r="G94" s="19">
        <v>-357.0479999999999</v>
      </c>
      <c r="H94" s="19">
        <v>0</v>
      </c>
      <c r="I94" s="19">
        <v>0</v>
      </c>
      <c r="J94" s="19">
        <v>0</v>
      </c>
      <c r="K94" s="19">
        <v>0</v>
      </c>
      <c r="L94" s="19">
        <v>0</v>
      </c>
      <c r="M94" s="19">
        <v>0</v>
      </c>
      <c r="N94" s="19">
        <v>0</v>
      </c>
      <c r="O94" s="19">
        <v>0</v>
      </c>
      <c r="P94" s="19">
        <v>0</v>
      </c>
      <c r="Q94" s="19">
        <v>-388.09</v>
      </c>
      <c r="R94" s="19">
        <v>31.041999999999998</v>
      </c>
      <c r="S94" s="19">
        <v>-357.0479999999999</v>
      </c>
    </row>
    <row r="95" spans="1:19" ht="13.5">
      <c r="A95" s="28" t="s">
        <v>184</v>
      </c>
      <c r="B95" s="4"/>
      <c r="C95" s="4"/>
      <c r="D95" s="23" t="s">
        <v>183</v>
      </c>
      <c r="E95" s="19">
        <v>0</v>
      </c>
      <c r="F95" s="19">
        <v>0</v>
      </c>
      <c r="G95" s="19">
        <v>0</v>
      </c>
      <c r="H95" s="19">
        <v>0</v>
      </c>
      <c r="I95" s="19">
        <v>0</v>
      </c>
      <c r="J95" s="19">
        <v>0</v>
      </c>
      <c r="K95" s="19">
        <v>640.53</v>
      </c>
      <c r="L95" s="19">
        <v>0</v>
      </c>
      <c r="M95" s="19">
        <v>640.53</v>
      </c>
      <c r="N95" s="19">
        <v>0</v>
      </c>
      <c r="O95" s="19">
        <v>0</v>
      </c>
      <c r="P95" s="19">
        <v>0</v>
      </c>
      <c r="Q95" s="19">
        <v>640.53</v>
      </c>
      <c r="R95" s="19">
        <v>0</v>
      </c>
      <c r="S95" s="19">
        <v>640.53</v>
      </c>
    </row>
    <row r="96" spans="1:19" ht="13.5">
      <c r="A96" s="28" t="s">
        <v>186</v>
      </c>
      <c r="B96" s="4"/>
      <c r="C96" s="4"/>
      <c r="D96" s="23" t="s">
        <v>185</v>
      </c>
      <c r="E96" s="19">
        <v>0</v>
      </c>
      <c r="F96" s="19">
        <v>0</v>
      </c>
      <c r="G96" s="19">
        <v>0</v>
      </c>
      <c r="H96" s="19">
        <v>0</v>
      </c>
      <c r="I96" s="19">
        <v>0</v>
      </c>
      <c r="J96" s="19">
        <v>0</v>
      </c>
      <c r="K96" s="19">
        <v>244.533</v>
      </c>
      <c r="L96" s="19">
        <v>6.5</v>
      </c>
      <c r="M96" s="19">
        <v>251.033</v>
      </c>
      <c r="N96" s="19">
        <v>0</v>
      </c>
      <c r="O96" s="19">
        <v>0</v>
      </c>
      <c r="P96" s="19">
        <v>0</v>
      </c>
      <c r="Q96" s="19">
        <v>244.533</v>
      </c>
      <c r="R96" s="19">
        <v>6.5</v>
      </c>
      <c r="S96" s="19">
        <v>251.033</v>
      </c>
    </row>
    <row r="97" spans="1:19" ht="13.5">
      <c r="A97" s="28" t="s">
        <v>188</v>
      </c>
      <c r="B97" s="4"/>
      <c r="C97" s="4"/>
      <c r="D97" s="23" t="s">
        <v>187</v>
      </c>
      <c r="E97" s="19">
        <v>0</v>
      </c>
      <c r="F97" s="19">
        <v>0</v>
      </c>
      <c r="G97" s="19">
        <v>0</v>
      </c>
      <c r="H97" s="19">
        <v>0</v>
      </c>
      <c r="I97" s="19">
        <v>0</v>
      </c>
      <c r="J97" s="19">
        <v>0</v>
      </c>
      <c r="K97" s="19">
        <v>20095.689</v>
      </c>
      <c r="L97" s="19">
        <v>957.569</v>
      </c>
      <c r="M97" s="19">
        <v>21053.258</v>
      </c>
      <c r="N97" s="19">
        <v>0</v>
      </c>
      <c r="O97" s="19">
        <v>0</v>
      </c>
      <c r="P97" s="19">
        <v>0</v>
      </c>
      <c r="Q97" s="19">
        <v>20095.689</v>
      </c>
      <c r="R97" s="19">
        <v>957.569</v>
      </c>
      <c r="S97" s="19">
        <v>21053.258</v>
      </c>
    </row>
    <row r="98" spans="1:19" ht="13.5">
      <c r="A98" s="21" t="s">
        <v>190</v>
      </c>
      <c r="B98" s="4"/>
      <c r="C98" s="22" t="s">
        <v>189</v>
      </c>
      <c r="D98" s="23"/>
      <c r="E98" s="19">
        <v>3468.357</v>
      </c>
      <c r="F98" s="19">
        <v>0.4</v>
      </c>
      <c r="G98" s="19">
        <v>3468.757</v>
      </c>
      <c r="H98" s="19">
        <v>0</v>
      </c>
      <c r="I98" s="19">
        <v>0</v>
      </c>
      <c r="J98" s="19">
        <v>0</v>
      </c>
      <c r="K98" s="19">
        <v>0</v>
      </c>
      <c r="L98" s="19">
        <v>0</v>
      </c>
      <c r="M98" s="19">
        <v>0</v>
      </c>
      <c r="N98" s="19">
        <v>0</v>
      </c>
      <c r="O98" s="19">
        <v>0</v>
      </c>
      <c r="P98" s="19">
        <v>0</v>
      </c>
      <c r="Q98" s="19">
        <v>3468.357</v>
      </c>
      <c r="R98" s="19">
        <v>0.4</v>
      </c>
      <c r="S98" s="19">
        <v>3468.757</v>
      </c>
    </row>
    <row r="99" spans="1:19" ht="13.5">
      <c r="A99" s="21" t="s">
        <v>192</v>
      </c>
      <c r="B99" s="4"/>
      <c r="C99" s="22" t="s">
        <v>191</v>
      </c>
      <c r="D99" s="23"/>
      <c r="E99" s="27">
        <v>209.4576</v>
      </c>
      <c r="F99" s="27">
        <v>0</v>
      </c>
      <c r="G99" s="27">
        <v>209.4576</v>
      </c>
      <c r="H99" s="27">
        <v>798454.3803999999</v>
      </c>
      <c r="I99" s="27">
        <v>3633.0660000000003</v>
      </c>
      <c r="J99" s="27">
        <v>802087.4463999999</v>
      </c>
      <c r="K99" s="27">
        <v>0</v>
      </c>
      <c r="L99" s="27">
        <v>0</v>
      </c>
      <c r="M99" s="27">
        <v>0</v>
      </c>
      <c r="N99" s="27">
        <v>0</v>
      </c>
      <c r="O99" s="27">
        <v>0</v>
      </c>
      <c r="P99" s="27">
        <v>0</v>
      </c>
      <c r="Q99" s="19">
        <v>798663.8379999999</v>
      </c>
      <c r="R99" s="19">
        <v>3633.0660000000003</v>
      </c>
      <c r="S99" s="19">
        <v>802296.9039999999</v>
      </c>
    </row>
    <row r="100" spans="1:19" ht="13.5">
      <c r="A100" s="28" t="s">
        <v>194</v>
      </c>
      <c r="B100" s="4"/>
      <c r="C100" s="4"/>
      <c r="D100" s="23" t="s">
        <v>193</v>
      </c>
      <c r="E100" s="19">
        <v>0</v>
      </c>
      <c r="F100" s="19">
        <v>0</v>
      </c>
      <c r="G100" s="19">
        <v>0</v>
      </c>
      <c r="H100" s="19">
        <v>39508.321</v>
      </c>
      <c r="I100" s="19">
        <v>409.475</v>
      </c>
      <c r="J100" s="19">
        <v>39917.796</v>
      </c>
      <c r="K100" s="19">
        <v>0</v>
      </c>
      <c r="L100" s="19">
        <v>0</v>
      </c>
      <c r="M100" s="19">
        <v>0</v>
      </c>
      <c r="N100" s="19">
        <v>0</v>
      </c>
      <c r="O100" s="19">
        <v>0</v>
      </c>
      <c r="P100" s="19">
        <v>0</v>
      </c>
      <c r="Q100" s="19">
        <v>39508.321</v>
      </c>
      <c r="R100" s="19">
        <v>409.475</v>
      </c>
      <c r="S100" s="19">
        <v>39917.796</v>
      </c>
    </row>
    <row r="101" spans="1:19" ht="13.5">
      <c r="A101" s="28" t="s">
        <v>196</v>
      </c>
      <c r="B101" s="4"/>
      <c r="C101" s="4"/>
      <c r="D101" s="23" t="s">
        <v>195</v>
      </c>
      <c r="E101" s="19">
        <v>0</v>
      </c>
      <c r="F101" s="19">
        <v>0</v>
      </c>
      <c r="G101" s="19">
        <v>0</v>
      </c>
      <c r="H101" s="19">
        <v>3159.7560000000003</v>
      </c>
      <c r="I101" s="19">
        <v>0</v>
      </c>
      <c r="J101" s="19">
        <v>3159.7560000000003</v>
      </c>
      <c r="K101" s="19">
        <v>0</v>
      </c>
      <c r="L101" s="19">
        <v>0</v>
      </c>
      <c r="M101" s="19">
        <v>0</v>
      </c>
      <c r="N101" s="19">
        <v>0</v>
      </c>
      <c r="O101" s="19">
        <v>0</v>
      </c>
      <c r="P101" s="19">
        <v>0</v>
      </c>
      <c r="Q101" s="19">
        <v>3159.7560000000003</v>
      </c>
      <c r="R101" s="19">
        <v>0</v>
      </c>
      <c r="S101" s="19">
        <v>3159.7560000000003</v>
      </c>
    </row>
    <row r="102" spans="1:19" ht="13.5">
      <c r="A102" s="28" t="s">
        <v>198</v>
      </c>
      <c r="B102" s="4"/>
      <c r="C102" s="4"/>
      <c r="D102" s="23" t="s">
        <v>197</v>
      </c>
      <c r="E102" s="19">
        <v>0</v>
      </c>
      <c r="F102" s="19">
        <v>0</v>
      </c>
      <c r="G102" s="19">
        <v>0</v>
      </c>
      <c r="H102" s="19">
        <v>3936.45</v>
      </c>
      <c r="I102" s="19">
        <v>0</v>
      </c>
      <c r="J102" s="19">
        <v>3936.45</v>
      </c>
      <c r="K102" s="19">
        <v>0</v>
      </c>
      <c r="L102" s="19">
        <v>0</v>
      </c>
      <c r="M102" s="19">
        <v>0</v>
      </c>
      <c r="N102" s="19">
        <v>0</v>
      </c>
      <c r="O102" s="19">
        <v>0</v>
      </c>
      <c r="P102" s="19">
        <v>0</v>
      </c>
      <c r="Q102" s="19">
        <v>3936.45</v>
      </c>
      <c r="R102" s="19">
        <v>0</v>
      </c>
      <c r="S102" s="19">
        <v>3936.45</v>
      </c>
    </row>
    <row r="103" spans="1:19" s="47" customFormat="1" ht="27.75" customHeight="1">
      <c r="A103" s="43" t="s">
        <v>200</v>
      </c>
      <c r="B103" s="44"/>
      <c r="C103" s="44"/>
      <c r="D103" s="45" t="s">
        <v>199</v>
      </c>
      <c r="E103" s="46">
        <v>0</v>
      </c>
      <c r="F103" s="46">
        <v>0</v>
      </c>
      <c r="G103" s="46">
        <v>0</v>
      </c>
      <c r="H103" s="46">
        <v>76937.364</v>
      </c>
      <c r="I103" s="46">
        <v>2828.264</v>
      </c>
      <c r="J103" s="46">
        <v>79765.628</v>
      </c>
      <c r="K103" s="46">
        <v>0</v>
      </c>
      <c r="L103" s="46">
        <v>0</v>
      </c>
      <c r="M103" s="46">
        <v>0</v>
      </c>
      <c r="N103" s="46">
        <v>0</v>
      </c>
      <c r="O103" s="46">
        <v>0</v>
      </c>
      <c r="P103" s="46">
        <v>0</v>
      </c>
      <c r="Q103" s="46">
        <v>76937.364</v>
      </c>
      <c r="R103" s="46">
        <v>2828.264</v>
      </c>
      <c r="S103" s="46">
        <v>79765.628</v>
      </c>
    </row>
    <row r="104" spans="1:19" ht="13.5">
      <c r="A104" s="28" t="s">
        <v>202</v>
      </c>
      <c r="B104" s="4"/>
      <c r="C104" s="4"/>
      <c r="D104" s="23" t="s">
        <v>201</v>
      </c>
      <c r="E104" s="19">
        <v>0</v>
      </c>
      <c r="F104" s="19">
        <v>0</v>
      </c>
      <c r="G104" s="19">
        <v>0</v>
      </c>
      <c r="H104" s="19">
        <v>81388.86</v>
      </c>
      <c r="I104" s="19">
        <v>0</v>
      </c>
      <c r="J104" s="19">
        <v>81388.86</v>
      </c>
      <c r="K104" s="19">
        <v>0</v>
      </c>
      <c r="L104" s="19">
        <v>0</v>
      </c>
      <c r="M104" s="19">
        <v>0</v>
      </c>
      <c r="N104" s="19">
        <v>0</v>
      </c>
      <c r="O104" s="19">
        <v>0</v>
      </c>
      <c r="P104" s="19">
        <v>0</v>
      </c>
      <c r="Q104" s="19">
        <v>81388.86</v>
      </c>
      <c r="R104" s="19">
        <v>0</v>
      </c>
      <c r="S104" s="19">
        <v>81388.86</v>
      </c>
    </row>
    <row r="105" spans="1:19" ht="13.5">
      <c r="A105" s="28" t="s">
        <v>204</v>
      </c>
      <c r="B105" s="4"/>
      <c r="C105" s="4"/>
      <c r="D105" s="23" t="s">
        <v>203</v>
      </c>
      <c r="E105" s="19">
        <v>0</v>
      </c>
      <c r="F105" s="19">
        <v>0</v>
      </c>
      <c r="G105" s="19">
        <v>0</v>
      </c>
      <c r="H105" s="19">
        <v>24808.662</v>
      </c>
      <c r="I105" s="19">
        <v>0</v>
      </c>
      <c r="J105" s="19">
        <v>24808.662</v>
      </c>
      <c r="K105" s="19">
        <v>0</v>
      </c>
      <c r="L105" s="19">
        <v>0</v>
      </c>
      <c r="M105" s="19">
        <v>0</v>
      </c>
      <c r="N105" s="19">
        <v>0</v>
      </c>
      <c r="O105" s="19">
        <v>0</v>
      </c>
      <c r="P105" s="19">
        <v>0</v>
      </c>
      <c r="Q105" s="19">
        <v>24808.662</v>
      </c>
      <c r="R105" s="19">
        <v>0</v>
      </c>
      <c r="S105" s="19">
        <v>24808.662</v>
      </c>
    </row>
    <row r="106" spans="1:19" ht="13.5">
      <c r="A106" s="28" t="s">
        <v>206</v>
      </c>
      <c r="B106" s="4"/>
      <c r="C106" s="4"/>
      <c r="D106" s="23" t="s">
        <v>205</v>
      </c>
      <c r="E106" s="19">
        <v>209.4576</v>
      </c>
      <c r="F106" s="19">
        <v>0</v>
      </c>
      <c r="G106" s="19">
        <v>209.4576</v>
      </c>
      <c r="H106" s="19">
        <v>837.8304</v>
      </c>
      <c r="I106" s="19">
        <v>0</v>
      </c>
      <c r="J106" s="19">
        <v>837.8304</v>
      </c>
      <c r="K106" s="19">
        <v>0</v>
      </c>
      <c r="L106" s="19">
        <v>0</v>
      </c>
      <c r="M106" s="19">
        <v>0</v>
      </c>
      <c r="N106" s="19">
        <v>0</v>
      </c>
      <c r="O106" s="19">
        <v>0</v>
      </c>
      <c r="P106" s="19">
        <v>0</v>
      </c>
      <c r="Q106" s="19">
        <v>1047.2880000000002</v>
      </c>
      <c r="R106" s="19">
        <v>0</v>
      </c>
      <c r="S106" s="19">
        <v>1047.2880000000002</v>
      </c>
    </row>
    <row r="107" spans="1:19" ht="13.5">
      <c r="A107" s="28" t="s">
        <v>208</v>
      </c>
      <c r="B107" s="4"/>
      <c r="C107" s="4"/>
      <c r="D107" s="23" t="s">
        <v>207</v>
      </c>
      <c r="E107" s="19">
        <v>0</v>
      </c>
      <c r="F107" s="19">
        <v>0</v>
      </c>
      <c r="G107" s="19">
        <v>0</v>
      </c>
      <c r="H107" s="19">
        <v>117168.29</v>
      </c>
      <c r="I107" s="19">
        <v>395.327</v>
      </c>
      <c r="J107" s="19">
        <v>117563.61699999998</v>
      </c>
      <c r="K107" s="19">
        <v>0</v>
      </c>
      <c r="L107" s="19">
        <v>0</v>
      </c>
      <c r="M107" s="19">
        <v>0</v>
      </c>
      <c r="N107" s="19">
        <v>0</v>
      </c>
      <c r="O107" s="19">
        <v>0</v>
      </c>
      <c r="P107" s="19">
        <v>0</v>
      </c>
      <c r="Q107" s="19">
        <v>117168.29</v>
      </c>
      <c r="R107" s="19">
        <v>395.327</v>
      </c>
      <c r="S107" s="19">
        <v>117563.61699999998</v>
      </c>
    </row>
    <row r="108" spans="1:19" ht="13.5">
      <c r="A108" s="28" t="s">
        <v>210</v>
      </c>
      <c r="B108" s="4"/>
      <c r="C108" s="4"/>
      <c r="D108" s="23" t="s">
        <v>209</v>
      </c>
      <c r="E108" s="19">
        <v>0</v>
      </c>
      <c r="F108" s="19">
        <v>0</v>
      </c>
      <c r="G108" s="19">
        <v>0</v>
      </c>
      <c r="H108" s="19">
        <v>450708.84699999995</v>
      </c>
      <c r="I108" s="19">
        <v>0</v>
      </c>
      <c r="J108" s="19">
        <v>450708.84699999995</v>
      </c>
      <c r="K108" s="19">
        <v>0</v>
      </c>
      <c r="L108" s="19">
        <v>0</v>
      </c>
      <c r="M108" s="19">
        <v>0</v>
      </c>
      <c r="N108" s="19">
        <v>0</v>
      </c>
      <c r="O108" s="19">
        <v>0</v>
      </c>
      <c r="P108" s="19">
        <v>0</v>
      </c>
      <c r="Q108" s="19">
        <v>450708.84699999995</v>
      </c>
      <c r="R108" s="19">
        <v>0</v>
      </c>
      <c r="S108" s="19">
        <v>450708.84699999995</v>
      </c>
    </row>
    <row r="109" spans="1:19" ht="13.5">
      <c r="A109" s="21" t="s">
        <v>212</v>
      </c>
      <c r="B109" s="4"/>
      <c r="C109" s="22" t="s">
        <v>211</v>
      </c>
      <c r="D109" s="23"/>
      <c r="E109" s="27">
        <v>0</v>
      </c>
      <c r="F109" s="27">
        <v>0</v>
      </c>
      <c r="G109" s="27">
        <v>0</v>
      </c>
      <c r="H109" s="27">
        <v>735203.317</v>
      </c>
      <c r="I109" s="27">
        <v>79689.377</v>
      </c>
      <c r="J109" s="27">
        <v>814892.694</v>
      </c>
      <c r="K109" s="27">
        <v>19652.577</v>
      </c>
      <c r="L109" s="27">
        <v>333.09</v>
      </c>
      <c r="M109" s="27">
        <v>19985.667</v>
      </c>
      <c r="N109" s="27">
        <v>0</v>
      </c>
      <c r="O109" s="27">
        <v>0</v>
      </c>
      <c r="P109" s="27">
        <v>0</v>
      </c>
      <c r="Q109" s="19">
        <v>754855.8940000001</v>
      </c>
      <c r="R109" s="19">
        <v>80022.467</v>
      </c>
      <c r="S109" s="19">
        <v>834878.361</v>
      </c>
    </row>
    <row r="110" spans="1:19" ht="13.5">
      <c r="A110" s="28" t="s">
        <v>214</v>
      </c>
      <c r="B110" s="4"/>
      <c r="C110" s="4"/>
      <c r="D110" s="23" t="s">
        <v>213</v>
      </c>
      <c r="E110" s="19">
        <v>0</v>
      </c>
      <c r="F110" s="19">
        <v>0</v>
      </c>
      <c r="G110" s="19">
        <v>0</v>
      </c>
      <c r="H110" s="19">
        <v>67282.49500000001</v>
      </c>
      <c r="I110" s="19">
        <v>9142.281</v>
      </c>
      <c r="J110" s="19">
        <v>76424.77600000001</v>
      </c>
      <c r="K110" s="19">
        <v>0</v>
      </c>
      <c r="L110" s="19">
        <v>0</v>
      </c>
      <c r="M110" s="19">
        <v>0</v>
      </c>
      <c r="N110" s="19">
        <v>0</v>
      </c>
      <c r="O110" s="19">
        <v>0</v>
      </c>
      <c r="P110" s="19">
        <v>0</v>
      </c>
      <c r="Q110" s="19">
        <v>67282.49500000001</v>
      </c>
      <c r="R110" s="19">
        <v>9142.281</v>
      </c>
      <c r="S110" s="19">
        <v>76424.77600000001</v>
      </c>
    </row>
    <row r="111" spans="1:19" ht="13.5">
      <c r="A111" s="28" t="s">
        <v>216</v>
      </c>
      <c r="B111" s="4"/>
      <c r="C111" s="4"/>
      <c r="D111" s="23" t="s">
        <v>215</v>
      </c>
      <c r="E111" s="19">
        <v>0</v>
      </c>
      <c r="F111" s="19">
        <v>0</v>
      </c>
      <c r="G111" s="19">
        <v>0</v>
      </c>
      <c r="H111" s="19">
        <v>1219.223</v>
      </c>
      <c r="I111" s="19">
        <v>25.604</v>
      </c>
      <c r="J111" s="19">
        <v>1244.827</v>
      </c>
      <c r="K111" s="19">
        <v>0</v>
      </c>
      <c r="L111" s="19">
        <v>0</v>
      </c>
      <c r="M111" s="19">
        <v>0</v>
      </c>
      <c r="N111" s="19">
        <v>0</v>
      </c>
      <c r="O111" s="19">
        <v>0</v>
      </c>
      <c r="P111" s="19">
        <v>0</v>
      </c>
      <c r="Q111" s="19">
        <v>1219.223</v>
      </c>
      <c r="R111" s="19">
        <v>25.604</v>
      </c>
      <c r="S111" s="19">
        <v>1244.827</v>
      </c>
    </row>
    <row r="112" spans="1:19" ht="13.5">
      <c r="A112" s="28" t="s">
        <v>218</v>
      </c>
      <c r="B112" s="4"/>
      <c r="C112" s="4"/>
      <c r="D112" s="23" t="s">
        <v>217</v>
      </c>
      <c r="E112" s="19">
        <v>0</v>
      </c>
      <c r="F112" s="19">
        <v>0</v>
      </c>
      <c r="G112" s="19">
        <v>0</v>
      </c>
      <c r="H112" s="19">
        <v>0</v>
      </c>
      <c r="I112" s="19">
        <v>0</v>
      </c>
      <c r="J112" s="19">
        <v>0</v>
      </c>
      <c r="K112" s="19">
        <v>392.855</v>
      </c>
      <c r="L112" s="19">
        <v>5.516</v>
      </c>
      <c r="M112" s="19">
        <v>398.371</v>
      </c>
      <c r="N112" s="19">
        <v>0</v>
      </c>
      <c r="O112" s="19">
        <v>0</v>
      </c>
      <c r="P112" s="19">
        <v>0</v>
      </c>
      <c r="Q112" s="19">
        <v>392.855</v>
      </c>
      <c r="R112" s="19">
        <v>5.516</v>
      </c>
      <c r="S112" s="19">
        <v>398.371</v>
      </c>
    </row>
    <row r="113" spans="1:19" ht="13.5">
      <c r="A113" s="28" t="s">
        <v>220</v>
      </c>
      <c r="B113" s="4"/>
      <c r="C113" s="4"/>
      <c r="D113" s="23" t="s">
        <v>219</v>
      </c>
      <c r="E113" s="19">
        <v>0</v>
      </c>
      <c r="F113" s="19">
        <v>0</v>
      </c>
      <c r="G113" s="19">
        <v>0</v>
      </c>
      <c r="H113" s="19">
        <v>0</v>
      </c>
      <c r="I113" s="19">
        <v>0</v>
      </c>
      <c r="J113" s="19">
        <v>0</v>
      </c>
      <c r="K113" s="19">
        <v>-3.666</v>
      </c>
      <c r="L113" s="19">
        <v>0.02</v>
      </c>
      <c r="M113" s="19">
        <v>-3.646</v>
      </c>
      <c r="N113" s="19">
        <v>0</v>
      </c>
      <c r="O113" s="19">
        <v>0</v>
      </c>
      <c r="P113" s="19">
        <v>0</v>
      </c>
      <c r="Q113" s="19">
        <v>-3.666</v>
      </c>
      <c r="R113" s="19">
        <v>0.02</v>
      </c>
      <c r="S113" s="19">
        <v>-3.646</v>
      </c>
    </row>
    <row r="114" spans="1:19" ht="13.5">
      <c r="A114" s="28" t="s">
        <v>222</v>
      </c>
      <c r="B114" s="4"/>
      <c r="C114" s="4"/>
      <c r="D114" s="23" t="s">
        <v>221</v>
      </c>
      <c r="E114" s="19">
        <v>0</v>
      </c>
      <c r="F114" s="19">
        <v>0</v>
      </c>
      <c r="G114" s="19">
        <v>0</v>
      </c>
      <c r="H114" s="19">
        <v>658415.938</v>
      </c>
      <c r="I114" s="19">
        <v>70177.227</v>
      </c>
      <c r="J114" s="19">
        <v>728593.165</v>
      </c>
      <c r="K114" s="19">
        <v>0</v>
      </c>
      <c r="L114" s="19">
        <v>0</v>
      </c>
      <c r="M114" s="19">
        <v>0</v>
      </c>
      <c r="N114" s="19">
        <v>0</v>
      </c>
      <c r="O114" s="19">
        <v>0</v>
      </c>
      <c r="P114" s="19">
        <v>0</v>
      </c>
      <c r="Q114" s="19">
        <v>658415.938</v>
      </c>
      <c r="R114" s="19">
        <v>70177.227</v>
      </c>
      <c r="S114" s="19">
        <v>728593.165</v>
      </c>
    </row>
    <row r="115" spans="1:19" ht="13.5">
      <c r="A115" s="28" t="s">
        <v>224</v>
      </c>
      <c r="B115" s="4"/>
      <c r="C115" s="4"/>
      <c r="D115" s="23" t="s">
        <v>223</v>
      </c>
      <c r="E115" s="19">
        <v>0</v>
      </c>
      <c r="F115" s="19">
        <v>0</v>
      </c>
      <c r="G115" s="19">
        <v>0</v>
      </c>
      <c r="H115" s="19">
        <v>8298.071</v>
      </c>
      <c r="I115" s="19">
        <v>262.63100000000003</v>
      </c>
      <c r="J115" s="19">
        <v>8560.702000000001</v>
      </c>
      <c r="K115" s="19">
        <v>0</v>
      </c>
      <c r="L115" s="19">
        <v>0</v>
      </c>
      <c r="M115" s="19">
        <v>0</v>
      </c>
      <c r="N115" s="19">
        <v>0</v>
      </c>
      <c r="O115" s="19">
        <v>0</v>
      </c>
      <c r="P115" s="19">
        <v>0</v>
      </c>
      <c r="Q115" s="19">
        <v>8298.071</v>
      </c>
      <c r="R115" s="19">
        <v>262.63100000000003</v>
      </c>
      <c r="S115" s="19">
        <v>8560.702000000001</v>
      </c>
    </row>
    <row r="116" spans="1:19" ht="13.5">
      <c r="A116" s="28" t="s">
        <v>226</v>
      </c>
      <c r="B116" s="4"/>
      <c r="C116" s="4"/>
      <c r="D116" s="23" t="s">
        <v>225</v>
      </c>
      <c r="E116" s="19">
        <v>0</v>
      </c>
      <c r="F116" s="19">
        <v>0</v>
      </c>
      <c r="G116" s="19">
        <v>0</v>
      </c>
      <c r="H116" s="19">
        <v>-12.41</v>
      </c>
      <c r="I116" s="19">
        <v>81.634</v>
      </c>
      <c r="J116" s="19">
        <v>69.22399999999999</v>
      </c>
      <c r="K116" s="19">
        <v>0</v>
      </c>
      <c r="L116" s="19">
        <v>0</v>
      </c>
      <c r="M116" s="19">
        <v>0</v>
      </c>
      <c r="N116" s="19">
        <v>0</v>
      </c>
      <c r="O116" s="19">
        <v>0</v>
      </c>
      <c r="P116" s="19">
        <v>0</v>
      </c>
      <c r="Q116" s="19">
        <v>-12.41</v>
      </c>
      <c r="R116" s="19">
        <v>81.634</v>
      </c>
      <c r="S116" s="19">
        <v>69.22399999999999</v>
      </c>
    </row>
    <row r="117" spans="1:19"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row>
    <row r="118" spans="1:19" ht="13.5">
      <c r="A118" s="28" t="s">
        <v>230</v>
      </c>
      <c r="B118" s="4"/>
      <c r="C118" s="4"/>
      <c r="D118" s="23" t="s">
        <v>229</v>
      </c>
      <c r="E118" s="19">
        <v>0</v>
      </c>
      <c r="F118" s="19">
        <v>0</v>
      </c>
      <c r="G118" s="19">
        <v>0</v>
      </c>
      <c r="H118" s="19">
        <v>0</v>
      </c>
      <c r="I118" s="19">
        <v>0</v>
      </c>
      <c r="J118" s="19">
        <v>0</v>
      </c>
      <c r="K118" s="19">
        <v>19263.388</v>
      </c>
      <c r="L118" s="19">
        <v>327.55400000000003</v>
      </c>
      <c r="M118" s="19">
        <v>19590.942000000003</v>
      </c>
      <c r="N118" s="19">
        <v>0</v>
      </c>
      <c r="O118" s="19">
        <v>0</v>
      </c>
      <c r="P118" s="19">
        <v>0</v>
      </c>
      <c r="Q118" s="19">
        <v>19263.388</v>
      </c>
      <c r="R118" s="19">
        <v>327.55400000000003</v>
      </c>
      <c r="S118" s="19">
        <v>19590.942000000003</v>
      </c>
    </row>
    <row r="119" spans="1:19"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row>
    <row r="120" spans="1:19" ht="13.5">
      <c r="A120" s="21" t="s">
        <v>234</v>
      </c>
      <c r="B120" s="4"/>
      <c r="C120" s="22" t="s">
        <v>233</v>
      </c>
      <c r="D120" s="23"/>
      <c r="E120" s="27">
        <v>12227.288999999999</v>
      </c>
      <c r="F120" s="27">
        <v>0.296</v>
      </c>
      <c r="G120" s="19">
        <v>12227.585</v>
      </c>
      <c r="H120" s="27">
        <v>912065.127</v>
      </c>
      <c r="I120" s="27">
        <v>0.319</v>
      </c>
      <c r="J120" s="19">
        <v>912065.446</v>
      </c>
      <c r="K120" s="27">
        <v>0</v>
      </c>
      <c r="L120" s="27">
        <v>0</v>
      </c>
      <c r="M120" s="19">
        <v>0</v>
      </c>
      <c r="N120" s="27">
        <v>0</v>
      </c>
      <c r="O120" s="27">
        <v>0</v>
      </c>
      <c r="P120" s="19">
        <v>0</v>
      </c>
      <c r="Q120" s="19">
        <v>924292.4160000001</v>
      </c>
      <c r="R120" s="19">
        <v>0.615</v>
      </c>
      <c r="S120" s="19">
        <v>924293.031</v>
      </c>
    </row>
    <row r="121" spans="1:19" ht="13.5">
      <c r="A121" s="28" t="s">
        <v>236</v>
      </c>
      <c r="B121" s="4"/>
      <c r="C121" s="4"/>
      <c r="D121" s="23" t="s">
        <v>235</v>
      </c>
      <c r="E121" s="19">
        <v>12288.043000000001</v>
      </c>
      <c r="F121" s="19">
        <v>0.296</v>
      </c>
      <c r="G121" s="19">
        <v>12288.339</v>
      </c>
      <c r="H121" s="19">
        <v>0</v>
      </c>
      <c r="I121" s="19">
        <v>0</v>
      </c>
      <c r="J121" s="19">
        <v>0</v>
      </c>
      <c r="K121" s="19">
        <v>0</v>
      </c>
      <c r="L121" s="19">
        <v>0</v>
      </c>
      <c r="M121" s="19">
        <v>0</v>
      </c>
      <c r="N121" s="19">
        <v>0</v>
      </c>
      <c r="O121" s="19">
        <v>0</v>
      </c>
      <c r="P121" s="19">
        <v>0</v>
      </c>
      <c r="Q121" s="19">
        <v>12288.043000000001</v>
      </c>
      <c r="R121" s="19">
        <v>0.296</v>
      </c>
      <c r="S121" s="19">
        <v>12288.339</v>
      </c>
    </row>
    <row r="122" spans="1:19" ht="13.5">
      <c r="A122" s="28" t="s">
        <v>238</v>
      </c>
      <c r="B122" s="4"/>
      <c r="C122" s="4"/>
      <c r="D122" s="23" t="s">
        <v>237</v>
      </c>
      <c r="E122" s="19">
        <v>0</v>
      </c>
      <c r="F122" s="19">
        <v>0</v>
      </c>
      <c r="G122" s="19">
        <v>0</v>
      </c>
      <c r="H122" s="19">
        <v>850727.208</v>
      </c>
      <c r="I122" s="19">
        <v>0.319</v>
      </c>
      <c r="J122" s="19">
        <v>850727.527</v>
      </c>
      <c r="K122" s="19">
        <v>0</v>
      </c>
      <c r="L122" s="19">
        <v>0</v>
      </c>
      <c r="M122" s="19">
        <v>0</v>
      </c>
      <c r="N122" s="19">
        <v>0</v>
      </c>
      <c r="O122" s="19">
        <v>0</v>
      </c>
      <c r="P122" s="19">
        <v>0</v>
      </c>
      <c r="Q122" s="19">
        <v>850727.208</v>
      </c>
      <c r="R122" s="19">
        <v>0.319</v>
      </c>
      <c r="S122" s="19">
        <v>850727.527</v>
      </c>
    </row>
    <row r="123" spans="1:19" ht="13.5">
      <c r="A123" s="28" t="s">
        <v>240</v>
      </c>
      <c r="B123" s="4"/>
      <c r="C123" s="4"/>
      <c r="D123" s="23" t="s">
        <v>239</v>
      </c>
      <c r="E123" s="19">
        <v>0</v>
      </c>
      <c r="F123" s="19">
        <v>0</v>
      </c>
      <c r="G123" s="19">
        <v>0</v>
      </c>
      <c r="H123" s="19">
        <v>61337.919</v>
      </c>
      <c r="I123" s="19">
        <v>0</v>
      </c>
      <c r="J123" s="19">
        <v>61337.919</v>
      </c>
      <c r="K123" s="19">
        <v>0</v>
      </c>
      <c r="L123" s="19">
        <v>0</v>
      </c>
      <c r="M123" s="19">
        <v>0</v>
      </c>
      <c r="N123" s="19">
        <v>0</v>
      </c>
      <c r="O123" s="19">
        <v>0</v>
      </c>
      <c r="P123" s="19">
        <v>0</v>
      </c>
      <c r="Q123" s="19">
        <v>61337.919</v>
      </c>
      <c r="R123" s="19">
        <v>0</v>
      </c>
      <c r="S123" s="19">
        <v>61337.919</v>
      </c>
    </row>
    <row r="124" spans="1:19" ht="13.5">
      <c r="A124" s="28" t="s">
        <v>242</v>
      </c>
      <c r="B124" s="4"/>
      <c r="C124" s="4"/>
      <c r="D124" s="23" t="s">
        <v>241</v>
      </c>
      <c r="E124" s="19">
        <v>101.293</v>
      </c>
      <c r="F124" s="19">
        <v>0</v>
      </c>
      <c r="G124" s="19">
        <v>101.293</v>
      </c>
      <c r="H124" s="19">
        <v>0</v>
      </c>
      <c r="I124" s="19">
        <v>0</v>
      </c>
      <c r="J124" s="19">
        <v>0</v>
      </c>
      <c r="K124" s="19">
        <v>0</v>
      </c>
      <c r="L124" s="19">
        <v>0</v>
      </c>
      <c r="M124" s="19">
        <v>0</v>
      </c>
      <c r="N124" s="19">
        <v>0</v>
      </c>
      <c r="O124" s="19">
        <v>0</v>
      </c>
      <c r="P124" s="19">
        <v>0</v>
      </c>
      <c r="Q124" s="19">
        <v>101.293</v>
      </c>
      <c r="R124" s="19">
        <v>0</v>
      </c>
      <c r="S124" s="19">
        <v>101.293</v>
      </c>
    </row>
    <row r="125" spans="1:19" ht="13.5">
      <c r="A125" s="28" t="s">
        <v>244</v>
      </c>
      <c r="B125" s="4"/>
      <c r="C125" s="4"/>
      <c r="D125" s="23" t="s">
        <v>243</v>
      </c>
      <c r="E125" s="19">
        <v>-162.047</v>
      </c>
      <c r="F125" s="19">
        <v>0</v>
      </c>
      <c r="G125" s="19">
        <v>-162.047</v>
      </c>
      <c r="H125" s="19">
        <v>0</v>
      </c>
      <c r="I125" s="19">
        <v>0</v>
      </c>
      <c r="J125" s="19">
        <v>0</v>
      </c>
      <c r="K125" s="19">
        <v>0</v>
      </c>
      <c r="L125" s="19">
        <v>0</v>
      </c>
      <c r="M125" s="19">
        <v>0</v>
      </c>
      <c r="N125" s="19">
        <v>0</v>
      </c>
      <c r="O125" s="19">
        <v>0</v>
      </c>
      <c r="P125" s="19">
        <v>0</v>
      </c>
      <c r="Q125" s="19">
        <v>-162.047</v>
      </c>
      <c r="R125" s="19">
        <v>0</v>
      </c>
      <c r="S125" s="19">
        <v>-162.047</v>
      </c>
    </row>
    <row r="126" spans="1:19"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row>
    <row r="127" spans="1:19"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row>
    <row r="128" spans="1:19" ht="13.5">
      <c r="A128" s="21" t="s">
        <v>250</v>
      </c>
      <c r="B128" s="4"/>
      <c r="C128" s="22" t="s">
        <v>249</v>
      </c>
      <c r="D128" s="23"/>
      <c r="E128" s="19">
        <v>6132.406999999999</v>
      </c>
      <c r="F128" s="19">
        <v>135.2405</v>
      </c>
      <c r="G128" s="19">
        <v>6267.647500000001</v>
      </c>
      <c r="H128" s="19">
        <v>4905.9256000000005</v>
      </c>
      <c r="I128" s="19">
        <v>108.1924</v>
      </c>
      <c r="J128" s="19">
        <v>5014.118</v>
      </c>
      <c r="K128" s="19">
        <v>1226.4814000000001</v>
      </c>
      <c r="L128" s="19">
        <v>27.0481</v>
      </c>
      <c r="M128" s="19">
        <v>1253.5295</v>
      </c>
      <c r="N128" s="19">
        <v>0</v>
      </c>
      <c r="O128" s="19">
        <v>0</v>
      </c>
      <c r="P128" s="19">
        <v>0</v>
      </c>
      <c r="Q128" s="19">
        <v>12264.813999999998</v>
      </c>
      <c r="R128" s="19">
        <v>270.481</v>
      </c>
      <c r="S128" s="19">
        <v>12535.295000000002</v>
      </c>
    </row>
    <row r="129" spans="1:19" s="53" customFormat="1" ht="22.5" customHeight="1">
      <c r="A129" s="48" t="s">
        <v>251</v>
      </c>
      <c r="B129" s="49"/>
      <c r="C129" s="50"/>
      <c r="D129" s="51"/>
      <c r="E129" s="52">
        <v>0</v>
      </c>
      <c r="F129" s="52">
        <v>0</v>
      </c>
      <c r="G129" s="52">
        <v>0</v>
      </c>
      <c r="H129" s="52">
        <v>1310994.9789999998</v>
      </c>
      <c r="I129" s="52">
        <v>0.319</v>
      </c>
      <c r="J129" s="52">
        <v>1310995.298</v>
      </c>
      <c r="K129" s="52">
        <v>0</v>
      </c>
      <c r="L129" s="52">
        <v>0</v>
      </c>
      <c r="M129" s="52">
        <v>0</v>
      </c>
      <c r="N129" s="52">
        <v>0</v>
      </c>
      <c r="O129" s="52">
        <v>0</v>
      </c>
      <c r="P129" s="52">
        <v>0</v>
      </c>
      <c r="Q129" s="52">
        <v>1310994.9789999998</v>
      </c>
      <c r="R129" s="52">
        <v>0.319</v>
      </c>
      <c r="S129" s="52">
        <v>1310995.298</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73717.13459999999</v>
      </c>
      <c r="F132" s="17">
        <v>737.84355</v>
      </c>
      <c r="G132" s="17">
        <v>74454.97815</v>
      </c>
      <c r="H132" s="17">
        <v>59558.484899999996</v>
      </c>
      <c r="I132" s="17">
        <v>132375.76795</v>
      </c>
      <c r="J132" s="17">
        <v>191934.25285</v>
      </c>
      <c r="K132" s="17">
        <v>201118.6975</v>
      </c>
      <c r="L132" s="17">
        <v>58962.121499999994</v>
      </c>
      <c r="M132" s="17">
        <v>260080.81900000002</v>
      </c>
      <c r="N132" s="17">
        <v>0</v>
      </c>
      <c r="O132" s="17">
        <v>0</v>
      </c>
      <c r="P132" s="19">
        <v>0</v>
      </c>
      <c r="Q132" s="17">
        <v>334394.317</v>
      </c>
      <c r="R132" s="17">
        <v>192075.733</v>
      </c>
      <c r="S132" s="17">
        <v>526470.05</v>
      </c>
    </row>
    <row r="133" spans="1:19" ht="13.5">
      <c r="A133" s="21" t="s">
        <v>255</v>
      </c>
      <c r="B133" s="4"/>
      <c r="C133" s="22" t="s">
        <v>254</v>
      </c>
      <c r="D133" s="23"/>
      <c r="E133" s="19">
        <v>7770.4266</v>
      </c>
      <c r="F133" s="19">
        <v>39.867549999999994</v>
      </c>
      <c r="G133" s="19">
        <v>7810.294150000001</v>
      </c>
      <c r="H133" s="19">
        <v>1541.0123999999998</v>
      </c>
      <c r="I133" s="19">
        <v>7.03545</v>
      </c>
      <c r="J133" s="19">
        <v>1548.04785</v>
      </c>
      <c r="K133" s="19">
        <v>0</v>
      </c>
      <c r="L133" s="19">
        <v>0</v>
      </c>
      <c r="M133" s="19">
        <v>0</v>
      </c>
      <c r="N133" s="19">
        <v>0</v>
      </c>
      <c r="O133" s="19">
        <v>0</v>
      </c>
      <c r="P133" s="19">
        <v>0</v>
      </c>
      <c r="Q133" s="19">
        <v>9311.438999999998</v>
      </c>
      <c r="R133" s="19">
        <v>46.90299999999999</v>
      </c>
      <c r="S133" s="19">
        <v>9358.341999999999</v>
      </c>
    </row>
    <row r="134" spans="1:19" ht="13.5">
      <c r="A134" s="21" t="s">
        <v>257</v>
      </c>
      <c r="B134" s="4"/>
      <c r="C134" s="22" t="s">
        <v>256</v>
      </c>
      <c r="D134" s="23"/>
      <c r="E134" s="19">
        <v>0</v>
      </c>
      <c r="F134" s="19">
        <v>0</v>
      </c>
      <c r="G134" s="19">
        <v>0</v>
      </c>
      <c r="H134" s="19">
        <v>14200.277</v>
      </c>
      <c r="I134" s="19">
        <v>103658.88</v>
      </c>
      <c r="J134" s="19">
        <v>117859.157</v>
      </c>
      <c r="K134" s="19">
        <v>0</v>
      </c>
      <c r="L134" s="19">
        <v>0</v>
      </c>
      <c r="M134" s="19">
        <v>0</v>
      </c>
      <c r="N134" s="19">
        <v>0</v>
      </c>
      <c r="O134" s="19">
        <v>0</v>
      </c>
      <c r="P134" s="19">
        <v>0</v>
      </c>
      <c r="Q134" s="19">
        <v>14200.277</v>
      </c>
      <c r="R134" s="19">
        <v>103658.88</v>
      </c>
      <c r="S134" s="19">
        <v>117859.157</v>
      </c>
    </row>
    <row r="135" spans="1:19" ht="13.5">
      <c r="A135" s="21" t="s">
        <v>259</v>
      </c>
      <c r="B135" s="4"/>
      <c r="C135" s="22" t="s">
        <v>258</v>
      </c>
      <c r="D135" s="23"/>
      <c r="E135" s="19">
        <v>65946.708</v>
      </c>
      <c r="F135" s="19">
        <v>697.976</v>
      </c>
      <c r="G135" s="19">
        <v>66644.684</v>
      </c>
      <c r="H135" s="19">
        <v>0</v>
      </c>
      <c r="I135" s="19">
        <v>0</v>
      </c>
      <c r="J135" s="19">
        <v>0</v>
      </c>
      <c r="K135" s="19">
        <v>0</v>
      </c>
      <c r="L135" s="19">
        <v>0</v>
      </c>
      <c r="M135" s="19">
        <v>0</v>
      </c>
      <c r="N135" s="19">
        <v>0</v>
      </c>
      <c r="O135" s="19">
        <v>0</v>
      </c>
      <c r="P135" s="19">
        <v>0</v>
      </c>
      <c r="Q135" s="19">
        <v>65946.708</v>
      </c>
      <c r="R135" s="19">
        <v>697.976</v>
      </c>
      <c r="S135" s="19">
        <v>66644.684</v>
      </c>
    </row>
    <row r="136" spans="1:19" ht="13.5">
      <c r="A136" s="21" t="s">
        <v>261</v>
      </c>
      <c r="B136" s="4"/>
      <c r="C136" s="22" t="s">
        <v>260</v>
      </c>
      <c r="D136" s="23"/>
      <c r="E136" s="19">
        <v>0</v>
      </c>
      <c r="F136" s="19">
        <v>0</v>
      </c>
      <c r="G136" s="19">
        <v>0</v>
      </c>
      <c r="H136" s="19">
        <v>0</v>
      </c>
      <c r="I136" s="19">
        <v>0</v>
      </c>
      <c r="J136" s="19">
        <v>0</v>
      </c>
      <c r="K136" s="19">
        <v>35519.412</v>
      </c>
      <c r="L136" s="19">
        <v>15143.071</v>
      </c>
      <c r="M136" s="19">
        <v>50662.48300000001</v>
      </c>
      <c r="N136" s="19">
        <v>0</v>
      </c>
      <c r="O136" s="19">
        <v>0</v>
      </c>
      <c r="P136" s="19">
        <v>0</v>
      </c>
      <c r="Q136" s="19">
        <v>35519.412</v>
      </c>
      <c r="R136" s="19">
        <v>15143.071</v>
      </c>
      <c r="S136" s="19">
        <v>50662.48300000001</v>
      </c>
    </row>
    <row r="137" spans="1:19" ht="13.5">
      <c r="A137" s="21" t="s">
        <v>263</v>
      </c>
      <c r="B137" s="4"/>
      <c r="C137" s="22" t="s">
        <v>262</v>
      </c>
      <c r="D137" s="23"/>
      <c r="E137" s="19">
        <v>0</v>
      </c>
      <c r="F137" s="19">
        <v>0</v>
      </c>
      <c r="G137" s="19">
        <v>0</v>
      </c>
      <c r="H137" s="19">
        <v>43817.1955</v>
      </c>
      <c r="I137" s="19">
        <v>28709.8525</v>
      </c>
      <c r="J137" s="19">
        <v>72527.048</v>
      </c>
      <c r="K137" s="19">
        <v>43817.1955</v>
      </c>
      <c r="L137" s="19">
        <v>28709.8525</v>
      </c>
      <c r="M137" s="19">
        <v>72527.048</v>
      </c>
      <c r="N137" s="19">
        <v>0</v>
      </c>
      <c r="O137" s="19">
        <v>0</v>
      </c>
      <c r="P137" s="19">
        <v>0</v>
      </c>
      <c r="Q137" s="19">
        <v>87634.391</v>
      </c>
      <c r="R137" s="19">
        <v>57419.705</v>
      </c>
      <c r="S137" s="19">
        <v>145054.096</v>
      </c>
    </row>
    <row r="138" spans="1:19" ht="13.5">
      <c r="A138" s="21" t="s">
        <v>265</v>
      </c>
      <c r="B138" s="4"/>
      <c r="C138" s="22" t="s">
        <v>264</v>
      </c>
      <c r="D138" s="23"/>
      <c r="E138" s="19">
        <v>0</v>
      </c>
      <c r="F138" s="19">
        <v>0</v>
      </c>
      <c r="G138" s="19">
        <v>0</v>
      </c>
      <c r="H138" s="19">
        <v>0</v>
      </c>
      <c r="I138" s="19">
        <v>0</v>
      </c>
      <c r="J138" s="19">
        <v>0</v>
      </c>
      <c r="K138" s="19">
        <v>18801.424</v>
      </c>
      <c r="L138" s="19">
        <v>6339.255</v>
      </c>
      <c r="M138" s="19">
        <v>25140.679</v>
      </c>
      <c r="N138" s="19">
        <v>0</v>
      </c>
      <c r="O138" s="19">
        <v>0</v>
      </c>
      <c r="P138" s="19">
        <v>0</v>
      </c>
      <c r="Q138" s="19">
        <v>18801.424</v>
      </c>
      <c r="R138" s="19">
        <v>6339.255</v>
      </c>
      <c r="S138" s="19">
        <v>25140.679</v>
      </c>
    </row>
    <row r="139" spans="1:19" ht="13.5">
      <c r="A139" s="21" t="s">
        <v>267</v>
      </c>
      <c r="B139" s="4"/>
      <c r="C139" s="22" t="s">
        <v>266</v>
      </c>
      <c r="D139" s="23"/>
      <c r="E139" s="19">
        <v>0</v>
      </c>
      <c r="F139" s="19">
        <v>0</v>
      </c>
      <c r="G139" s="19">
        <v>0</v>
      </c>
      <c r="H139" s="19">
        <v>0</v>
      </c>
      <c r="I139" s="19">
        <v>0</v>
      </c>
      <c r="J139" s="19">
        <v>0</v>
      </c>
      <c r="K139" s="19">
        <v>102322.692</v>
      </c>
      <c r="L139" s="19">
        <v>7732.518999999999</v>
      </c>
      <c r="M139" s="19">
        <v>110055.211</v>
      </c>
      <c r="N139" s="19">
        <v>0</v>
      </c>
      <c r="O139" s="19">
        <v>0</v>
      </c>
      <c r="P139" s="19">
        <v>0</v>
      </c>
      <c r="Q139" s="19">
        <v>102322.692</v>
      </c>
      <c r="R139" s="19">
        <v>7732.518999999999</v>
      </c>
      <c r="S139" s="19">
        <v>110055.211</v>
      </c>
    </row>
    <row r="140" spans="1:19" ht="13.5">
      <c r="A140" s="21" t="s">
        <v>269</v>
      </c>
      <c r="B140" s="4"/>
      <c r="C140" s="22" t="s">
        <v>268</v>
      </c>
      <c r="D140" s="23"/>
      <c r="E140" s="19">
        <v>0</v>
      </c>
      <c r="F140" s="19">
        <v>0</v>
      </c>
      <c r="G140" s="19">
        <v>0</v>
      </c>
      <c r="H140" s="19">
        <v>0</v>
      </c>
      <c r="I140" s="19">
        <v>0</v>
      </c>
      <c r="J140" s="19">
        <v>0</v>
      </c>
      <c r="K140" s="19">
        <v>657.9739999999999</v>
      </c>
      <c r="L140" s="19">
        <v>1037.424</v>
      </c>
      <c r="M140" s="19">
        <v>1695.3980000000001</v>
      </c>
      <c r="N140" s="19">
        <v>0</v>
      </c>
      <c r="O140" s="19">
        <v>0</v>
      </c>
      <c r="P140" s="19">
        <v>0</v>
      </c>
      <c r="Q140" s="19">
        <v>657.9739999999999</v>
      </c>
      <c r="R140" s="19">
        <v>1037.424</v>
      </c>
      <c r="S140" s="19">
        <v>1695.3980000000001</v>
      </c>
    </row>
    <row r="141" spans="1:19" ht="13.5">
      <c r="A141" s="24" t="s">
        <v>271</v>
      </c>
      <c r="B141" s="24" t="s">
        <v>270</v>
      </c>
      <c r="C141" s="25"/>
      <c r="D141" s="24"/>
      <c r="E141" s="17">
        <v>41290.5723</v>
      </c>
      <c r="F141" s="17">
        <v>-2463.46685</v>
      </c>
      <c r="G141" s="17">
        <v>38827.10545</v>
      </c>
      <c r="H141" s="17">
        <v>676248.1235999999</v>
      </c>
      <c r="I141" s="17">
        <v>206003.62154999998</v>
      </c>
      <c r="J141" s="17">
        <v>882251.74515</v>
      </c>
      <c r="K141" s="17">
        <v>-12567.1829</v>
      </c>
      <c r="L141" s="17">
        <v>3914.9603000000006</v>
      </c>
      <c r="M141" s="17">
        <v>-8652.222600000001</v>
      </c>
      <c r="N141" s="17">
        <v>0</v>
      </c>
      <c r="O141" s="17">
        <v>0</v>
      </c>
      <c r="P141" s="19">
        <v>0</v>
      </c>
      <c r="Q141" s="17">
        <v>704971.5129999999</v>
      </c>
      <c r="R141" s="17">
        <v>207455.11500000002</v>
      </c>
      <c r="S141" s="17">
        <v>912426.628</v>
      </c>
    </row>
    <row r="142" spans="1:19" ht="13.5">
      <c r="A142" s="21" t="s">
        <v>273</v>
      </c>
      <c r="B142" s="4"/>
      <c r="C142" s="22" t="s">
        <v>272</v>
      </c>
      <c r="D142" s="23"/>
      <c r="E142" s="19">
        <v>5773.2025</v>
      </c>
      <c r="F142" s="19">
        <v>274.8885</v>
      </c>
      <c r="G142" s="19">
        <v>6048.090999999999</v>
      </c>
      <c r="H142" s="19">
        <v>46894.070400000004</v>
      </c>
      <c r="I142" s="19">
        <v>2207.1482</v>
      </c>
      <c r="J142" s="19">
        <v>49101.21859999999</v>
      </c>
      <c r="K142" s="19">
        <v>5064.752100000001</v>
      </c>
      <c r="L142" s="19">
        <v>266.8483</v>
      </c>
      <c r="M142" s="19">
        <v>5331.600399999999</v>
      </c>
      <c r="N142" s="19">
        <v>0</v>
      </c>
      <c r="O142" s="19">
        <v>0</v>
      </c>
      <c r="P142" s="19">
        <v>0</v>
      </c>
      <c r="Q142" s="19">
        <v>57732.025</v>
      </c>
      <c r="R142" s="19">
        <v>2748.885</v>
      </c>
      <c r="S142" s="19">
        <v>60480.91</v>
      </c>
    </row>
    <row r="143" spans="1:19" ht="13.5">
      <c r="A143" s="21" t="s">
        <v>275</v>
      </c>
      <c r="B143" s="4"/>
      <c r="C143" s="22" t="s">
        <v>274</v>
      </c>
      <c r="D143" s="23"/>
      <c r="E143" s="19">
        <v>32364.75505</v>
      </c>
      <c r="F143" s="19">
        <v>5912.57205</v>
      </c>
      <c r="G143" s="19">
        <v>38277.3271</v>
      </c>
      <c r="H143" s="19">
        <v>86581.04295</v>
      </c>
      <c r="I143" s="19">
        <v>17379.199950000002</v>
      </c>
      <c r="J143" s="19">
        <v>103960.24290000001</v>
      </c>
      <c r="K143" s="19">
        <v>0</v>
      </c>
      <c r="L143" s="19">
        <v>0</v>
      </c>
      <c r="M143" s="19">
        <v>0</v>
      </c>
      <c r="N143" s="19">
        <v>0</v>
      </c>
      <c r="O143" s="19">
        <v>0</v>
      </c>
      <c r="P143" s="19">
        <v>0</v>
      </c>
      <c r="Q143" s="19">
        <v>118945.798</v>
      </c>
      <c r="R143" s="19">
        <v>23291.771999999997</v>
      </c>
      <c r="S143" s="19">
        <v>142237.57</v>
      </c>
    </row>
    <row r="144" spans="1:19" ht="13.5">
      <c r="A144" s="21" t="s">
        <v>277</v>
      </c>
      <c r="B144" s="4"/>
      <c r="C144" s="22" t="s">
        <v>276</v>
      </c>
      <c r="D144" s="23"/>
      <c r="E144" s="19">
        <v>3157.62</v>
      </c>
      <c r="F144" s="19">
        <v>-8640.186</v>
      </c>
      <c r="G144" s="19">
        <v>-5482.566000000001</v>
      </c>
      <c r="H144" s="19">
        <v>3157.62</v>
      </c>
      <c r="I144" s="19">
        <v>-8640.186</v>
      </c>
      <c r="J144" s="19">
        <v>-5482.566000000001</v>
      </c>
      <c r="K144" s="19">
        <v>0</v>
      </c>
      <c r="L144" s="19">
        <v>0</v>
      </c>
      <c r="M144" s="19">
        <v>0</v>
      </c>
      <c r="N144" s="19">
        <v>0</v>
      </c>
      <c r="O144" s="19">
        <v>0</v>
      </c>
      <c r="P144" s="19">
        <v>0</v>
      </c>
      <c r="Q144" s="19">
        <v>6315.24</v>
      </c>
      <c r="R144" s="19">
        <v>-17280.372</v>
      </c>
      <c r="S144" s="19">
        <v>-10965.132000000001</v>
      </c>
    </row>
    <row r="145" spans="1:19" ht="13.5">
      <c r="A145" s="21" t="s">
        <v>279</v>
      </c>
      <c r="B145" s="4"/>
      <c r="C145" s="22" t="s">
        <v>278</v>
      </c>
      <c r="D145" s="23"/>
      <c r="E145" s="19">
        <v>0</v>
      </c>
      <c r="F145" s="19">
        <v>0</v>
      </c>
      <c r="G145" s="19">
        <v>0</v>
      </c>
      <c r="H145" s="19">
        <v>265074.85</v>
      </c>
      <c r="I145" s="19">
        <v>116209.308</v>
      </c>
      <c r="J145" s="19">
        <v>381284.158</v>
      </c>
      <c r="K145" s="19">
        <v>0</v>
      </c>
      <c r="L145" s="19">
        <v>0</v>
      </c>
      <c r="M145" s="19">
        <v>0</v>
      </c>
      <c r="N145" s="19">
        <v>0</v>
      </c>
      <c r="O145" s="19">
        <v>0</v>
      </c>
      <c r="P145" s="19">
        <v>0</v>
      </c>
      <c r="Q145" s="19">
        <v>265074.85</v>
      </c>
      <c r="R145" s="19">
        <v>116209.308</v>
      </c>
      <c r="S145" s="19">
        <v>381284.158</v>
      </c>
    </row>
    <row r="146" spans="1:19" ht="13.5">
      <c r="A146" s="21" t="s">
        <v>281</v>
      </c>
      <c r="B146" s="4"/>
      <c r="C146" s="22" t="s">
        <v>280</v>
      </c>
      <c r="D146" s="23"/>
      <c r="E146" s="19">
        <v>0</v>
      </c>
      <c r="F146" s="19">
        <v>0</v>
      </c>
      <c r="G146" s="19">
        <v>0</v>
      </c>
      <c r="H146" s="19">
        <v>127375.88</v>
      </c>
      <c r="I146" s="19">
        <v>60237.227</v>
      </c>
      <c r="J146" s="19">
        <v>187613.107</v>
      </c>
      <c r="K146" s="19">
        <v>0</v>
      </c>
      <c r="L146" s="19">
        <v>0</v>
      </c>
      <c r="M146" s="19">
        <v>0</v>
      </c>
      <c r="N146" s="19">
        <v>0</v>
      </c>
      <c r="O146" s="19">
        <v>0</v>
      </c>
      <c r="P146" s="19">
        <v>0</v>
      </c>
      <c r="Q146" s="19">
        <v>127375.88</v>
      </c>
      <c r="R146" s="19">
        <v>60237.227</v>
      </c>
      <c r="S146" s="19">
        <v>187613.107</v>
      </c>
    </row>
    <row r="147" spans="1:19" ht="13.5">
      <c r="A147" s="21" t="s">
        <v>283</v>
      </c>
      <c r="B147" s="4"/>
      <c r="C147" s="22" t="s">
        <v>282</v>
      </c>
      <c r="D147" s="23"/>
      <c r="E147" s="27">
        <v>-5.00525</v>
      </c>
      <c r="F147" s="27">
        <v>-10.741400000000002</v>
      </c>
      <c r="G147" s="19">
        <v>-15.746650000000002</v>
      </c>
      <c r="H147" s="27">
        <v>3360.1562500000005</v>
      </c>
      <c r="I147" s="27">
        <v>2330.7254</v>
      </c>
      <c r="J147" s="19">
        <v>5690.88165</v>
      </c>
      <c r="K147" s="27">
        <v>0</v>
      </c>
      <c r="L147" s="27">
        <v>0</v>
      </c>
      <c r="M147" s="19">
        <v>0</v>
      </c>
      <c r="N147" s="27">
        <v>0</v>
      </c>
      <c r="O147" s="27">
        <v>0</v>
      </c>
      <c r="P147" s="19">
        <v>0</v>
      </c>
      <c r="Q147" s="19">
        <v>3355.1510000000003</v>
      </c>
      <c r="R147" s="19">
        <v>2319.984</v>
      </c>
      <c r="S147" s="19">
        <v>5675.135</v>
      </c>
    </row>
    <row r="148" spans="1:19" ht="13.5">
      <c r="A148" s="28" t="s">
        <v>285</v>
      </c>
      <c r="B148" s="4"/>
      <c r="C148" s="4"/>
      <c r="D148" s="23" t="s">
        <v>284</v>
      </c>
      <c r="E148" s="19">
        <v>0</v>
      </c>
      <c r="F148" s="19">
        <v>-10.741400000000002</v>
      </c>
      <c r="G148" s="19">
        <v>-10.741400000000002</v>
      </c>
      <c r="H148" s="19">
        <v>1376.56</v>
      </c>
      <c r="I148" s="19">
        <v>1572.4724</v>
      </c>
      <c r="J148" s="19">
        <v>2949.0323999999996</v>
      </c>
      <c r="K148" s="19">
        <v>0</v>
      </c>
      <c r="L148" s="19">
        <v>0</v>
      </c>
      <c r="M148" s="19">
        <v>0</v>
      </c>
      <c r="N148" s="19">
        <v>0</v>
      </c>
      <c r="O148" s="19">
        <v>0</v>
      </c>
      <c r="P148" s="19">
        <v>0</v>
      </c>
      <c r="Q148" s="19">
        <v>1376.56</v>
      </c>
      <c r="R148" s="19">
        <v>1561.731</v>
      </c>
      <c r="S148" s="19">
        <v>2938.2909999999997</v>
      </c>
    </row>
    <row r="149" spans="1:19" ht="13.5">
      <c r="A149" s="28" t="s">
        <v>287</v>
      </c>
      <c r="B149" s="4"/>
      <c r="C149" s="4"/>
      <c r="D149" s="23" t="s">
        <v>286</v>
      </c>
      <c r="E149" s="19">
        <v>-5.00525</v>
      </c>
      <c r="F149" s="19">
        <v>0</v>
      </c>
      <c r="G149" s="19">
        <v>-5.00525</v>
      </c>
      <c r="H149" s="19">
        <v>1983.5962499999998</v>
      </c>
      <c r="I149" s="19">
        <v>758.253</v>
      </c>
      <c r="J149" s="19">
        <v>2741.84925</v>
      </c>
      <c r="K149" s="19">
        <v>0</v>
      </c>
      <c r="L149" s="19">
        <v>0</v>
      </c>
      <c r="M149" s="19">
        <v>0</v>
      </c>
      <c r="N149" s="19">
        <v>0</v>
      </c>
      <c r="O149" s="19">
        <v>0</v>
      </c>
      <c r="P149" s="19">
        <v>0</v>
      </c>
      <c r="Q149" s="19">
        <v>1978.591</v>
      </c>
      <c r="R149" s="19">
        <v>758.253</v>
      </c>
      <c r="S149" s="19">
        <v>2736.844</v>
      </c>
    </row>
    <row r="150" spans="1:19" ht="13.5">
      <c r="A150" s="21" t="s">
        <v>289</v>
      </c>
      <c r="B150" s="4"/>
      <c r="C150" s="22" t="s">
        <v>288</v>
      </c>
      <c r="D150" s="23"/>
      <c r="E150" s="27">
        <v>0</v>
      </c>
      <c r="F150" s="27">
        <v>0</v>
      </c>
      <c r="G150" s="19">
        <v>0</v>
      </c>
      <c r="H150" s="27">
        <v>111687.37200000002</v>
      </c>
      <c r="I150" s="27">
        <v>14382.524000000001</v>
      </c>
      <c r="J150" s="19">
        <v>126069.89600000002</v>
      </c>
      <c r="K150" s="27">
        <v>0</v>
      </c>
      <c r="L150" s="27">
        <v>0</v>
      </c>
      <c r="M150" s="19">
        <v>0</v>
      </c>
      <c r="N150" s="27">
        <v>0</v>
      </c>
      <c r="O150" s="27">
        <v>0</v>
      </c>
      <c r="P150" s="19">
        <v>0</v>
      </c>
      <c r="Q150" s="19">
        <v>111687.37200000002</v>
      </c>
      <c r="R150" s="19">
        <v>14382.524000000001</v>
      </c>
      <c r="S150" s="19">
        <v>126069.89600000002</v>
      </c>
    </row>
    <row r="151" spans="1:19" ht="13.5">
      <c r="A151" s="28" t="s">
        <v>291</v>
      </c>
      <c r="B151" s="4"/>
      <c r="C151" s="4"/>
      <c r="D151" s="23" t="s">
        <v>290</v>
      </c>
      <c r="E151" s="19">
        <v>0</v>
      </c>
      <c r="F151" s="19">
        <v>0</v>
      </c>
      <c r="G151" s="19">
        <v>0</v>
      </c>
      <c r="H151" s="19">
        <v>29015.033</v>
      </c>
      <c r="I151" s="19">
        <v>5691.5830000000005</v>
      </c>
      <c r="J151" s="19">
        <v>34706.616</v>
      </c>
      <c r="K151" s="19">
        <v>0</v>
      </c>
      <c r="L151" s="19">
        <v>0</v>
      </c>
      <c r="M151" s="19">
        <v>0</v>
      </c>
      <c r="N151" s="19">
        <v>0</v>
      </c>
      <c r="O151" s="19">
        <v>0</v>
      </c>
      <c r="P151" s="19">
        <v>0</v>
      </c>
      <c r="Q151" s="19">
        <v>29015.033</v>
      </c>
      <c r="R151" s="19">
        <v>5691.5830000000005</v>
      </c>
      <c r="S151" s="19">
        <v>34706.616</v>
      </c>
    </row>
    <row r="152" spans="1:19" ht="13.5">
      <c r="A152" s="28" t="s">
        <v>293</v>
      </c>
      <c r="B152" s="4"/>
      <c r="C152" s="4"/>
      <c r="D152" s="23" t="s">
        <v>292</v>
      </c>
      <c r="E152" s="19">
        <v>0</v>
      </c>
      <c r="F152" s="19">
        <v>0</v>
      </c>
      <c r="G152" s="19">
        <v>0</v>
      </c>
      <c r="H152" s="19">
        <v>82672.339</v>
      </c>
      <c r="I152" s="19">
        <v>8690.940999999999</v>
      </c>
      <c r="J152" s="19">
        <v>91363.28</v>
      </c>
      <c r="K152" s="19">
        <v>0</v>
      </c>
      <c r="L152" s="19">
        <v>0</v>
      </c>
      <c r="M152" s="19">
        <v>0</v>
      </c>
      <c r="N152" s="19">
        <v>0</v>
      </c>
      <c r="O152" s="19">
        <v>0</v>
      </c>
      <c r="P152" s="19">
        <v>0</v>
      </c>
      <c r="Q152" s="19">
        <v>82672.339</v>
      </c>
      <c r="R152" s="19">
        <v>8690.940999999999</v>
      </c>
      <c r="S152" s="19">
        <v>91363.28</v>
      </c>
    </row>
    <row r="153" spans="1:19" ht="13.5">
      <c r="A153" s="21" t="s">
        <v>295</v>
      </c>
      <c r="B153" s="4"/>
      <c r="C153" s="22" t="s">
        <v>294</v>
      </c>
      <c r="D153" s="23"/>
      <c r="E153" s="19">
        <v>0</v>
      </c>
      <c r="F153" s="19">
        <v>0</v>
      </c>
      <c r="G153" s="19">
        <v>0</v>
      </c>
      <c r="H153" s="19">
        <v>0</v>
      </c>
      <c r="I153" s="19">
        <v>0</v>
      </c>
      <c r="J153" s="19">
        <v>0</v>
      </c>
      <c r="K153" s="19">
        <v>-17631.935</v>
      </c>
      <c r="L153" s="19">
        <v>3648.112</v>
      </c>
      <c r="M153" s="19">
        <v>-13983.823</v>
      </c>
      <c r="N153" s="19">
        <v>0</v>
      </c>
      <c r="O153" s="19">
        <v>0</v>
      </c>
      <c r="P153" s="19">
        <v>0</v>
      </c>
      <c r="Q153" s="19">
        <v>-17631.935</v>
      </c>
      <c r="R153" s="19">
        <v>3648.112</v>
      </c>
      <c r="S153" s="19">
        <v>-13983.823</v>
      </c>
    </row>
    <row r="154" spans="1:19" ht="13.5">
      <c r="A154" s="21" t="s">
        <v>297</v>
      </c>
      <c r="B154" s="4"/>
      <c r="C154" s="22" t="s">
        <v>296</v>
      </c>
      <c r="D154" s="23"/>
      <c r="E154" s="19">
        <v>0</v>
      </c>
      <c r="F154" s="19">
        <v>0</v>
      </c>
      <c r="G154" s="19">
        <v>0</v>
      </c>
      <c r="H154" s="19">
        <v>32117.132</v>
      </c>
      <c r="I154" s="19">
        <v>1897.675</v>
      </c>
      <c r="J154" s="19">
        <v>34014.807</v>
      </c>
      <c r="K154" s="19">
        <v>0</v>
      </c>
      <c r="L154" s="19">
        <v>0</v>
      </c>
      <c r="M154" s="19">
        <v>0</v>
      </c>
      <c r="N154" s="19">
        <v>0</v>
      </c>
      <c r="O154" s="19">
        <v>0</v>
      </c>
      <c r="P154" s="19">
        <v>0</v>
      </c>
      <c r="Q154" s="19">
        <v>32117.132</v>
      </c>
      <c r="R154" s="19">
        <v>1897.675</v>
      </c>
      <c r="S154" s="19">
        <v>34014.807</v>
      </c>
    </row>
    <row r="155" spans="1:19" ht="13.5">
      <c r="A155" s="54" t="s">
        <v>299</v>
      </c>
      <c r="B155" s="24" t="s">
        <v>298</v>
      </c>
      <c r="C155" s="25"/>
      <c r="D155" s="24"/>
      <c r="E155" s="17">
        <v>4617.936099999999</v>
      </c>
      <c r="F155" s="17">
        <v>2009.4316</v>
      </c>
      <c r="G155" s="17">
        <v>6627.367700000001</v>
      </c>
      <c r="H155" s="17">
        <v>-2392.3590000000113</v>
      </c>
      <c r="I155" s="17">
        <v>-22308.883999999995</v>
      </c>
      <c r="J155" s="17">
        <v>-24701.243000000017</v>
      </c>
      <c r="K155" s="17">
        <v>105007.26690000002</v>
      </c>
      <c r="L155" s="17">
        <v>35790.1404</v>
      </c>
      <c r="M155" s="17">
        <v>140797.40730000002</v>
      </c>
      <c r="N155" s="17">
        <v>33849.598</v>
      </c>
      <c r="O155" s="17">
        <v>6324.6410000000005</v>
      </c>
      <c r="P155" s="17">
        <v>40174.23900000001</v>
      </c>
      <c r="Q155" s="17">
        <v>141082.44199999998</v>
      </c>
      <c r="R155" s="17">
        <v>21815.328999999994</v>
      </c>
      <c r="S155" s="17">
        <v>162897.771</v>
      </c>
    </row>
    <row r="156" spans="1:19" ht="13.5">
      <c r="A156" s="21" t="s">
        <v>301</v>
      </c>
      <c r="B156" s="4"/>
      <c r="C156" s="22" t="s">
        <v>300</v>
      </c>
      <c r="D156" s="23"/>
      <c r="E156" s="19">
        <v>0</v>
      </c>
      <c r="F156" s="19">
        <v>0</v>
      </c>
      <c r="G156" s="19">
        <v>0</v>
      </c>
      <c r="H156" s="19">
        <v>-112032.37900000002</v>
      </c>
      <c r="I156" s="19">
        <v>-31258.307999999997</v>
      </c>
      <c r="J156" s="19">
        <v>-143290.687</v>
      </c>
      <c r="K156" s="19">
        <v>0</v>
      </c>
      <c r="L156" s="19">
        <v>0</v>
      </c>
      <c r="M156" s="19">
        <v>0</v>
      </c>
      <c r="N156" s="19">
        <v>0</v>
      </c>
      <c r="O156" s="19">
        <v>0</v>
      </c>
      <c r="P156" s="19">
        <v>0</v>
      </c>
      <c r="Q156" s="19">
        <v>-112032.37900000002</v>
      </c>
      <c r="R156" s="19">
        <v>-31258.307999999997</v>
      </c>
      <c r="S156" s="19">
        <v>-143290.687</v>
      </c>
    </row>
    <row r="157" spans="1:19" ht="13.5">
      <c r="A157" s="21" t="s">
        <v>303</v>
      </c>
      <c r="B157" s="4"/>
      <c r="C157" s="22" t="s">
        <v>302</v>
      </c>
      <c r="D157" s="23"/>
      <c r="E157" s="19">
        <v>0</v>
      </c>
      <c r="F157" s="19">
        <v>0</v>
      </c>
      <c r="G157" s="19">
        <v>0</v>
      </c>
      <c r="H157" s="19">
        <v>2406.526</v>
      </c>
      <c r="I157" s="19">
        <v>2427.511</v>
      </c>
      <c r="J157" s="19">
        <v>4834.036999999999</v>
      </c>
      <c r="K157" s="19">
        <v>0</v>
      </c>
      <c r="L157" s="19">
        <v>0</v>
      </c>
      <c r="M157" s="19">
        <v>0</v>
      </c>
      <c r="N157" s="19">
        <v>0</v>
      </c>
      <c r="O157" s="19">
        <v>0</v>
      </c>
      <c r="P157" s="19">
        <v>0</v>
      </c>
      <c r="Q157" s="19">
        <v>2406.526</v>
      </c>
      <c r="R157" s="19">
        <v>2427.511</v>
      </c>
      <c r="S157" s="19">
        <v>4834.036999999999</v>
      </c>
    </row>
    <row r="158" spans="1:19" ht="13.5">
      <c r="A158" s="21" t="s">
        <v>305</v>
      </c>
      <c r="B158" s="4"/>
      <c r="C158" s="22" t="s">
        <v>304</v>
      </c>
      <c r="D158" s="23"/>
      <c r="E158" s="19">
        <v>0</v>
      </c>
      <c r="F158" s="19">
        <v>0</v>
      </c>
      <c r="G158" s="19">
        <v>0</v>
      </c>
      <c r="H158" s="19">
        <v>0</v>
      </c>
      <c r="I158" s="19">
        <v>0</v>
      </c>
      <c r="J158" s="19">
        <v>0</v>
      </c>
      <c r="K158" s="19">
        <v>416.018</v>
      </c>
      <c r="L158" s="19">
        <v>392.31600000000003</v>
      </c>
      <c r="M158" s="19">
        <v>808.3340000000001</v>
      </c>
      <c r="N158" s="19">
        <v>0</v>
      </c>
      <c r="O158" s="19">
        <v>0</v>
      </c>
      <c r="P158" s="19">
        <v>0</v>
      </c>
      <c r="Q158" s="19">
        <v>416.018</v>
      </c>
      <c r="R158" s="19">
        <v>392.31600000000003</v>
      </c>
      <c r="S158" s="19">
        <v>808.3340000000001</v>
      </c>
    </row>
    <row r="159" spans="1:19" ht="13.5">
      <c r="A159" s="21" t="s">
        <v>307</v>
      </c>
      <c r="B159" s="4"/>
      <c r="C159" s="22" t="s">
        <v>306</v>
      </c>
      <c r="D159" s="23"/>
      <c r="E159" s="19">
        <v>0</v>
      </c>
      <c r="F159" s="19">
        <v>0</v>
      </c>
      <c r="G159" s="19">
        <v>0</v>
      </c>
      <c r="H159" s="19">
        <v>0</v>
      </c>
      <c r="I159" s="19">
        <v>0</v>
      </c>
      <c r="J159" s="19">
        <v>0</v>
      </c>
      <c r="K159" s="19">
        <v>-31.25</v>
      </c>
      <c r="L159" s="19">
        <v>-119.302</v>
      </c>
      <c r="M159" s="19">
        <v>-150.55200000000002</v>
      </c>
      <c r="N159" s="19">
        <v>0</v>
      </c>
      <c r="O159" s="19">
        <v>0</v>
      </c>
      <c r="P159" s="19">
        <v>0</v>
      </c>
      <c r="Q159" s="19">
        <v>-31.25</v>
      </c>
      <c r="R159" s="19">
        <v>-119.302</v>
      </c>
      <c r="S159" s="19">
        <v>-150.55200000000002</v>
      </c>
    </row>
    <row r="160" spans="1:19" ht="13.5">
      <c r="A160" s="21" t="s">
        <v>309</v>
      </c>
      <c r="B160" s="4"/>
      <c r="C160" s="22" t="s">
        <v>308</v>
      </c>
      <c r="D160" s="23"/>
      <c r="E160" s="19">
        <v>0</v>
      </c>
      <c r="F160" s="19">
        <v>0</v>
      </c>
      <c r="G160" s="19">
        <v>0</v>
      </c>
      <c r="H160" s="19">
        <v>1226.541</v>
      </c>
      <c r="I160" s="19">
        <v>4636.602</v>
      </c>
      <c r="J160" s="19">
        <v>5863.143</v>
      </c>
      <c r="K160" s="19">
        <v>0</v>
      </c>
      <c r="L160" s="19">
        <v>0</v>
      </c>
      <c r="M160" s="19">
        <v>0</v>
      </c>
      <c r="N160" s="19">
        <v>0</v>
      </c>
      <c r="O160" s="19">
        <v>0</v>
      </c>
      <c r="P160" s="19">
        <v>0</v>
      </c>
      <c r="Q160" s="19">
        <v>1226.541</v>
      </c>
      <c r="R160" s="19">
        <v>4636.602</v>
      </c>
      <c r="S160" s="19">
        <v>5863.143</v>
      </c>
    </row>
    <row r="161" spans="1:19" ht="13.5">
      <c r="A161" s="21" t="s">
        <v>311</v>
      </c>
      <c r="B161" s="4"/>
      <c r="C161" s="22" t="s">
        <v>310</v>
      </c>
      <c r="D161" s="23"/>
      <c r="E161" s="19">
        <v>0</v>
      </c>
      <c r="F161" s="19">
        <v>0</v>
      </c>
      <c r="G161" s="19">
        <v>0</v>
      </c>
      <c r="H161" s="19">
        <v>0</v>
      </c>
      <c r="I161" s="19">
        <v>0</v>
      </c>
      <c r="J161" s="19">
        <v>0</v>
      </c>
      <c r="K161" s="19">
        <v>4338.818</v>
      </c>
      <c r="L161" s="19">
        <v>3446.054</v>
      </c>
      <c r="M161" s="19">
        <v>7784.872</v>
      </c>
      <c r="N161" s="19">
        <v>0</v>
      </c>
      <c r="O161" s="19">
        <v>0</v>
      </c>
      <c r="P161" s="19">
        <v>0</v>
      </c>
      <c r="Q161" s="19">
        <v>4338.818</v>
      </c>
      <c r="R161" s="19">
        <v>3446.054</v>
      </c>
      <c r="S161" s="19">
        <v>7784.872</v>
      </c>
    </row>
    <row r="162" spans="1:19" ht="13.5">
      <c r="A162" s="21" t="s">
        <v>313</v>
      </c>
      <c r="B162" s="4"/>
      <c r="C162" s="22" t="s">
        <v>312</v>
      </c>
      <c r="D162" s="23"/>
      <c r="E162" s="19">
        <v>0</v>
      </c>
      <c r="F162" s="19">
        <v>0</v>
      </c>
      <c r="G162" s="19">
        <v>0</v>
      </c>
      <c r="H162" s="19">
        <v>0</v>
      </c>
      <c r="I162" s="19">
        <v>0</v>
      </c>
      <c r="J162" s="19">
        <v>0</v>
      </c>
      <c r="K162" s="19">
        <v>0</v>
      </c>
      <c r="L162" s="19">
        <v>0</v>
      </c>
      <c r="M162" s="19">
        <v>0</v>
      </c>
      <c r="N162" s="19">
        <v>33849.598</v>
      </c>
      <c r="O162" s="19">
        <v>6324.6410000000005</v>
      </c>
      <c r="P162" s="19">
        <v>40174.23900000001</v>
      </c>
      <c r="Q162" s="19">
        <v>33849.598</v>
      </c>
      <c r="R162" s="19">
        <v>6324.6410000000005</v>
      </c>
      <c r="S162" s="19">
        <v>40174.23900000001</v>
      </c>
    </row>
    <row r="163" spans="1:19" ht="13.5">
      <c r="A163" s="21" t="s">
        <v>315</v>
      </c>
      <c r="B163" s="4"/>
      <c r="C163" s="22" t="s">
        <v>314</v>
      </c>
      <c r="D163" s="23"/>
      <c r="E163" s="19">
        <v>4617.936099999999</v>
      </c>
      <c r="F163" s="19">
        <v>2009.4316</v>
      </c>
      <c r="G163" s="19">
        <v>6627.367700000001</v>
      </c>
      <c r="H163" s="19">
        <v>0</v>
      </c>
      <c r="I163" s="19">
        <v>0</v>
      </c>
      <c r="J163" s="19">
        <v>0</v>
      </c>
      <c r="K163" s="19">
        <v>4396.924899999999</v>
      </c>
      <c r="L163" s="19">
        <v>1998.8264</v>
      </c>
      <c r="M163" s="19">
        <v>6395.751300000001</v>
      </c>
      <c r="N163" s="19">
        <v>0</v>
      </c>
      <c r="O163" s="19">
        <v>0</v>
      </c>
      <c r="P163" s="19">
        <v>0</v>
      </c>
      <c r="Q163" s="19">
        <v>9014.860999999999</v>
      </c>
      <c r="R163" s="19">
        <v>4008.258</v>
      </c>
      <c r="S163" s="19">
        <v>13023.119</v>
      </c>
    </row>
    <row r="164" spans="1:19" s="47" customFormat="1" ht="13.5">
      <c r="A164" s="55" t="s">
        <v>317</v>
      </c>
      <c r="B164" s="44"/>
      <c r="C164" s="41" t="s">
        <v>316</v>
      </c>
      <c r="D164" s="45"/>
      <c r="E164" s="56">
        <v>0</v>
      </c>
      <c r="F164" s="56">
        <v>0</v>
      </c>
      <c r="G164" s="56">
        <v>0</v>
      </c>
      <c r="H164" s="56">
        <v>106006.953</v>
      </c>
      <c r="I164" s="56">
        <v>1885.3110000000001</v>
      </c>
      <c r="J164" s="56">
        <v>107892.264</v>
      </c>
      <c r="K164" s="56">
        <v>95886.75600000001</v>
      </c>
      <c r="L164" s="56">
        <v>30072.246</v>
      </c>
      <c r="M164" s="56">
        <v>125959.002</v>
      </c>
      <c r="N164" s="56">
        <v>0</v>
      </c>
      <c r="O164" s="56">
        <v>0</v>
      </c>
      <c r="P164" s="56">
        <v>0</v>
      </c>
      <c r="Q164" s="46">
        <v>201893.70899999997</v>
      </c>
      <c r="R164" s="46">
        <v>31957.556999999997</v>
      </c>
      <c r="S164" s="46">
        <v>233851.266</v>
      </c>
    </row>
    <row r="165" spans="1:19" ht="13.5">
      <c r="A165" s="28" t="s">
        <v>319</v>
      </c>
      <c r="B165" s="4"/>
      <c r="C165" s="4"/>
      <c r="D165" s="22" t="s">
        <v>318</v>
      </c>
      <c r="E165" s="19">
        <v>0</v>
      </c>
      <c r="F165" s="19">
        <v>0</v>
      </c>
      <c r="G165" s="19">
        <v>0</v>
      </c>
      <c r="H165" s="19">
        <v>0</v>
      </c>
      <c r="I165" s="19">
        <v>0</v>
      </c>
      <c r="J165" s="19">
        <v>0</v>
      </c>
      <c r="K165" s="19">
        <v>35243.473000000005</v>
      </c>
      <c r="L165" s="19">
        <v>6256.946</v>
      </c>
      <c r="M165" s="19">
        <v>41500.418999999994</v>
      </c>
      <c r="N165" s="19">
        <v>0</v>
      </c>
      <c r="O165" s="19">
        <v>0</v>
      </c>
      <c r="P165" s="19">
        <v>0</v>
      </c>
      <c r="Q165" s="19">
        <v>35243.473000000005</v>
      </c>
      <c r="R165" s="19">
        <v>6256.946</v>
      </c>
      <c r="S165" s="19">
        <v>41500.418999999994</v>
      </c>
    </row>
    <row r="166" spans="1:19" ht="13.5">
      <c r="A166" s="28" t="s">
        <v>321</v>
      </c>
      <c r="B166" s="4"/>
      <c r="C166" s="4"/>
      <c r="D166" s="22" t="s">
        <v>320</v>
      </c>
      <c r="E166" s="19">
        <v>0</v>
      </c>
      <c r="F166" s="19">
        <v>0</v>
      </c>
      <c r="G166" s="19">
        <v>0</v>
      </c>
      <c r="H166" s="19">
        <v>0</v>
      </c>
      <c r="I166" s="19">
        <v>0</v>
      </c>
      <c r="J166" s="19">
        <v>0</v>
      </c>
      <c r="K166" s="19">
        <v>60619.505000000005</v>
      </c>
      <c r="L166" s="19">
        <v>23876.688</v>
      </c>
      <c r="M166" s="19">
        <v>84496.193</v>
      </c>
      <c r="N166" s="19">
        <v>0</v>
      </c>
      <c r="O166" s="19">
        <v>0</v>
      </c>
      <c r="P166" s="19">
        <v>0</v>
      </c>
      <c r="Q166" s="19">
        <v>60619.505000000005</v>
      </c>
      <c r="R166" s="19">
        <v>23876.688</v>
      </c>
      <c r="S166" s="19">
        <v>84496.193</v>
      </c>
    </row>
    <row r="167" spans="1:19" ht="13.5">
      <c r="A167" s="28" t="s">
        <v>323</v>
      </c>
      <c r="B167" s="4"/>
      <c r="C167" s="4"/>
      <c r="D167" s="22" t="s">
        <v>322</v>
      </c>
      <c r="E167" s="19">
        <v>0</v>
      </c>
      <c r="F167" s="19">
        <v>0</v>
      </c>
      <c r="G167" s="19">
        <v>0</v>
      </c>
      <c r="H167" s="19">
        <v>106006.953</v>
      </c>
      <c r="I167" s="19">
        <v>1885.3110000000001</v>
      </c>
      <c r="J167" s="19">
        <v>107892.264</v>
      </c>
      <c r="K167" s="19">
        <v>0</v>
      </c>
      <c r="L167" s="19">
        <v>0</v>
      </c>
      <c r="M167" s="19">
        <v>0</v>
      </c>
      <c r="N167" s="19">
        <v>0</v>
      </c>
      <c r="O167" s="19">
        <v>0</v>
      </c>
      <c r="P167" s="19">
        <v>0</v>
      </c>
      <c r="Q167" s="19">
        <v>106006.953</v>
      </c>
      <c r="R167" s="19">
        <v>1885.3110000000001</v>
      </c>
      <c r="S167" s="19">
        <v>107892.264</v>
      </c>
    </row>
    <row r="168" spans="1:19" ht="13.5">
      <c r="A168" s="28" t="s">
        <v>325</v>
      </c>
      <c r="B168" s="4"/>
      <c r="C168" s="4"/>
      <c r="D168" s="22" t="s">
        <v>324</v>
      </c>
      <c r="E168" s="19">
        <v>0</v>
      </c>
      <c r="F168" s="19">
        <v>0</v>
      </c>
      <c r="G168" s="19">
        <v>0</v>
      </c>
      <c r="H168" s="19">
        <v>0</v>
      </c>
      <c r="I168" s="19">
        <v>0</v>
      </c>
      <c r="J168" s="19">
        <v>0</v>
      </c>
      <c r="K168" s="19">
        <v>23.778</v>
      </c>
      <c r="L168" s="19">
        <v>-61.388</v>
      </c>
      <c r="M168" s="19">
        <v>-37.61</v>
      </c>
      <c r="N168" s="19">
        <v>0</v>
      </c>
      <c r="O168" s="19">
        <v>0</v>
      </c>
      <c r="P168" s="19">
        <v>0</v>
      </c>
      <c r="Q168" s="19">
        <v>23.778</v>
      </c>
      <c r="R168" s="19">
        <v>-61.388</v>
      </c>
      <c r="S168" s="19">
        <v>-37.61</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-5813.87775</v>
      </c>
      <c r="I170" s="17">
        <v>904.0635</v>
      </c>
      <c r="J170" s="17">
        <v>-4909.81425</v>
      </c>
      <c r="K170" s="17">
        <v>21947.50975</v>
      </c>
      <c r="L170" s="17">
        <v>2726.7855</v>
      </c>
      <c r="M170" s="17">
        <v>24674.29525</v>
      </c>
      <c r="N170" s="17">
        <v>0</v>
      </c>
      <c r="O170" s="17">
        <v>0</v>
      </c>
      <c r="P170" s="17">
        <v>0</v>
      </c>
      <c r="Q170" s="17">
        <v>16133.632000000001</v>
      </c>
      <c r="R170" s="17">
        <v>3630.8489999999997</v>
      </c>
      <c r="S170" s="17">
        <v>19764.481000000003</v>
      </c>
    </row>
    <row r="171" spans="1:19" ht="13.5">
      <c r="A171" s="28" t="s">
        <v>330</v>
      </c>
      <c r="B171" s="4"/>
      <c r="C171" s="4" t="s">
        <v>329</v>
      </c>
      <c r="D171" s="22"/>
      <c r="E171" s="19">
        <v>0</v>
      </c>
      <c r="F171" s="19">
        <v>0</v>
      </c>
      <c r="G171" s="19">
        <v>0</v>
      </c>
      <c r="H171" s="19">
        <v>-5813.87775</v>
      </c>
      <c r="I171" s="19">
        <v>904.0635</v>
      </c>
      <c r="J171" s="19">
        <v>-4909.81425</v>
      </c>
      <c r="K171" s="19">
        <v>-1937.9592499999999</v>
      </c>
      <c r="L171" s="19">
        <v>301.35450000000003</v>
      </c>
      <c r="M171" s="19">
        <v>-1636.60475</v>
      </c>
      <c r="N171" s="19">
        <v>0</v>
      </c>
      <c r="O171" s="19">
        <v>0</v>
      </c>
      <c r="P171" s="19">
        <v>0</v>
      </c>
      <c r="Q171" s="19">
        <v>-7751.8369999999995</v>
      </c>
      <c r="R171" s="19">
        <v>1205.4180000000001</v>
      </c>
      <c r="S171" s="19">
        <v>-6546.419</v>
      </c>
    </row>
    <row r="172" spans="1:19" ht="13.5">
      <c r="A172" s="28" t="s">
        <v>332</v>
      </c>
      <c r="B172" s="4"/>
      <c r="C172" s="4" t="s">
        <v>331</v>
      </c>
      <c r="D172" s="22"/>
      <c r="E172" s="19">
        <v>0</v>
      </c>
      <c r="F172" s="19">
        <v>0</v>
      </c>
      <c r="G172" s="19">
        <v>0</v>
      </c>
      <c r="H172" s="19">
        <v>0</v>
      </c>
      <c r="I172" s="19">
        <v>0</v>
      </c>
      <c r="J172" s="19">
        <v>0</v>
      </c>
      <c r="K172" s="19">
        <v>7868.801000000001</v>
      </c>
      <c r="L172" s="19">
        <v>1213.021</v>
      </c>
      <c r="M172" s="19">
        <v>9081.822000000002</v>
      </c>
      <c r="N172" s="19">
        <v>0</v>
      </c>
      <c r="O172" s="19">
        <v>0</v>
      </c>
      <c r="P172" s="19">
        <v>0</v>
      </c>
      <c r="Q172" s="19">
        <v>7868.801000000001</v>
      </c>
      <c r="R172" s="19">
        <v>1213.021</v>
      </c>
      <c r="S172" s="19">
        <v>9081.822000000002</v>
      </c>
    </row>
    <row r="173" spans="1:19" ht="13.5">
      <c r="A173" s="28" t="s">
        <v>334</v>
      </c>
      <c r="B173" s="4"/>
      <c r="C173" s="4" t="s">
        <v>333</v>
      </c>
      <c r="D173" s="22"/>
      <c r="E173" s="19">
        <v>0</v>
      </c>
      <c r="F173" s="19">
        <v>0</v>
      </c>
      <c r="G173" s="19">
        <v>0</v>
      </c>
      <c r="H173" s="19">
        <v>0</v>
      </c>
      <c r="I173" s="19">
        <v>0</v>
      </c>
      <c r="J173" s="19">
        <v>0</v>
      </c>
      <c r="K173" s="19">
        <v>2461.128</v>
      </c>
      <c r="L173" s="19">
        <v>729.479</v>
      </c>
      <c r="M173" s="19">
        <v>3190.607</v>
      </c>
      <c r="N173" s="19">
        <v>0</v>
      </c>
      <c r="O173" s="19">
        <v>0</v>
      </c>
      <c r="P173" s="19">
        <v>0</v>
      </c>
      <c r="Q173" s="19">
        <v>2461.128</v>
      </c>
      <c r="R173" s="19">
        <v>729.479</v>
      </c>
      <c r="S173" s="19">
        <v>3190.607</v>
      </c>
    </row>
    <row r="174" spans="1:19" ht="13.5">
      <c r="A174" s="28" t="s">
        <v>336</v>
      </c>
      <c r="B174" s="4"/>
      <c r="C174" s="4" t="s">
        <v>335</v>
      </c>
      <c r="D174" s="22"/>
      <c r="E174" s="19">
        <v>0</v>
      </c>
      <c r="F174" s="19">
        <v>0</v>
      </c>
      <c r="G174" s="19">
        <v>0</v>
      </c>
      <c r="H174" s="19">
        <v>0</v>
      </c>
      <c r="I174" s="19">
        <v>0</v>
      </c>
      <c r="J174" s="19">
        <v>0</v>
      </c>
      <c r="K174" s="19">
        <v>13555.54</v>
      </c>
      <c r="L174" s="19">
        <v>482.931</v>
      </c>
      <c r="M174" s="19">
        <v>14038.471000000001</v>
      </c>
      <c r="N174" s="19">
        <v>0</v>
      </c>
      <c r="O174" s="19">
        <v>0</v>
      </c>
      <c r="P174" s="19">
        <v>0</v>
      </c>
      <c r="Q174" s="19">
        <v>13555.54</v>
      </c>
      <c r="R174" s="19">
        <v>482.931</v>
      </c>
      <c r="S174" s="19">
        <v>14038.471000000001</v>
      </c>
    </row>
    <row r="175" spans="1:19" ht="13.5">
      <c r="A175" s="24" t="s">
        <v>337</v>
      </c>
      <c r="B175" s="24"/>
      <c r="C175" s="25"/>
      <c r="D175" s="24"/>
      <c r="E175" s="17">
        <v>433533.0300799999</v>
      </c>
      <c r="F175" s="17">
        <v>10282.45064</v>
      </c>
      <c r="G175" s="17">
        <v>443815.48071999993</v>
      </c>
      <c r="H175" s="17">
        <v>5084761.463309999</v>
      </c>
      <c r="I175" s="17">
        <v>858756.51045</v>
      </c>
      <c r="J175" s="17">
        <v>5943517.97376</v>
      </c>
      <c r="K175" s="17">
        <v>580037.19543</v>
      </c>
      <c r="L175" s="17">
        <v>120802.66391999999</v>
      </c>
      <c r="M175" s="17">
        <v>700839.85935</v>
      </c>
      <c r="N175" s="17">
        <v>1111639.47018</v>
      </c>
      <c r="O175" s="17">
        <v>70797.05899</v>
      </c>
      <c r="P175" s="17">
        <v>1182436.52917</v>
      </c>
      <c r="Q175" s="17">
        <v>7209971.159000001</v>
      </c>
      <c r="R175" s="17">
        <v>1060638.684</v>
      </c>
      <c r="S175" s="17">
        <v>8270609.842999999</v>
      </c>
    </row>
    <row r="176" spans="1:19" ht="13.5">
      <c r="A176" s="58" t="s">
        <v>338</v>
      </c>
      <c r="B176" s="4"/>
      <c r="C176" s="22"/>
      <c r="D176" s="23"/>
      <c r="E176" s="59">
        <v>6.012964830501894</v>
      </c>
      <c r="F176" s="59">
        <v>0.9694583834356921</v>
      </c>
      <c r="G176" s="59">
        <v>5.366176003280245</v>
      </c>
      <c r="H176" s="59">
        <v>70.52401946106033</v>
      </c>
      <c r="I176" s="59">
        <v>80.9659805364972</v>
      </c>
      <c r="J176" s="59">
        <v>71.86311634311247</v>
      </c>
      <c r="K176" s="59">
        <v>8.044930869188791</v>
      </c>
      <c r="L176" s="59">
        <v>11.389615119864892</v>
      </c>
      <c r="M176" s="59">
        <v>8.473859517665076</v>
      </c>
      <c r="N176" s="59">
        <v>15.418084839248936</v>
      </c>
      <c r="O176" s="59">
        <v>6.674945960202222</v>
      </c>
      <c r="P176" s="59">
        <v>14.29684813594223</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-432973.16800000006</v>
      </c>
      <c r="F186" s="17">
        <v>-10439.746</v>
      </c>
      <c r="G186" s="17">
        <v>-443412.914</v>
      </c>
      <c r="H186" s="19"/>
      <c r="I186" s="19"/>
      <c r="J186" s="19"/>
      <c r="K186" s="19"/>
      <c r="L186" s="19"/>
      <c r="M186" s="61"/>
      <c r="N186" s="19"/>
      <c r="O186" s="19"/>
      <c r="P186" s="19"/>
      <c r="Q186" s="19"/>
      <c r="R186" s="19"/>
      <c r="S186" s="19"/>
    </row>
    <row r="187" spans="1:19" ht="13.5">
      <c r="A187" s="21" t="s">
        <v>343</v>
      </c>
      <c r="B187" s="4"/>
      <c r="C187" s="22" t="s">
        <v>342</v>
      </c>
      <c r="D187" s="23"/>
      <c r="E187" s="19">
        <v>50</v>
      </c>
      <c r="F187" s="19">
        <v>0</v>
      </c>
      <c r="G187" s="19">
        <v>50</v>
      </c>
      <c r="H187" s="19"/>
      <c r="I187" s="19"/>
      <c r="J187" s="19"/>
      <c r="K187" s="19"/>
      <c r="L187" s="19"/>
      <c r="M187" s="59"/>
      <c r="N187" s="19"/>
      <c r="O187" s="19"/>
      <c r="P187" s="19"/>
      <c r="Q187" s="19"/>
      <c r="R187" s="19"/>
      <c r="S187" s="19"/>
    </row>
    <row r="188" spans="1:19" ht="13.5">
      <c r="A188" s="21" t="s">
        <v>345</v>
      </c>
      <c r="B188" s="4"/>
      <c r="C188" s="22" t="s">
        <v>344</v>
      </c>
      <c r="D188" s="23"/>
      <c r="E188" s="27">
        <v>-461622.266</v>
      </c>
      <c r="F188" s="27">
        <v>-7110.806000000001</v>
      </c>
      <c r="G188" s="27">
        <v>-468733.072</v>
      </c>
      <c r="H188" s="19"/>
      <c r="I188" s="19"/>
      <c r="J188" s="19"/>
      <c r="K188" s="19"/>
      <c r="L188" s="19"/>
      <c r="M188" s="19"/>
      <c r="N188" s="19"/>
      <c r="O188" s="19"/>
      <c r="P188" s="19"/>
      <c r="Q188" s="19"/>
      <c r="R188" s="19"/>
      <c r="S188" s="19"/>
    </row>
    <row r="189" spans="1:19" ht="13.5">
      <c r="A189" s="28" t="s">
        <v>347</v>
      </c>
      <c r="B189" s="4"/>
      <c r="C189" s="4"/>
      <c r="D189" s="23" t="s">
        <v>346</v>
      </c>
      <c r="E189" s="19">
        <v>-200719.376</v>
      </c>
      <c r="F189" s="19">
        <v>-6832.382</v>
      </c>
      <c r="G189" s="19">
        <v>-207551.75799999997</v>
      </c>
      <c r="H189" s="19"/>
      <c r="I189" s="19"/>
      <c r="J189" s="19"/>
      <c r="K189" s="19"/>
      <c r="L189" s="19"/>
      <c r="M189" s="19"/>
      <c r="N189" s="19"/>
      <c r="O189" s="19"/>
      <c r="P189" s="19"/>
      <c r="Q189" s="19"/>
      <c r="R189" s="19"/>
      <c r="S189" s="19"/>
    </row>
    <row r="190" spans="1:19" ht="13.5">
      <c r="A190" s="28" t="s">
        <v>349</v>
      </c>
      <c r="B190" s="4"/>
      <c r="C190" s="4"/>
      <c r="D190" s="23" t="s">
        <v>348</v>
      </c>
      <c r="E190" s="19">
        <v>-15982.173</v>
      </c>
      <c r="F190" s="19">
        <v>-27.998</v>
      </c>
      <c r="G190" s="19">
        <v>-16010.171</v>
      </c>
      <c r="H190" s="19"/>
      <c r="I190" s="19"/>
      <c r="J190" s="19"/>
      <c r="K190" s="19"/>
      <c r="L190" s="19"/>
      <c r="M190" s="19"/>
      <c r="N190" s="19"/>
      <c r="O190" s="19"/>
      <c r="P190" s="19"/>
      <c r="Q190" s="19"/>
      <c r="R190" s="19"/>
      <c r="S190" s="19"/>
    </row>
    <row r="191" spans="1:19" ht="13.5">
      <c r="A191" s="28" t="s">
        <v>351</v>
      </c>
      <c r="B191" s="4"/>
      <c r="C191" s="4"/>
      <c r="D191" s="23" t="s">
        <v>350</v>
      </c>
      <c r="E191" s="19">
        <v>-14492.187999999998</v>
      </c>
      <c r="F191" s="19">
        <v>-698.448</v>
      </c>
      <c r="G191" s="19">
        <v>-15190.635999999999</v>
      </c>
      <c r="H191" s="19"/>
      <c r="I191" s="19"/>
      <c r="J191" s="19"/>
      <c r="K191" s="19"/>
      <c r="L191" s="19"/>
      <c r="M191" s="19"/>
      <c r="N191" s="19"/>
      <c r="O191" s="19"/>
      <c r="P191" s="19"/>
      <c r="Q191" s="19"/>
      <c r="R191" s="19"/>
      <c r="S191" s="19"/>
    </row>
    <row r="192" spans="1:19" ht="13.5">
      <c r="A192" s="28" t="s">
        <v>353</v>
      </c>
      <c r="B192" s="4"/>
      <c r="C192" s="4"/>
      <c r="D192" s="23" t="s">
        <v>352</v>
      </c>
      <c r="E192" s="19">
        <v>-10.048</v>
      </c>
      <c r="F192" s="19">
        <v>1107.038</v>
      </c>
      <c r="G192" s="19">
        <v>1096.99</v>
      </c>
      <c r="H192" s="19"/>
      <c r="I192" s="19"/>
      <c r="J192" s="19"/>
      <c r="K192" s="19"/>
      <c r="L192" s="19"/>
      <c r="M192" s="19"/>
      <c r="N192" s="19"/>
      <c r="O192" s="19"/>
      <c r="P192" s="19"/>
      <c r="Q192" s="19"/>
      <c r="R192" s="19"/>
      <c r="S192" s="19"/>
    </row>
    <row r="193" spans="1:19" ht="13.5">
      <c r="A193" s="28" t="s">
        <v>355</v>
      </c>
      <c r="B193" s="4"/>
      <c r="C193" s="4"/>
      <c r="D193" s="23" t="s">
        <v>354</v>
      </c>
      <c r="E193" s="19">
        <v>-230418.481</v>
      </c>
      <c r="F193" s="19">
        <v>-659.0160000000001</v>
      </c>
      <c r="G193" s="19">
        <v>-231077.497</v>
      </c>
      <c r="H193" s="19"/>
      <c r="I193" s="19"/>
      <c r="J193" s="19"/>
      <c r="K193" s="19"/>
      <c r="L193" s="19"/>
      <c r="M193" s="19"/>
      <c r="N193" s="19"/>
      <c r="O193" s="19"/>
      <c r="P193" s="19"/>
      <c r="Q193" s="19"/>
      <c r="R193" s="19"/>
      <c r="S193" s="19"/>
    </row>
    <row r="194" spans="1:7" ht="13.5">
      <c r="A194" s="21" t="s">
        <v>357</v>
      </c>
      <c r="B194" s="4"/>
      <c r="C194" s="22" t="s">
        <v>356</v>
      </c>
      <c r="D194" s="23"/>
      <c r="E194" s="19">
        <v>-7500.699</v>
      </c>
      <c r="F194" s="19">
        <v>1776.645</v>
      </c>
      <c r="G194" s="19">
        <v>-5724.054</v>
      </c>
    </row>
    <row r="195" spans="1:7" ht="13.5">
      <c r="A195" s="21" t="s">
        <v>359</v>
      </c>
      <c r="B195" s="4"/>
      <c r="C195" s="22" t="s">
        <v>358</v>
      </c>
      <c r="D195" s="23"/>
      <c r="E195" s="19">
        <v>52819.85800000001</v>
      </c>
      <c r="F195" s="19">
        <v>16999.502999999997</v>
      </c>
      <c r="G195" s="19">
        <v>69819.361</v>
      </c>
    </row>
    <row r="196" spans="1:7" ht="13.5">
      <c r="A196" s="21" t="s">
        <v>361</v>
      </c>
      <c r="B196" s="4"/>
      <c r="C196" s="22" t="s">
        <v>360</v>
      </c>
      <c r="D196" s="23"/>
      <c r="E196" s="19">
        <v>-16413.795000000002</v>
      </c>
      <c r="F196" s="19">
        <v>-21175.573999999997</v>
      </c>
      <c r="G196" s="19">
        <v>-37589.369</v>
      </c>
    </row>
    <row r="197" spans="1:7" ht="13.5">
      <c r="A197" s="62" t="s">
        <v>363</v>
      </c>
      <c r="B197" s="63"/>
      <c r="C197" s="64" t="s">
        <v>362</v>
      </c>
      <c r="D197" s="65"/>
      <c r="E197" s="19">
        <v>-306.26599999999996</v>
      </c>
      <c r="F197" s="19">
        <v>-929.5139999999999</v>
      </c>
      <c r="G197" s="19">
        <v>-1235.78</v>
      </c>
    </row>
    <row r="198" spans="1:7" ht="13.5">
      <c r="A198" s="24" t="s">
        <v>365</v>
      </c>
      <c r="B198" s="24" t="s">
        <v>364</v>
      </c>
      <c r="C198" s="25"/>
      <c r="D198" s="24"/>
      <c r="E198" s="66">
        <v>-6296661.995</v>
      </c>
      <c r="F198" s="66">
        <v>-295557.257</v>
      </c>
      <c r="G198" s="66">
        <v>-6592219.252</v>
      </c>
    </row>
    <row r="199" spans="1:7" s="47" customFormat="1" ht="13.5">
      <c r="A199" s="67" t="s">
        <v>367</v>
      </c>
      <c r="B199" s="68"/>
      <c r="C199" s="69" t="s">
        <v>366</v>
      </c>
      <c r="D199" s="70"/>
      <c r="E199" s="46">
        <v>-7535594.887</v>
      </c>
      <c r="F199" s="46">
        <v>147.2059999999999</v>
      </c>
      <c r="G199" s="46">
        <v>-7535447.681</v>
      </c>
    </row>
    <row r="200" spans="1:7" ht="13.5">
      <c r="A200" s="21" t="s">
        <v>369</v>
      </c>
      <c r="B200" s="4"/>
      <c r="C200" s="22" t="s">
        <v>368</v>
      </c>
      <c r="D200" s="23"/>
      <c r="E200" s="19">
        <v>354241.529</v>
      </c>
      <c r="F200" s="19">
        <v>-304460.912</v>
      </c>
      <c r="G200" s="19">
        <v>49780.616999999984</v>
      </c>
    </row>
    <row r="201" spans="1:7" ht="13.5" hidden="1">
      <c r="A201" s="71" t="s">
        <v>370</v>
      </c>
      <c r="B201" s="72"/>
      <c r="C201" s="72"/>
      <c r="D201" s="73"/>
      <c r="E201" s="74" t="e">
        <v>#N/A</v>
      </c>
      <c r="F201" s="74">
        <v>0</v>
      </c>
      <c r="G201" s="74" t="e">
        <v>#N/A</v>
      </c>
    </row>
    <row r="202" spans="1:7" ht="13.5">
      <c r="A202" s="21" t="s">
        <v>372</v>
      </c>
      <c r="B202" s="4"/>
      <c r="C202" s="22" t="s">
        <v>371</v>
      </c>
      <c r="D202" s="23"/>
      <c r="E202" s="19">
        <v>884691.363</v>
      </c>
      <c r="F202" s="19">
        <v>8756.448999999999</v>
      </c>
      <c r="G202" s="19">
        <v>893447.8119999999</v>
      </c>
    </row>
    <row r="203" spans="1:11" ht="40.5">
      <c r="A203" s="54" t="s">
        <v>373</v>
      </c>
      <c r="B203" s="24"/>
      <c r="C203" s="25"/>
      <c r="D203" s="24"/>
      <c r="E203" s="66">
        <v>-6729635.163000001</v>
      </c>
      <c r="F203" s="66">
        <v>-305997.003</v>
      </c>
      <c r="G203" s="66">
        <v>-7035632.165999999</v>
      </c>
      <c r="J203" s="82">
        <v>0</v>
      </c>
      <c r="K203" s="76"/>
    </row>
    <row r="204" spans="1:7" ht="13.5">
      <c r="A204" s="77" t="s">
        <v>374</v>
      </c>
      <c r="B204" s="4"/>
      <c r="C204" s="4"/>
      <c r="D204" s="78"/>
      <c r="E204" s="17">
        <v>-7614326.526000001</v>
      </c>
      <c r="F204" s="17">
        <v>-314753.45200000005</v>
      </c>
      <c r="G204" s="17">
        <v>-7929079.978</v>
      </c>
    </row>
    <row r="205" spans="1:7" ht="48" customHeight="1">
      <c r="A205" s="77"/>
      <c r="B205" s="4"/>
      <c r="C205" s="4"/>
      <c r="D205" s="79"/>
      <c r="E205" s="19"/>
      <c r="F205" s="19"/>
      <c r="G205" s="19"/>
    </row>
    <row r="206" spans="1:7" ht="13.5">
      <c r="A206" s="24" t="s">
        <v>375</v>
      </c>
      <c r="B206" s="4"/>
      <c r="C206" s="4"/>
      <c r="D206" s="78"/>
      <c r="E206" s="19">
        <v>480335.995999999</v>
      </c>
      <c r="F206" s="19">
        <v>754641.6809999999</v>
      </c>
      <c r="G206" s="19">
        <v>1234977.677</v>
      </c>
    </row>
    <row r="207" spans="1:7" ht="13.5">
      <c r="A207" s="24" t="s">
        <v>376</v>
      </c>
      <c r="B207" s="4"/>
      <c r="C207" s="22"/>
      <c r="D207" s="23"/>
      <c r="E207" s="19">
        <v>-404355.367000001</v>
      </c>
      <c r="F207" s="19">
        <v>745885.2319999998</v>
      </c>
      <c r="G207" s="19">
        <v>341529.8649999999</v>
      </c>
    </row>
    <row r="208" spans="1:7" ht="13.5">
      <c r="A208" s="80"/>
      <c r="E208" s="19"/>
      <c r="F208" s="19"/>
      <c r="G208" s="19"/>
    </row>
    <row r="209" spans="1:7" ht="103.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6.xml><?xml version="1.0" encoding="utf-8"?>
<worksheet xmlns="http://schemas.openxmlformats.org/spreadsheetml/2006/main" xmlns:r="http://schemas.openxmlformats.org/officeDocument/2006/relationships">
  <sheetPr codeName="Tabelle56"/>
  <dimension ref="A1:S213"/>
  <sheetViews>
    <sheetView showZeros="0"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13.25390625" style="1" bestFit="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 r="A3" s="145" t="s">
        <v>382</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14983.608540000001</v>
      </c>
      <c r="F6" s="17">
        <v>1088.41673</v>
      </c>
      <c r="G6" s="17">
        <v>16072.025270000002</v>
      </c>
      <c r="H6" s="17">
        <v>15473.404600000002</v>
      </c>
      <c r="I6" s="17">
        <v>983.85505</v>
      </c>
      <c r="J6" s="17">
        <v>16457.25965</v>
      </c>
      <c r="K6" s="17">
        <v>0</v>
      </c>
      <c r="L6" s="17">
        <v>0</v>
      </c>
      <c r="M6" s="17">
        <v>0</v>
      </c>
      <c r="N6" s="17">
        <v>284971.21986</v>
      </c>
      <c r="O6" s="17">
        <v>23268.168220000003</v>
      </c>
      <c r="P6" s="17">
        <v>308239.38808</v>
      </c>
      <c r="Q6" s="17">
        <v>315428.233</v>
      </c>
      <c r="R6" s="17">
        <v>25340.44</v>
      </c>
      <c r="S6" s="17">
        <v>340768.673</v>
      </c>
    </row>
    <row r="7" spans="1:19" ht="13.5">
      <c r="A7" s="21" t="s">
        <v>19</v>
      </c>
      <c r="B7" s="4"/>
      <c r="C7" s="22" t="s">
        <v>18</v>
      </c>
      <c r="D7" s="23"/>
      <c r="E7" s="19">
        <v>0</v>
      </c>
      <c r="F7" s="19">
        <v>0</v>
      </c>
      <c r="G7" s="19">
        <v>0</v>
      </c>
      <c r="H7" s="19">
        <v>0</v>
      </c>
      <c r="I7" s="19">
        <v>0</v>
      </c>
      <c r="J7" s="19">
        <v>0</v>
      </c>
      <c r="K7" s="19">
        <v>0</v>
      </c>
      <c r="L7" s="19">
        <v>0</v>
      </c>
      <c r="M7" s="19">
        <v>0</v>
      </c>
      <c r="N7" s="19">
        <v>7302.011</v>
      </c>
      <c r="O7" s="19">
        <v>191.503</v>
      </c>
      <c r="P7" s="19">
        <v>7493.514</v>
      </c>
      <c r="Q7" s="19">
        <v>7302.011</v>
      </c>
      <c r="R7" s="19">
        <v>191.503</v>
      </c>
      <c r="S7" s="19">
        <v>7493.514</v>
      </c>
    </row>
    <row r="8" spans="1:19" ht="13.5">
      <c r="A8" s="21" t="s">
        <v>21</v>
      </c>
      <c r="B8" s="4"/>
      <c r="C8" s="22" t="s">
        <v>20</v>
      </c>
      <c r="D8" s="23"/>
      <c r="E8" s="19">
        <v>0</v>
      </c>
      <c r="F8" s="19">
        <v>0</v>
      </c>
      <c r="G8" s="19">
        <v>0</v>
      </c>
      <c r="H8" s="19">
        <v>2052.787</v>
      </c>
      <c r="I8" s="19">
        <v>0.256</v>
      </c>
      <c r="J8" s="19">
        <v>2053.0429999999997</v>
      </c>
      <c r="K8" s="19">
        <v>0</v>
      </c>
      <c r="L8" s="19">
        <v>0</v>
      </c>
      <c r="M8" s="19">
        <v>0</v>
      </c>
      <c r="N8" s="19">
        <v>0</v>
      </c>
      <c r="O8" s="19">
        <v>0</v>
      </c>
      <c r="P8" s="19">
        <v>0</v>
      </c>
      <c r="Q8" s="19">
        <v>2052.787</v>
      </c>
      <c r="R8" s="19">
        <v>0.256</v>
      </c>
      <c r="S8" s="19">
        <v>2053.0429999999997</v>
      </c>
    </row>
    <row r="9" spans="1:19" ht="13.5">
      <c r="A9" s="21" t="s">
        <v>23</v>
      </c>
      <c r="B9" s="4"/>
      <c r="C9" s="22" t="s">
        <v>22</v>
      </c>
      <c r="D9" s="23"/>
      <c r="E9" s="19">
        <v>978.8769500000001</v>
      </c>
      <c r="F9" s="19">
        <v>98.68705</v>
      </c>
      <c r="G9" s="19">
        <v>1077.564</v>
      </c>
      <c r="H9" s="19">
        <v>0</v>
      </c>
      <c r="I9" s="19">
        <v>0</v>
      </c>
      <c r="J9" s="19">
        <v>0</v>
      </c>
      <c r="K9" s="19">
        <v>0</v>
      </c>
      <c r="L9" s="19">
        <v>0</v>
      </c>
      <c r="M9" s="19">
        <v>0</v>
      </c>
      <c r="N9" s="19">
        <v>18598.66205</v>
      </c>
      <c r="O9" s="19">
        <v>1875.05395</v>
      </c>
      <c r="P9" s="19">
        <v>20473.716</v>
      </c>
      <c r="Q9" s="19">
        <v>19577.539</v>
      </c>
      <c r="R9" s="19">
        <v>1973.741</v>
      </c>
      <c r="S9" s="19">
        <v>21551.28</v>
      </c>
    </row>
    <row r="10" spans="1:19" ht="13.5">
      <c r="A10" s="21" t="s">
        <v>25</v>
      </c>
      <c r="B10" s="4"/>
      <c r="C10" s="22" t="s">
        <v>24</v>
      </c>
      <c r="D10" s="23"/>
      <c r="E10" s="19">
        <v>49.53879</v>
      </c>
      <c r="F10" s="19">
        <v>0.39063</v>
      </c>
      <c r="G10" s="19">
        <v>49.92942</v>
      </c>
      <c r="H10" s="19">
        <v>0</v>
      </c>
      <c r="I10" s="19">
        <v>0</v>
      </c>
      <c r="J10" s="19">
        <v>0</v>
      </c>
      <c r="K10" s="19">
        <v>0</v>
      </c>
      <c r="L10" s="19">
        <v>0</v>
      </c>
      <c r="M10" s="19">
        <v>0</v>
      </c>
      <c r="N10" s="19">
        <v>4904.34021</v>
      </c>
      <c r="O10" s="19">
        <v>38.67237</v>
      </c>
      <c r="P10" s="19">
        <v>4943.0125800000005</v>
      </c>
      <c r="Q10" s="19">
        <v>4953.879</v>
      </c>
      <c r="R10" s="19">
        <v>39.063</v>
      </c>
      <c r="S10" s="19">
        <v>4992.942000000001</v>
      </c>
    </row>
    <row r="11" spans="1:19" ht="13.5">
      <c r="A11" s="21" t="s">
        <v>27</v>
      </c>
      <c r="B11" s="4"/>
      <c r="C11" s="22" t="s">
        <v>26</v>
      </c>
      <c r="D11" s="23"/>
      <c r="E11" s="19">
        <v>534.5752000000001</v>
      </c>
      <c r="F11" s="19">
        <v>5.74</v>
      </c>
      <c r="G11" s="19">
        <v>540.3152000000001</v>
      </c>
      <c r="H11" s="19">
        <v>0</v>
      </c>
      <c r="I11" s="19">
        <v>0</v>
      </c>
      <c r="J11" s="19">
        <v>0</v>
      </c>
      <c r="K11" s="19">
        <v>0</v>
      </c>
      <c r="L11" s="19">
        <v>0</v>
      </c>
      <c r="M11" s="19">
        <v>0</v>
      </c>
      <c r="N11" s="19">
        <v>133.64380000000003</v>
      </c>
      <c r="O11" s="19">
        <v>1.435</v>
      </c>
      <c r="P11" s="19">
        <v>135.07880000000003</v>
      </c>
      <c r="Q11" s="19">
        <v>668.2190000000002</v>
      </c>
      <c r="R11" s="19">
        <v>7.175</v>
      </c>
      <c r="S11" s="19">
        <v>675.3940000000001</v>
      </c>
    </row>
    <row r="12" spans="1:19" ht="13.5">
      <c r="A12" s="21" t="s">
        <v>29</v>
      </c>
      <c r="B12" s="4"/>
      <c r="C12" s="22" t="s">
        <v>28</v>
      </c>
      <c r="D12" s="23"/>
      <c r="E12" s="19">
        <v>0</v>
      </c>
      <c r="F12" s="19">
        <v>0</v>
      </c>
      <c r="G12" s="19">
        <v>0</v>
      </c>
      <c r="H12" s="19">
        <v>0</v>
      </c>
      <c r="I12" s="19">
        <v>0</v>
      </c>
      <c r="J12" s="19">
        <v>0</v>
      </c>
      <c r="K12" s="19">
        <v>0</v>
      </c>
      <c r="L12" s="19">
        <v>0</v>
      </c>
      <c r="M12" s="19">
        <v>0</v>
      </c>
      <c r="N12" s="19">
        <v>11664.829</v>
      </c>
      <c r="O12" s="19">
        <v>3456.721</v>
      </c>
      <c r="P12" s="19">
        <v>15121.55</v>
      </c>
      <c r="Q12" s="19">
        <v>11664.829</v>
      </c>
      <c r="R12" s="19">
        <v>3456.721</v>
      </c>
      <c r="S12" s="19">
        <v>15121.55</v>
      </c>
    </row>
    <row r="13" spans="1:19" ht="13.5">
      <c r="A13" s="21" t="s">
        <v>31</v>
      </c>
      <c r="B13" s="4"/>
      <c r="C13" s="22" t="s">
        <v>30</v>
      </c>
      <c r="D13" s="23"/>
      <c r="E13" s="19">
        <v>0</v>
      </c>
      <c r="F13" s="19">
        <v>0</v>
      </c>
      <c r="G13" s="19">
        <v>0</v>
      </c>
      <c r="H13" s="19">
        <v>0</v>
      </c>
      <c r="I13" s="19">
        <v>0</v>
      </c>
      <c r="J13" s="19">
        <v>0</v>
      </c>
      <c r="K13" s="19">
        <v>0</v>
      </c>
      <c r="L13" s="19">
        <v>0</v>
      </c>
      <c r="M13" s="19">
        <v>0</v>
      </c>
      <c r="N13" s="19">
        <v>796.617</v>
      </c>
      <c r="O13" s="19">
        <v>0</v>
      </c>
      <c r="P13" s="19">
        <v>796.617</v>
      </c>
      <c r="Q13" s="19">
        <v>796.617</v>
      </c>
      <c r="R13" s="19">
        <v>0</v>
      </c>
      <c r="S13" s="19">
        <v>796.617</v>
      </c>
    </row>
    <row r="14" spans="1:19" ht="13.5">
      <c r="A14" s="21" t="s">
        <v>33</v>
      </c>
      <c r="B14" s="4"/>
      <c r="C14" s="22" t="s">
        <v>32</v>
      </c>
      <c r="D14" s="23"/>
      <c r="E14" s="19">
        <v>13420.617600000001</v>
      </c>
      <c r="F14" s="19">
        <v>983.59905</v>
      </c>
      <c r="G14" s="19">
        <v>14404.216650000002</v>
      </c>
      <c r="H14" s="19">
        <v>13420.617600000001</v>
      </c>
      <c r="I14" s="19">
        <v>983.59905</v>
      </c>
      <c r="J14" s="19">
        <v>14404.216650000002</v>
      </c>
      <c r="K14" s="19">
        <v>0</v>
      </c>
      <c r="L14" s="19">
        <v>0</v>
      </c>
      <c r="M14" s="19">
        <v>0</v>
      </c>
      <c r="N14" s="19">
        <v>241571.11680000002</v>
      </c>
      <c r="O14" s="19">
        <v>17704.782900000002</v>
      </c>
      <c r="P14" s="19">
        <v>259275.8997</v>
      </c>
      <c r="Q14" s="19">
        <v>268412.352</v>
      </c>
      <c r="R14" s="19">
        <v>19671.981000000003</v>
      </c>
      <c r="S14" s="19">
        <v>288084.333</v>
      </c>
    </row>
    <row r="15" spans="1:19" ht="13.5">
      <c r="A15" s="24" t="s">
        <v>35</v>
      </c>
      <c r="B15" s="24" t="s">
        <v>34</v>
      </c>
      <c r="C15" s="25"/>
      <c r="D15" s="24"/>
      <c r="E15" s="17">
        <v>25493.567400000004</v>
      </c>
      <c r="F15" s="17">
        <v>3571.2432</v>
      </c>
      <c r="G15" s="17">
        <v>29064.8106</v>
      </c>
      <c r="H15" s="17">
        <v>41780.64260000001</v>
      </c>
      <c r="I15" s="17">
        <v>6420.1957999999995</v>
      </c>
      <c r="J15" s="17">
        <v>48200.8384</v>
      </c>
      <c r="K15" s="17">
        <v>0</v>
      </c>
      <c r="L15" s="17">
        <v>0</v>
      </c>
      <c r="M15" s="17">
        <v>0</v>
      </c>
      <c r="N15" s="17">
        <v>0</v>
      </c>
      <c r="O15" s="17">
        <v>0</v>
      </c>
      <c r="P15" s="17">
        <v>0</v>
      </c>
      <c r="Q15" s="17">
        <v>67274.21</v>
      </c>
      <c r="R15" s="17">
        <v>9991.438999999998</v>
      </c>
      <c r="S15" s="17">
        <v>77265.649</v>
      </c>
    </row>
    <row r="16" spans="1:19" ht="13.5">
      <c r="A16" s="21" t="s">
        <v>37</v>
      </c>
      <c r="B16" s="4"/>
      <c r="C16" s="22" t="s">
        <v>36</v>
      </c>
      <c r="D16" s="23"/>
      <c r="E16" s="19">
        <v>-6567.362</v>
      </c>
      <c r="F16" s="19">
        <v>371.328</v>
      </c>
      <c r="G16" s="19">
        <v>-6196.034</v>
      </c>
      <c r="H16" s="19">
        <v>0</v>
      </c>
      <c r="I16" s="19">
        <v>0</v>
      </c>
      <c r="J16" s="19">
        <v>0</v>
      </c>
      <c r="K16" s="19">
        <v>0</v>
      </c>
      <c r="L16" s="19">
        <v>0</v>
      </c>
      <c r="M16" s="19">
        <v>0</v>
      </c>
      <c r="N16" s="19">
        <v>0</v>
      </c>
      <c r="O16" s="19">
        <v>0</v>
      </c>
      <c r="P16" s="19">
        <v>0</v>
      </c>
      <c r="Q16" s="19">
        <v>-6567.362</v>
      </c>
      <c r="R16" s="19">
        <v>371.328</v>
      </c>
      <c r="S16" s="19">
        <v>-6196.034</v>
      </c>
    </row>
    <row r="17" spans="1:19" ht="13.5">
      <c r="A17" s="21" t="s">
        <v>39</v>
      </c>
      <c r="B17" s="4"/>
      <c r="C17" s="22" t="s">
        <v>38</v>
      </c>
      <c r="D17" s="23"/>
      <c r="E17" s="19">
        <v>23747.187</v>
      </c>
      <c r="F17" s="19">
        <v>711.729</v>
      </c>
      <c r="G17" s="19">
        <v>24458.916</v>
      </c>
      <c r="H17" s="19">
        <v>0</v>
      </c>
      <c r="I17" s="19">
        <v>0</v>
      </c>
      <c r="J17" s="19">
        <v>0</v>
      </c>
      <c r="K17" s="19">
        <v>0</v>
      </c>
      <c r="L17" s="19">
        <v>0</v>
      </c>
      <c r="M17" s="19">
        <v>0</v>
      </c>
      <c r="N17" s="19">
        <v>0</v>
      </c>
      <c r="O17" s="19">
        <v>0</v>
      </c>
      <c r="P17" s="19">
        <v>0</v>
      </c>
      <c r="Q17" s="19">
        <v>23747.187</v>
      </c>
      <c r="R17" s="19">
        <v>711.729</v>
      </c>
      <c r="S17" s="19">
        <v>24458.916</v>
      </c>
    </row>
    <row r="18" spans="1:19" ht="13.5">
      <c r="A18" s="21" t="s">
        <v>41</v>
      </c>
      <c r="B18" s="4"/>
      <c r="C18" s="22" t="s">
        <v>40</v>
      </c>
      <c r="D18" s="23"/>
      <c r="E18" s="19">
        <v>0</v>
      </c>
      <c r="F18" s="19">
        <v>0</v>
      </c>
      <c r="G18" s="19">
        <v>0</v>
      </c>
      <c r="H18" s="19">
        <v>28137.36</v>
      </c>
      <c r="I18" s="19">
        <v>4086.527</v>
      </c>
      <c r="J18" s="19">
        <v>32223.887000000002</v>
      </c>
      <c r="K18" s="19">
        <v>0</v>
      </c>
      <c r="L18" s="19">
        <v>0</v>
      </c>
      <c r="M18" s="19">
        <v>0</v>
      </c>
      <c r="N18" s="19">
        <v>0</v>
      </c>
      <c r="O18" s="19">
        <v>0</v>
      </c>
      <c r="P18" s="19">
        <v>0</v>
      </c>
      <c r="Q18" s="19">
        <v>28137.36</v>
      </c>
      <c r="R18" s="19">
        <v>4086.527</v>
      </c>
      <c r="S18" s="19">
        <v>32223.887000000002</v>
      </c>
    </row>
    <row r="19" spans="1:19" ht="13.5">
      <c r="A19" s="21" t="s">
        <v>43</v>
      </c>
      <c r="B19" s="4"/>
      <c r="C19" s="22" t="s">
        <v>42</v>
      </c>
      <c r="D19" s="23"/>
      <c r="E19" s="19">
        <v>4554.74</v>
      </c>
      <c r="F19" s="19">
        <v>871.011</v>
      </c>
      <c r="G19" s="19">
        <v>5425.751</v>
      </c>
      <c r="H19" s="19">
        <v>0</v>
      </c>
      <c r="I19" s="19">
        <v>0</v>
      </c>
      <c r="J19" s="19">
        <v>0</v>
      </c>
      <c r="K19" s="19">
        <v>0</v>
      </c>
      <c r="L19" s="19">
        <v>0</v>
      </c>
      <c r="M19" s="19">
        <v>0</v>
      </c>
      <c r="N19" s="19">
        <v>0</v>
      </c>
      <c r="O19" s="19">
        <v>0</v>
      </c>
      <c r="P19" s="19">
        <v>0</v>
      </c>
      <c r="Q19" s="19">
        <v>4554.74</v>
      </c>
      <c r="R19" s="19">
        <v>871.011</v>
      </c>
      <c r="S19" s="19">
        <v>5425.751</v>
      </c>
    </row>
    <row r="20" spans="1:19" ht="13.5">
      <c r="A20" s="21" t="s">
        <v>45</v>
      </c>
      <c r="B20" s="4"/>
      <c r="C20" s="22" t="s">
        <v>44</v>
      </c>
      <c r="D20" s="23"/>
      <c r="E20" s="19"/>
      <c r="F20" s="19"/>
      <c r="G20" s="19"/>
      <c r="H20" s="19"/>
      <c r="I20" s="19"/>
      <c r="J20" s="19"/>
      <c r="K20" s="19"/>
      <c r="L20" s="19"/>
      <c r="M20" s="19"/>
      <c r="N20" s="19"/>
      <c r="O20" s="19"/>
      <c r="P20" s="19"/>
      <c r="Q20" s="19"/>
      <c r="R20" s="19"/>
      <c r="S20" s="19"/>
    </row>
    <row r="21" spans="1:19" ht="13.5">
      <c r="A21" s="21" t="s">
        <v>47</v>
      </c>
      <c r="B21" s="4"/>
      <c r="C21" s="22" t="s">
        <v>46</v>
      </c>
      <c r="D21" s="23"/>
      <c r="E21" s="19">
        <v>0</v>
      </c>
      <c r="F21" s="19">
        <v>0</v>
      </c>
      <c r="G21" s="19">
        <v>0</v>
      </c>
      <c r="H21" s="19">
        <v>11137.281</v>
      </c>
      <c r="I21" s="19">
        <v>1255.552</v>
      </c>
      <c r="J21" s="19">
        <v>12392.833</v>
      </c>
      <c r="K21" s="19">
        <v>0</v>
      </c>
      <c r="L21" s="19">
        <v>0</v>
      </c>
      <c r="M21" s="19">
        <v>0</v>
      </c>
      <c r="N21" s="19">
        <v>0</v>
      </c>
      <c r="O21" s="19">
        <v>0</v>
      </c>
      <c r="P21" s="19">
        <v>0</v>
      </c>
      <c r="Q21" s="19">
        <v>11137.281</v>
      </c>
      <c r="R21" s="19">
        <v>1255.552</v>
      </c>
      <c r="S21" s="19">
        <v>12392.833</v>
      </c>
    </row>
    <row r="22" spans="1:19" ht="13.5">
      <c r="A22" s="21" t="s">
        <v>49</v>
      </c>
      <c r="B22" s="4"/>
      <c r="C22" s="22" t="s">
        <v>48</v>
      </c>
      <c r="D22" s="23"/>
      <c r="E22" s="19">
        <v>3759.0024</v>
      </c>
      <c r="F22" s="19">
        <v>1617.1752</v>
      </c>
      <c r="G22" s="19">
        <v>5376.1776</v>
      </c>
      <c r="H22" s="19">
        <v>2506.0016</v>
      </c>
      <c r="I22" s="19">
        <v>1078.1168</v>
      </c>
      <c r="J22" s="19">
        <v>3584.1184000000003</v>
      </c>
      <c r="K22" s="19">
        <v>0</v>
      </c>
      <c r="L22" s="19">
        <v>0</v>
      </c>
      <c r="M22" s="19">
        <v>0</v>
      </c>
      <c r="N22" s="19">
        <v>0</v>
      </c>
      <c r="O22" s="19">
        <v>0</v>
      </c>
      <c r="P22" s="19">
        <v>0</v>
      </c>
      <c r="Q22" s="19">
        <v>6265.004</v>
      </c>
      <c r="R22" s="19">
        <v>2695.292</v>
      </c>
      <c r="S22" s="19">
        <v>8960.296</v>
      </c>
    </row>
    <row r="23" spans="1:19" ht="13.5">
      <c r="A23" s="24" t="s">
        <v>51</v>
      </c>
      <c r="B23" s="24" t="s">
        <v>50</v>
      </c>
      <c r="C23" s="25"/>
      <c r="D23" s="24"/>
      <c r="E23" s="17">
        <v>332.5492</v>
      </c>
      <c r="F23" s="17">
        <v>184.55304</v>
      </c>
      <c r="G23" s="17">
        <v>517.1022399999999</v>
      </c>
      <c r="H23" s="17">
        <v>706733.22572</v>
      </c>
      <c r="I23" s="17">
        <v>187410.49268</v>
      </c>
      <c r="J23" s="17">
        <v>894143.7184000001</v>
      </c>
      <c r="K23" s="17">
        <v>10134.23108</v>
      </c>
      <c r="L23" s="17">
        <v>550.1692800000001</v>
      </c>
      <c r="M23" s="17">
        <v>10684.40036</v>
      </c>
      <c r="N23" s="17">
        <v>0</v>
      </c>
      <c r="O23" s="17">
        <v>0</v>
      </c>
      <c r="P23" s="17">
        <v>0</v>
      </c>
      <c r="Q23" s="17">
        <v>717200.006</v>
      </c>
      <c r="R23" s="17">
        <v>188145.215</v>
      </c>
      <c r="S23" s="17">
        <v>905345.2210000001</v>
      </c>
    </row>
    <row r="24" spans="1:19" ht="13.5">
      <c r="A24" s="21" t="s">
        <v>53</v>
      </c>
      <c r="B24" s="4"/>
      <c r="C24" s="26"/>
      <c r="D24" s="26" t="s">
        <v>52</v>
      </c>
      <c r="E24" s="19">
        <v>332.5492</v>
      </c>
      <c r="F24" s="19">
        <v>184.55304</v>
      </c>
      <c r="G24" s="19">
        <v>517.1022399999999</v>
      </c>
      <c r="H24" s="19">
        <v>3824.3158000000003</v>
      </c>
      <c r="I24" s="19">
        <v>2122.35996</v>
      </c>
      <c r="J24" s="19">
        <v>5946.67576</v>
      </c>
      <c r="K24" s="19">
        <v>0</v>
      </c>
      <c r="L24" s="19">
        <v>0</v>
      </c>
      <c r="M24" s="19">
        <v>0</v>
      </c>
      <c r="N24" s="19">
        <v>0</v>
      </c>
      <c r="O24" s="19">
        <v>0</v>
      </c>
      <c r="P24" s="19">
        <v>0</v>
      </c>
      <c r="Q24" s="19">
        <v>4156.865000000001</v>
      </c>
      <c r="R24" s="19">
        <v>2306.9129999999996</v>
      </c>
      <c r="S24" s="19">
        <v>6463.778</v>
      </c>
    </row>
    <row r="25" spans="1:19" ht="13.5">
      <c r="A25" s="21" t="s">
        <v>55</v>
      </c>
      <c r="B25" s="4"/>
      <c r="C25" s="4"/>
      <c r="D25" s="23" t="s">
        <v>54</v>
      </c>
      <c r="E25" s="19">
        <v>0</v>
      </c>
      <c r="F25" s="19">
        <v>0</v>
      </c>
      <c r="G25" s="19">
        <v>0</v>
      </c>
      <c r="H25" s="19">
        <v>60.384</v>
      </c>
      <c r="I25" s="19">
        <v>28802.439</v>
      </c>
      <c r="J25" s="19">
        <v>28862.822999999997</v>
      </c>
      <c r="K25" s="19">
        <v>0</v>
      </c>
      <c r="L25" s="19">
        <v>0</v>
      </c>
      <c r="M25" s="19">
        <v>0</v>
      </c>
      <c r="N25" s="19">
        <v>0</v>
      </c>
      <c r="O25" s="19">
        <v>0</v>
      </c>
      <c r="P25" s="19">
        <v>0</v>
      </c>
      <c r="Q25" s="19">
        <v>60.384</v>
      </c>
      <c r="R25" s="19">
        <v>28802.439</v>
      </c>
      <c r="S25" s="19">
        <v>28862.822999999997</v>
      </c>
    </row>
    <row r="26" spans="1:19" ht="13.5">
      <c r="A26" s="21" t="s">
        <v>57</v>
      </c>
      <c r="B26" s="4"/>
      <c r="C26" s="22" t="s">
        <v>56</v>
      </c>
      <c r="D26" s="23"/>
      <c r="E26" s="27">
        <v>0</v>
      </c>
      <c r="F26" s="27">
        <v>0</v>
      </c>
      <c r="G26" s="19">
        <v>0</v>
      </c>
      <c r="H26" s="27">
        <v>81959.52399999999</v>
      </c>
      <c r="I26" s="27">
        <v>26670.841999999997</v>
      </c>
      <c r="J26" s="19">
        <v>108630.36599999998</v>
      </c>
      <c r="K26" s="27">
        <v>0</v>
      </c>
      <c r="L26" s="27">
        <v>0</v>
      </c>
      <c r="M26" s="19">
        <v>0</v>
      </c>
      <c r="N26" s="27">
        <v>0</v>
      </c>
      <c r="O26" s="27">
        <v>0</v>
      </c>
      <c r="P26" s="19">
        <v>0</v>
      </c>
      <c r="Q26" s="19">
        <v>81959.52399999999</v>
      </c>
      <c r="R26" s="19">
        <v>26670.841999999997</v>
      </c>
      <c r="S26" s="19">
        <v>108630.36599999998</v>
      </c>
    </row>
    <row r="27" spans="1:19" ht="13.5">
      <c r="A27" s="28" t="s">
        <v>59</v>
      </c>
      <c r="B27" s="4"/>
      <c r="C27" s="4"/>
      <c r="D27" s="23" t="s">
        <v>58</v>
      </c>
      <c r="E27" s="19">
        <v>0</v>
      </c>
      <c r="F27" s="19">
        <v>0</v>
      </c>
      <c r="G27" s="19">
        <v>0</v>
      </c>
      <c r="H27" s="19">
        <v>-18.576</v>
      </c>
      <c r="I27" s="19">
        <v>-193.872</v>
      </c>
      <c r="J27" s="19">
        <v>-212.448</v>
      </c>
      <c r="K27" s="19">
        <v>0</v>
      </c>
      <c r="L27" s="19">
        <v>0</v>
      </c>
      <c r="M27" s="19">
        <v>0</v>
      </c>
      <c r="N27" s="19">
        <v>0</v>
      </c>
      <c r="O27" s="19">
        <v>0</v>
      </c>
      <c r="P27" s="19">
        <v>0</v>
      </c>
      <c r="Q27" s="19">
        <v>-18.576</v>
      </c>
      <c r="R27" s="19">
        <v>-193.872</v>
      </c>
      <c r="S27" s="19">
        <v>-212.448</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53628.848</v>
      </c>
      <c r="I30" s="19">
        <v>16565.548</v>
      </c>
      <c r="J30" s="19">
        <v>70194.396</v>
      </c>
      <c r="K30" s="19">
        <v>0</v>
      </c>
      <c r="L30" s="19">
        <v>0</v>
      </c>
      <c r="M30" s="19">
        <v>0</v>
      </c>
      <c r="N30" s="19">
        <v>0</v>
      </c>
      <c r="O30" s="19">
        <v>0</v>
      </c>
      <c r="P30" s="19">
        <v>0</v>
      </c>
      <c r="Q30" s="19">
        <v>53628.848</v>
      </c>
      <c r="R30" s="19">
        <v>16565.548</v>
      </c>
      <c r="S30" s="19">
        <v>70194.396</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c r="F32" s="19"/>
      <c r="G32" s="19"/>
      <c r="H32" s="19"/>
      <c r="I32" s="19"/>
      <c r="J32" s="19"/>
      <c r="K32" s="19"/>
      <c r="L32" s="19"/>
      <c r="M32" s="19"/>
      <c r="N32" s="19"/>
      <c r="O32" s="19"/>
      <c r="P32" s="19"/>
      <c r="Q32" s="19"/>
      <c r="R32" s="19"/>
      <c r="S32" s="19"/>
    </row>
    <row r="33" spans="1:19" ht="13.5">
      <c r="A33" s="30" t="s">
        <v>68</v>
      </c>
      <c r="B33" s="31"/>
      <c r="C33" s="31"/>
      <c r="D33" s="29" t="s">
        <v>67</v>
      </c>
      <c r="E33" s="19">
        <v>0</v>
      </c>
      <c r="F33" s="19">
        <v>0</v>
      </c>
      <c r="G33" s="19">
        <v>0</v>
      </c>
      <c r="H33" s="19">
        <v>25581.536</v>
      </c>
      <c r="I33" s="19">
        <v>10200.098</v>
      </c>
      <c r="J33" s="19">
        <v>35781.634</v>
      </c>
      <c r="K33" s="19">
        <v>0</v>
      </c>
      <c r="L33" s="19">
        <v>0</v>
      </c>
      <c r="M33" s="19">
        <v>0</v>
      </c>
      <c r="N33" s="19">
        <v>0</v>
      </c>
      <c r="O33" s="19">
        <v>0</v>
      </c>
      <c r="P33" s="19">
        <v>0</v>
      </c>
      <c r="Q33" s="19">
        <v>25581.536</v>
      </c>
      <c r="R33" s="19">
        <v>10200.098</v>
      </c>
      <c r="S33" s="19">
        <v>35781.634</v>
      </c>
    </row>
    <row r="34" spans="1:19" ht="13.5">
      <c r="A34" s="30" t="s">
        <v>70</v>
      </c>
      <c r="B34" s="31"/>
      <c r="C34" s="31"/>
      <c r="D34" s="29" t="s">
        <v>69</v>
      </c>
      <c r="E34" s="19">
        <v>0</v>
      </c>
      <c r="F34" s="19">
        <v>0</v>
      </c>
      <c r="G34" s="19">
        <v>0</v>
      </c>
      <c r="H34" s="19">
        <v>2767.716</v>
      </c>
      <c r="I34" s="19">
        <v>99.068</v>
      </c>
      <c r="J34" s="19">
        <v>2866.784</v>
      </c>
      <c r="K34" s="19">
        <v>0</v>
      </c>
      <c r="L34" s="19">
        <v>0</v>
      </c>
      <c r="M34" s="19">
        <v>0</v>
      </c>
      <c r="N34" s="19">
        <v>0</v>
      </c>
      <c r="O34" s="19">
        <v>0</v>
      </c>
      <c r="P34" s="19">
        <v>0</v>
      </c>
      <c r="Q34" s="19">
        <v>2767.716</v>
      </c>
      <c r="R34" s="19">
        <v>99.068</v>
      </c>
      <c r="S34" s="19">
        <v>2866.784</v>
      </c>
    </row>
    <row r="35" spans="1:19" ht="13.5">
      <c r="A35" s="32" t="s">
        <v>72</v>
      </c>
      <c r="B35" s="31"/>
      <c r="C35" s="22" t="s">
        <v>71</v>
      </c>
      <c r="D35" s="29"/>
      <c r="E35" s="19">
        <v>0</v>
      </c>
      <c r="F35" s="19">
        <v>0</v>
      </c>
      <c r="G35" s="19">
        <v>0</v>
      </c>
      <c r="H35" s="19">
        <v>103529.495</v>
      </c>
      <c r="I35" s="19">
        <v>39344.627</v>
      </c>
      <c r="J35" s="19">
        <v>142874.122</v>
      </c>
      <c r="K35" s="19">
        <v>0</v>
      </c>
      <c r="L35" s="19">
        <v>0</v>
      </c>
      <c r="M35" s="19">
        <v>0</v>
      </c>
      <c r="N35" s="19">
        <v>0</v>
      </c>
      <c r="O35" s="19">
        <v>0</v>
      </c>
      <c r="P35" s="19">
        <v>0</v>
      </c>
      <c r="Q35" s="19">
        <v>103529.495</v>
      </c>
      <c r="R35" s="19">
        <v>39344.627</v>
      </c>
      <c r="S35" s="19">
        <v>142874.122</v>
      </c>
    </row>
    <row r="36" spans="1:19" ht="13.5">
      <c r="A36" s="30" t="s">
        <v>72</v>
      </c>
      <c r="B36" s="31"/>
      <c r="C36" s="31"/>
      <c r="D36" s="29" t="s">
        <v>73</v>
      </c>
      <c r="E36" s="19">
        <v>0</v>
      </c>
      <c r="F36" s="19">
        <v>0</v>
      </c>
      <c r="G36" s="19">
        <v>0</v>
      </c>
      <c r="H36" s="19">
        <v>41264.915</v>
      </c>
      <c r="I36" s="19">
        <v>14318.915</v>
      </c>
      <c r="J36" s="19">
        <v>55583.83</v>
      </c>
      <c r="K36" s="19">
        <v>0</v>
      </c>
      <c r="L36" s="19">
        <v>0</v>
      </c>
      <c r="M36" s="19">
        <v>0</v>
      </c>
      <c r="N36" s="19">
        <v>0</v>
      </c>
      <c r="O36" s="19">
        <v>0</v>
      </c>
      <c r="P36" s="19">
        <v>0</v>
      </c>
      <c r="Q36" s="19">
        <v>41264.915</v>
      </c>
      <c r="R36" s="19">
        <v>14318.915</v>
      </c>
      <c r="S36" s="19">
        <v>55583.83</v>
      </c>
    </row>
    <row r="37" spans="1:19" ht="13.5">
      <c r="A37" s="30" t="s">
        <v>75</v>
      </c>
      <c r="B37" s="31"/>
      <c r="C37" s="31"/>
      <c r="D37" s="29" t="s">
        <v>74</v>
      </c>
      <c r="E37" s="19">
        <v>0</v>
      </c>
      <c r="F37" s="19">
        <v>0</v>
      </c>
      <c r="G37" s="19">
        <v>0</v>
      </c>
      <c r="H37" s="19">
        <v>62264.58</v>
      </c>
      <c r="I37" s="19">
        <v>25025.712</v>
      </c>
      <c r="J37" s="19">
        <v>87290.292</v>
      </c>
      <c r="K37" s="19">
        <v>0</v>
      </c>
      <c r="L37" s="19">
        <v>0</v>
      </c>
      <c r="M37" s="19">
        <v>0</v>
      </c>
      <c r="N37" s="19">
        <v>0</v>
      </c>
      <c r="O37" s="19">
        <v>0</v>
      </c>
      <c r="P37" s="19">
        <v>0</v>
      </c>
      <c r="Q37" s="19">
        <v>62264.58</v>
      </c>
      <c r="R37" s="19">
        <v>25025.712</v>
      </c>
      <c r="S37" s="19">
        <v>87290.292</v>
      </c>
    </row>
    <row r="38" spans="1:19" ht="13.5">
      <c r="A38" s="33" t="s">
        <v>77</v>
      </c>
      <c r="B38" s="31"/>
      <c r="C38" s="29" t="s">
        <v>76</v>
      </c>
      <c r="D38" s="29"/>
      <c r="E38" s="19">
        <v>0</v>
      </c>
      <c r="F38" s="19">
        <v>0</v>
      </c>
      <c r="G38" s="19">
        <v>0</v>
      </c>
      <c r="H38" s="19">
        <v>98459.38</v>
      </c>
      <c r="I38" s="19">
        <v>47748.435</v>
      </c>
      <c r="J38" s="19">
        <v>146207.815</v>
      </c>
      <c r="K38" s="19">
        <v>0</v>
      </c>
      <c r="L38" s="19">
        <v>0</v>
      </c>
      <c r="M38" s="19">
        <v>0</v>
      </c>
      <c r="N38" s="19">
        <v>0</v>
      </c>
      <c r="O38" s="19">
        <v>0</v>
      </c>
      <c r="P38" s="19">
        <v>0</v>
      </c>
      <c r="Q38" s="19">
        <v>98459.38</v>
      </c>
      <c r="R38" s="19">
        <v>47748.435</v>
      </c>
      <c r="S38" s="19">
        <v>146207.815</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101493.593</v>
      </c>
      <c r="I40" s="19">
        <v>29906.217</v>
      </c>
      <c r="J40" s="19">
        <v>131399.81</v>
      </c>
      <c r="K40" s="19">
        <v>0</v>
      </c>
      <c r="L40" s="19">
        <v>0</v>
      </c>
      <c r="M40" s="19">
        <v>0</v>
      </c>
      <c r="N40" s="19">
        <v>0</v>
      </c>
      <c r="O40" s="19">
        <v>0</v>
      </c>
      <c r="P40" s="19">
        <v>0</v>
      </c>
      <c r="Q40" s="19">
        <v>101493.593</v>
      </c>
      <c r="R40" s="19">
        <v>29906.217</v>
      </c>
      <c r="S40" s="19">
        <v>131399.81</v>
      </c>
    </row>
    <row r="41" spans="1:19" ht="13.5">
      <c r="A41" s="33" t="s">
        <v>82</v>
      </c>
      <c r="B41" s="4"/>
      <c r="C41" s="16" t="s">
        <v>81</v>
      </c>
      <c r="D41" s="23"/>
      <c r="E41" s="19">
        <v>0</v>
      </c>
      <c r="F41" s="19">
        <v>0</v>
      </c>
      <c r="G41" s="19">
        <v>0</v>
      </c>
      <c r="H41" s="19">
        <v>18293.159</v>
      </c>
      <c r="I41" s="19">
        <v>9881.158</v>
      </c>
      <c r="J41" s="19">
        <v>28174.317</v>
      </c>
      <c r="K41" s="19">
        <v>0</v>
      </c>
      <c r="L41" s="19">
        <v>0</v>
      </c>
      <c r="M41" s="19">
        <v>0</v>
      </c>
      <c r="N41" s="19">
        <v>0</v>
      </c>
      <c r="O41" s="19">
        <v>0</v>
      </c>
      <c r="P41" s="19">
        <v>0</v>
      </c>
      <c r="Q41" s="19">
        <v>18293.159</v>
      </c>
      <c r="R41" s="19">
        <v>9881.158</v>
      </c>
      <c r="S41" s="19">
        <v>28174.317</v>
      </c>
    </row>
    <row r="42" spans="1:19" ht="13.5">
      <c r="A42" s="30" t="s">
        <v>84</v>
      </c>
      <c r="B42" s="31"/>
      <c r="C42" s="29"/>
      <c r="D42" s="29" t="s">
        <v>83</v>
      </c>
      <c r="E42" s="19">
        <v>0</v>
      </c>
      <c r="F42" s="19">
        <v>0</v>
      </c>
      <c r="G42" s="19">
        <v>0</v>
      </c>
      <c r="H42" s="19">
        <v>18265.851</v>
      </c>
      <c r="I42" s="19">
        <v>9881.158</v>
      </c>
      <c r="J42" s="19">
        <v>28147.009</v>
      </c>
      <c r="K42" s="19">
        <v>0</v>
      </c>
      <c r="L42" s="19">
        <v>0</v>
      </c>
      <c r="M42" s="19">
        <v>0</v>
      </c>
      <c r="N42" s="19">
        <v>0</v>
      </c>
      <c r="O42" s="19">
        <v>0</v>
      </c>
      <c r="P42" s="19">
        <v>0</v>
      </c>
      <c r="Q42" s="19">
        <v>18265.851</v>
      </c>
      <c r="R42" s="19">
        <v>9881.158</v>
      </c>
      <c r="S42" s="19">
        <v>28147.009</v>
      </c>
    </row>
    <row r="43" spans="1:19" ht="13.5">
      <c r="A43" s="30" t="s">
        <v>86</v>
      </c>
      <c r="B43" s="31"/>
      <c r="C43" s="29"/>
      <c r="D43" s="29" t="s">
        <v>85</v>
      </c>
      <c r="E43" s="19">
        <v>0</v>
      </c>
      <c r="F43" s="19">
        <v>0</v>
      </c>
      <c r="G43" s="19">
        <v>0</v>
      </c>
      <c r="H43" s="19">
        <v>27.308</v>
      </c>
      <c r="I43" s="19">
        <v>0</v>
      </c>
      <c r="J43" s="19">
        <v>27.308</v>
      </c>
      <c r="K43" s="19">
        <v>0</v>
      </c>
      <c r="L43" s="19">
        <v>0</v>
      </c>
      <c r="M43" s="19">
        <v>0</v>
      </c>
      <c r="N43" s="19">
        <v>0</v>
      </c>
      <c r="O43" s="19">
        <v>0</v>
      </c>
      <c r="P43" s="19">
        <v>0</v>
      </c>
      <c r="Q43" s="19">
        <v>27.308</v>
      </c>
      <c r="R43" s="19">
        <v>0</v>
      </c>
      <c r="S43" s="19">
        <v>27.308</v>
      </c>
    </row>
    <row r="44" spans="1:19" ht="13.5">
      <c r="A44" s="21" t="s">
        <v>88</v>
      </c>
      <c r="B44" s="4"/>
      <c r="C44" s="22" t="s">
        <v>87</v>
      </c>
      <c r="D44" s="23"/>
      <c r="E44" s="27">
        <v>0</v>
      </c>
      <c r="F44" s="27">
        <v>0</v>
      </c>
      <c r="G44" s="27">
        <v>0</v>
      </c>
      <c r="H44" s="27">
        <v>299113.37492</v>
      </c>
      <c r="I44" s="27">
        <v>2934.4147199999998</v>
      </c>
      <c r="J44" s="27">
        <v>302047.78964000003</v>
      </c>
      <c r="K44" s="27">
        <v>10134.23108</v>
      </c>
      <c r="L44" s="27">
        <v>550.1692800000001</v>
      </c>
      <c r="M44" s="27">
        <v>10684.40036</v>
      </c>
      <c r="N44" s="27">
        <v>0</v>
      </c>
      <c r="O44" s="27">
        <v>0</v>
      </c>
      <c r="P44" s="27">
        <v>0</v>
      </c>
      <c r="Q44" s="19">
        <v>309247.60599999997</v>
      </c>
      <c r="R44" s="19">
        <v>3484.584</v>
      </c>
      <c r="S44" s="19">
        <v>312732.19</v>
      </c>
    </row>
    <row r="45" spans="1:19" ht="13.5">
      <c r="A45" s="28" t="s">
        <v>90</v>
      </c>
      <c r="B45" s="4"/>
      <c r="C45" s="4"/>
      <c r="D45" s="23" t="s">
        <v>89</v>
      </c>
      <c r="E45" s="19">
        <v>0</v>
      </c>
      <c r="F45" s="19">
        <v>0</v>
      </c>
      <c r="G45" s="19">
        <v>0</v>
      </c>
      <c r="H45" s="19">
        <v>249136.199</v>
      </c>
      <c r="I45" s="19">
        <v>46.026</v>
      </c>
      <c r="J45" s="19">
        <v>249182.225</v>
      </c>
      <c r="K45" s="19">
        <v>0</v>
      </c>
      <c r="L45" s="19">
        <v>0</v>
      </c>
      <c r="M45" s="19">
        <v>0</v>
      </c>
      <c r="N45" s="19">
        <v>0</v>
      </c>
      <c r="O45" s="19">
        <v>0</v>
      </c>
      <c r="P45" s="19">
        <v>0</v>
      </c>
      <c r="Q45" s="19">
        <v>249136.199</v>
      </c>
      <c r="R45" s="19">
        <v>46.026</v>
      </c>
      <c r="S45" s="19">
        <v>249182.225</v>
      </c>
    </row>
    <row r="46" spans="1:19" ht="13.5">
      <c r="A46" s="30" t="s">
        <v>92</v>
      </c>
      <c r="B46" s="31"/>
      <c r="C46" s="31"/>
      <c r="D46" s="29" t="s">
        <v>91</v>
      </c>
      <c r="E46" s="19">
        <v>0</v>
      </c>
      <c r="F46" s="19">
        <v>0</v>
      </c>
      <c r="G46" s="19">
        <v>0</v>
      </c>
      <c r="H46" s="19">
        <v>0</v>
      </c>
      <c r="I46" s="19">
        <v>0</v>
      </c>
      <c r="J46" s="19">
        <v>0</v>
      </c>
      <c r="K46" s="19">
        <v>614.769</v>
      </c>
      <c r="L46" s="19">
        <v>0</v>
      </c>
      <c r="M46" s="19">
        <v>614.769</v>
      </c>
      <c r="N46" s="19">
        <v>0</v>
      </c>
      <c r="O46" s="19">
        <v>0</v>
      </c>
      <c r="P46" s="19">
        <v>0</v>
      </c>
      <c r="Q46" s="19">
        <v>614.769</v>
      </c>
      <c r="R46" s="19">
        <v>0</v>
      </c>
      <c r="S46" s="19">
        <v>614.769</v>
      </c>
    </row>
    <row r="47" spans="1:19" ht="13.5">
      <c r="A47" s="28" t="s">
        <v>94</v>
      </c>
      <c r="B47" s="4"/>
      <c r="C47" s="4"/>
      <c r="D47" s="23" t="s">
        <v>93</v>
      </c>
      <c r="E47" s="19">
        <v>0</v>
      </c>
      <c r="F47" s="19">
        <v>0</v>
      </c>
      <c r="G47" s="19">
        <v>0</v>
      </c>
      <c r="H47" s="19">
        <v>49977.17592</v>
      </c>
      <c r="I47" s="19">
        <v>2888.38872</v>
      </c>
      <c r="J47" s="19">
        <v>52865.564640000004</v>
      </c>
      <c r="K47" s="19">
        <v>9519.46208</v>
      </c>
      <c r="L47" s="19">
        <v>550.1692800000001</v>
      </c>
      <c r="M47" s="19">
        <v>10069.63136</v>
      </c>
      <c r="N47" s="19">
        <v>0</v>
      </c>
      <c r="O47" s="19">
        <v>0</v>
      </c>
      <c r="P47" s="19">
        <v>0</v>
      </c>
      <c r="Q47" s="19">
        <v>59496.638</v>
      </c>
      <c r="R47" s="19">
        <v>3438.558</v>
      </c>
      <c r="S47" s="19">
        <v>62935.196</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16512.549700000003</v>
      </c>
      <c r="F50" s="17">
        <v>770.1501000000001</v>
      </c>
      <c r="G50" s="17">
        <v>17282.699800000002</v>
      </c>
      <c r="H50" s="17">
        <v>2069.5239</v>
      </c>
      <c r="I50" s="17">
        <v>287.6549</v>
      </c>
      <c r="J50" s="17">
        <v>2357.1788</v>
      </c>
      <c r="K50" s="17">
        <v>49950.231400000004</v>
      </c>
      <c r="L50" s="17">
        <v>7419.93</v>
      </c>
      <c r="M50" s="17">
        <v>57370.161400000005</v>
      </c>
      <c r="N50" s="17">
        <v>0</v>
      </c>
      <c r="O50" s="17">
        <v>0</v>
      </c>
      <c r="P50" s="17">
        <v>0</v>
      </c>
      <c r="Q50" s="34">
        <v>68532.30500000001</v>
      </c>
      <c r="R50" s="34">
        <v>8477.734999999999</v>
      </c>
      <c r="S50" s="34">
        <v>77010.04</v>
      </c>
    </row>
    <row r="51" spans="1:19" ht="13.5">
      <c r="A51" s="21" t="s">
        <v>100</v>
      </c>
      <c r="B51" s="4"/>
      <c r="C51" s="22" t="s">
        <v>99</v>
      </c>
      <c r="D51" s="23"/>
      <c r="E51" s="19">
        <v>0</v>
      </c>
      <c r="F51" s="19">
        <v>0</v>
      </c>
      <c r="G51" s="19">
        <v>0</v>
      </c>
      <c r="H51" s="19">
        <v>0</v>
      </c>
      <c r="I51" s="19">
        <v>0</v>
      </c>
      <c r="J51" s="19">
        <v>0</v>
      </c>
      <c r="K51" s="19">
        <v>456.208</v>
      </c>
      <c r="L51" s="19">
        <v>0</v>
      </c>
      <c r="M51" s="19">
        <v>456.208</v>
      </c>
      <c r="N51" s="19">
        <v>0</v>
      </c>
      <c r="O51" s="19">
        <v>0</v>
      </c>
      <c r="P51" s="19">
        <v>0</v>
      </c>
      <c r="Q51" s="19">
        <v>456.208</v>
      </c>
      <c r="R51" s="19">
        <v>0</v>
      </c>
      <c r="S51" s="19">
        <v>456.208</v>
      </c>
    </row>
    <row r="52" spans="1:19" ht="13.5">
      <c r="A52" s="21" t="s">
        <v>102</v>
      </c>
      <c r="B52" s="4"/>
      <c r="C52" s="22" t="s">
        <v>101</v>
      </c>
      <c r="D52" s="23"/>
      <c r="E52" s="19">
        <v>0</v>
      </c>
      <c r="F52" s="19">
        <v>0</v>
      </c>
      <c r="G52" s="19">
        <v>0</v>
      </c>
      <c r="H52" s="19">
        <v>0</v>
      </c>
      <c r="I52" s="19">
        <v>0</v>
      </c>
      <c r="J52" s="19">
        <v>0</v>
      </c>
      <c r="K52" s="19">
        <v>2403.735</v>
      </c>
      <c r="L52" s="19">
        <v>249.681</v>
      </c>
      <c r="M52" s="19">
        <v>2653.416</v>
      </c>
      <c r="N52" s="19">
        <v>0</v>
      </c>
      <c r="O52" s="19">
        <v>0</v>
      </c>
      <c r="P52" s="19">
        <v>0</v>
      </c>
      <c r="Q52" s="19">
        <v>2403.735</v>
      </c>
      <c r="R52" s="19">
        <v>249.681</v>
      </c>
      <c r="S52" s="19">
        <v>2653.416</v>
      </c>
    </row>
    <row r="53" spans="1:19" ht="13.5">
      <c r="A53" s="21" t="s">
        <v>104</v>
      </c>
      <c r="B53" s="4"/>
      <c r="C53" s="22" t="s">
        <v>103</v>
      </c>
      <c r="D53" s="23"/>
      <c r="E53" s="19">
        <v>0</v>
      </c>
      <c r="F53" s="19">
        <v>0</v>
      </c>
      <c r="G53" s="19">
        <v>0</v>
      </c>
      <c r="H53" s="19">
        <v>521.2473</v>
      </c>
      <c r="I53" s="19">
        <v>125.2346</v>
      </c>
      <c r="J53" s="19">
        <v>646.4819</v>
      </c>
      <c r="K53" s="19">
        <v>7826.2257</v>
      </c>
      <c r="L53" s="19">
        <v>5363.0774</v>
      </c>
      <c r="M53" s="19">
        <v>13189.303100000001</v>
      </c>
      <c r="N53" s="19">
        <v>0</v>
      </c>
      <c r="O53" s="19">
        <v>0</v>
      </c>
      <c r="P53" s="19">
        <v>0</v>
      </c>
      <c r="Q53" s="19">
        <v>8347.473</v>
      </c>
      <c r="R53" s="19">
        <v>5488.312000000001</v>
      </c>
      <c r="S53" s="19">
        <v>13835.785</v>
      </c>
    </row>
    <row r="54" spans="1:19" ht="13.5">
      <c r="A54" s="30" t="s">
        <v>106</v>
      </c>
      <c r="B54" s="31"/>
      <c r="C54" s="29"/>
      <c r="D54" s="35" t="s">
        <v>105</v>
      </c>
      <c r="E54" s="19">
        <v>0</v>
      </c>
      <c r="F54" s="19">
        <v>0</v>
      </c>
      <c r="G54" s="19">
        <v>0</v>
      </c>
      <c r="H54" s="19">
        <v>521.2473</v>
      </c>
      <c r="I54" s="19">
        <v>125.2346</v>
      </c>
      <c r="J54" s="19">
        <v>646.4819</v>
      </c>
      <c r="K54" s="19">
        <v>4691.2257</v>
      </c>
      <c r="L54" s="19">
        <v>1127.1114000000002</v>
      </c>
      <c r="M54" s="19">
        <v>5818.337100000001</v>
      </c>
      <c r="N54" s="19">
        <v>0</v>
      </c>
      <c r="O54" s="19">
        <v>0</v>
      </c>
      <c r="P54" s="19">
        <v>0</v>
      </c>
      <c r="Q54" s="19">
        <v>5212.473</v>
      </c>
      <c r="R54" s="19">
        <v>1252.3460000000002</v>
      </c>
      <c r="S54" s="19">
        <v>6464.819</v>
      </c>
    </row>
    <row r="55" spans="1:19" ht="13.5">
      <c r="A55" s="30" t="s">
        <v>108</v>
      </c>
      <c r="B55" s="31"/>
      <c r="C55" s="29"/>
      <c r="D55" s="29" t="s">
        <v>107</v>
      </c>
      <c r="E55" s="19">
        <v>0</v>
      </c>
      <c r="F55" s="19">
        <v>0</v>
      </c>
      <c r="G55" s="19">
        <v>0</v>
      </c>
      <c r="H55" s="19">
        <v>0</v>
      </c>
      <c r="I55" s="19">
        <v>0</v>
      </c>
      <c r="J55" s="19">
        <v>0</v>
      </c>
      <c r="K55" s="19">
        <v>3135</v>
      </c>
      <c r="L55" s="19">
        <v>4235.966</v>
      </c>
      <c r="M55" s="19">
        <v>7370.966</v>
      </c>
      <c r="N55" s="19">
        <v>0</v>
      </c>
      <c r="O55" s="19">
        <v>0</v>
      </c>
      <c r="P55" s="19">
        <v>0</v>
      </c>
      <c r="Q55" s="19">
        <v>3135</v>
      </c>
      <c r="R55" s="19">
        <v>4235.966</v>
      </c>
      <c r="S55" s="19">
        <v>7370.966</v>
      </c>
    </row>
    <row r="56" spans="1:19" ht="13.5">
      <c r="A56" s="21" t="s">
        <v>110</v>
      </c>
      <c r="B56" s="4"/>
      <c r="C56" s="22" t="s">
        <v>109</v>
      </c>
      <c r="D56" s="23"/>
      <c r="E56" s="19">
        <v>0</v>
      </c>
      <c r="F56" s="19">
        <v>0</v>
      </c>
      <c r="G56" s="19">
        <v>0</v>
      </c>
      <c r="H56" s="19">
        <v>0</v>
      </c>
      <c r="I56" s="19">
        <v>0</v>
      </c>
      <c r="J56" s="19">
        <v>0</v>
      </c>
      <c r="K56" s="19">
        <v>18967.214</v>
      </c>
      <c r="L56" s="19">
        <v>302.5959999999998</v>
      </c>
      <c r="M56" s="19">
        <v>19269.81</v>
      </c>
      <c r="N56" s="19">
        <v>0</v>
      </c>
      <c r="O56" s="19">
        <v>0</v>
      </c>
      <c r="P56" s="19">
        <v>0</v>
      </c>
      <c r="Q56" s="19">
        <v>18967.214</v>
      </c>
      <c r="R56" s="19">
        <v>302.5959999999998</v>
      </c>
      <c r="S56" s="19">
        <v>19269.81</v>
      </c>
    </row>
    <row r="57" spans="1:19" ht="13.5">
      <c r="A57" s="30" t="s">
        <v>112</v>
      </c>
      <c r="B57" s="31"/>
      <c r="C57" s="29"/>
      <c r="D57" s="29" t="s">
        <v>111</v>
      </c>
      <c r="E57" s="19">
        <v>0</v>
      </c>
      <c r="F57" s="19">
        <v>0</v>
      </c>
      <c r="G57" s="19">
        <v>0</v>
      </c>
      <c r="H57" s="19">
        <v>0</v>
      </c>
      <c r="I57" s="19">
        <v>0</v>
      </c>
      <c r="J57" s="19">
        <v>0</v>
      </c>
      <c r="K57" s="19">
        <v>9709.534</v>
      </c>
      <c r="L57" s="19">
        <v>1808.002</v>
      </c>
      <c r="M57" s="19">
        <v>11517.536</v>
      </c>
      <c r="N57" s="19">
        <v>0</v>
      </c>
      <c r="O57" s="19">
        <v>0</v>
      </c>
      <c r="P57" s="19">
        <v>0</v>
      </c>
      <c r="Q57" s="19">
        <v>9709.534</v>
      </c>
      <c r="R57" s="19">
        <v>1808.002</v>
      </c>
      <c r="S57" s="19">
        <v>11517.536</v>
      </c>
    </row>
    <row r="58" spans="1:19" ht="13.5">
      <c r="A58" s="30" t="s">
        <v>114</v>
      </c>
      <c r="B58" s="31"/>
      <c r="C58" s="29"/>
      <c r="D58" s="29" t="s">
        <v>113</v>
      </c>
      <c r="E58" s="19">
        <v>0</v>
      </c>
      <c r="F58" s="19">
        <v>0</v>
      </c>
      <c r="G58" s="19">
        <v>0</v>
      </c>
      <c r="H58" s="19">
        <v>0</v>
      </c>
      <c r="I58" s="19">
        <v>0</v>
      </c>
      <c r="J58" s="19">
        <v>0</v>
      </c>
      <c r="K58" s="19">
        <v>837.066</v>
      </c>
      <c r="L58" s="19">
        <v>175.32</v>
      </c>
      <c r="M58" s="19">
        <v>1012.386</v>
      </c>
      <c r="N58" s="19">
        <v>0</v>
      </c>
      <c r="O58" s="19">
        <v>0</v>
      </c>
      <c r="P58" s="19">
        <v>0</v>
      </c>
      <c r="Q58" s="19">
        <v>837.066</v>
      </c>
      <c r="R58" s="19">
        <v>175.32</v>
      </c>
      <c r="S58" s="19">
        <v>1012.386</v>
      </c>
    </row>
    <row r="59" spans="1:19" ht="13.5">
      <c r="A59" s="30" t="s">
        <v>116</v>
      </c>
      <c r="B59" s="31"/>
      <c r="C59" s="29"/>
      <c r="D59" s="29" t="s">
        <v>115</v>
      </c>
      <c r="E59" s="19">
        <v>0</v>
      </c>
      <c r="F59" s="19">
        <v>0</v>
      </c>
      <c r="G59" s="19">
        <v>0</v>
      </c>
      <c r="H59" s="19">
        <v>0</v>
      </c>
      <c r="I59" s="19">
        <v>0</v>
      </c>
      <c r="J59" s="19">
        <v>0</v>
      </c>
      <c r="K59" s="19">
        <v>8420.614</v>
      </c>
      <c r="L59" s="19">
        <v>-1680.726</v>
      </c>
      <c r="M59" s="19">
        <v>6739.887999999999</v>
      </c>
      <c r="N59" s="19">
        <v>0</v>
      </c>
      <c r="O59" s="19">
        <v>0</v>
      </c>
      <c r="P59" s="19">
        <v>0</v>
      </c>
      <c r="Q59" s="19">
        <v>8420.614</v>
      </c>
      <c r="R59" s="19">
        <v>-1680.726</v>
      </c>
      <c r="S59" s="19">
        <v>6739.887999999999</v>
      </c>
    </row>
    <row r="60" spans="1:19" ht="13.5">
      <c r="A60" s="21" t="s">
        <v>118</v>
      </c>
      <c r="B60" s="4"/>
      <c r="C60" s="22" t="s">
        <v>117</v>
      </c>
      <c r="D60" s="23"/>
      <c r="E60" s="19">
        <v>0</v>
      </c>
      <c r="F60" s="19">
        <v>0</v>
      </c>
      <c r="G60" s="19">
        <v>0</v>
      </c>
      <c r="H60" s="19">
        <v>0</v>
      </c>
      <c r="I60" s="19">
        <v>0</v>
      </c>
      <c r="J60" s="19">
        <v>0</v>
      </c>
      <c r="K60" s="19">
        <v>7705.317</v>
      </c>
      <c r="L60" s="19">
        <v>712.15</v>
      </c>
      <c r="M60" s="19">
        <v>8417.467</v>
      </c>
      <c r="N60" s="19">
        <v>0</v>
      </c>
      <c r="O60" s="19">
        <v>0</v>
      </c>
      <c r="P60" s="19">
        <v>0</v>
      </c>
      <c r="Q60" s="19">
        <v>7705.317</v>
      </c>
      <c r="R60" s="19">
        <v>712.15</v>
      </c>
      <c r="S60" s="19">
        <v>8417.467</v>
      </c>
    </row>
    <row r="61" spans="1:19" ht="13.5">
      <c r="A61" s="21" t="s">
        <v>120</v>
      </c>
      <c r="B61" s="4"/>
      <c r="C61" s="22" t="s">
        <v>119</v>
      </c>
      <c r="D61" s="23"/>
      <c r="E61" s="27">
        <v>0</v>
      </c>
      <c r="F61" s="27">
        <v>0</v>
      </c>
      <c r="G61" s="19">
        <v>0</v>
      </c>
      <c r="H61" s="27">
        <v>0</v>
      </c>
      <c r="I61" s="27">
        <v>0</v>
      </c>
      <c r="J61" s="19">
        <v>0</v>
      </c>
      <c r="K61" s="27">
        <v>8291.132</v>
      </c>
      <c r="L61" s="27">
        <v>77.60900000000007</v>
      </c>
      <c r="M61" s="19">
        <v>8368.741</v>
      </c>
      <c r="N61" s="27">
        <v>0</v>
      </c>
      <c r="O61" s="27">
        <v>0</v>
      </c>
      <c r="P61" s="19">
        <v>0</v>
      </c>
      <c r="Q61" s="19">
        <v>8291.132</v>
      </c>
      <c r="R61" s="19">
        <v>77.60900000000007</v>
      </c>
      <c r="S61" s="19">
        <v>8368.741</v>
      </c>
    </row>
    <row r="62" spans="1:19" ht="13.5">
      <c r="A62" s="28" t="s">
        <v>122</v>
      </c>
      <c r="B62" s="4"/>
      <c r="C62" s="4"/>
      <c r="D62" s="23" t="s">
        <v>121</v>
      </c>
      <c r="E62" s="19">
        <v>0</v>
      </c>
      <c r="F62" s="19">
        <v>0</v>
      </c>
      <c r="G62" s="19">
        <v>0</v>
      </c>
      <c r="H62" s="19">
        <v>0</v>
      </c>
      <c r="I62" s="19">
        <v>0</v>
      </c>
      <c r="J62" s="19">
        <v>0</v>
      </c>
      <c r="K62" s="19">
        <v>5489.399</v>
      </c>
      <c r="L62" s="19">
        <v>-565.175</v>
      </c>
      <c r="M62" s="19">
        <v>4924.224</v>
      </c>
      <c r="N62" s="19">
        <v>0</v>
      </c>
      <c r="O62" s="19">
        <v>0</v>
      </c>
      <c r="P62" s="19">
        <v>0</v>
      </c>
      <c r="Q62" s="19">
        <v>5489.399</v>
      </c>
      <c r="R62" s="19">
        <v>-565.175</v>
      </c>
      <c r="S62" s="19">
        <v>4924.224</v>
      </c>
    </row>
    <row r="63" spans="1:19" ht="13.5">
      <c r="A63" s="28" t="s">
        <v>124</v>
      </c>
      <c r="B63" s="4"/>
      <c r="C63" s="4"/>
      <c r="D63" s="23" t="s">
        <v>123</v>
      </c>
      <c r="E63" s="19">
        <v>0</v>
      </c>
      <c r="F63" s="19">
        <v>0</v>
      </c>
      <c r="G63" s="19">
        <v>0</v>
      </c>
      <c r="H63" s="19">
        <v>0</v>
      </c>
      <c r="I63" s="19">
        <v>0</v>
      </c>
      <c r="J63" s="19">
        <v>0</v>
      </c>
      <c r="K63" s="19">
        <v>1772.241</v>
      </c>
      <c r="L63" s="19">
        <v>535.884</v>
      </c>
      <c r="M63" s="19">
        <v>2308.125</v>
      </c>
      <c r="N63" s="19">
        <v>0</v>
      </c>
      <c r="O63" s="19">
        <v>0</v>
      </c>
      <c r="P63" s="19">
        <v>0</v>
      </c>
      <c r="Q63" s="19">
        <v>1772.241</v>
      </c>
      <c r="R63" s="19">
        <v>535.884</v>
      </c>
      <c r="S63" s="19">
        <v>2308.125</v>
      </c>
    </row>
    <row r="64" spans="1:19" ht="13.5">
      <c r="A64" s="28" t="s">
        <v>126</v>
      </c>
      <c r="B64" s="4"/>
      <c r="C64" s="4"/>
      <c r="D64" s="23" t="s">
        <v>125</v>
      </c>
      <c r="E64" s="19">
        <v>0</v>
      </c>
      <c r="F64" s="19">
        <v>0</v>
      </c>
      <c r="G64" s="19">
        <v>0</v>
      </c>
      <c r="H64" s="19">
        <v>0</v>
      </c>
      <c r="I64" s="19">
        <v>0</v>
      </c>
      <c r="J64" s="19">
        <v>0</v>
      </c>
      <c r="K64" s="19">
        <v>1029.492</v>
      </c>
      <c r="L64" s="19">
        <v>106.9</v>
      </c>
      <c r="M64" s="19">
        <v>1136.392</v>
      </c>
      <c r="N64" s="19">
        <v>0</v>
      </c>
      <c r="O64" s="19">
        <v>0</v>
      </c>
      <c r="P64" s="19">
        <v>0</v>
      </c>
      <c r="Q64" s="19">
        <v>1029.492</v>
      </c>
      <c r="R64" s="19">
        <v>106.9</v>
      </c>
      <c r="S64" s="19">
        <v>1136.392</v>
      </c>
    </row>
    <row r="65" spans="1:19" ht="13.5">
      <c r="A65" s="21" t="s">
        <v>128</v>
      </c>
      <c r="B65" s="4"/>
      <c r="C65" s="22" t="s">
        <v>127</v>
      </c>
      <c r="D65" s="23"/>
      <c r="E65" s="27">
        <v>16512.549700000003</v>
      </c>
      <c r="F65" s="27">
        <v>770.1501000000001</v>
      </c>
      <c r="G65" s="27">
        <v>17282.699800000002</v>
      </c>
      <c r="H65" s="27">
        <v>1548.2766000000001</v>
      </c>
      <c r="I65" s="27">
        <v>162.4203</v>
      </c>
      <c r="J65" s="27">
        <v>1710.6969000000001</v>
      </c>
      <c r="K65" s="27">
        <v>4297.679700000001</v>
      </c>
      <c r="L65" s="27">
        <v>188.5666</v>
      </c>
      <c r="M65" s="27">
        <v>4486.246300000001</v>
      </c>
      <c r="N65" s="27">
        <v>0</v>
      </c>
      <c r="O65" s="27">
        <v>0</v>
      </c>
      <c r="P65" s="27">
        <v>0</v>
      </c>
      <c r="Q65" s="27">
        <v>22358.506</v>
      </c>
      <c r="R65" s="27">
        <v>1121.1370000000002</v>
      </c>
      <c r="S65" s="27">
        <v>23479.643000000004</v>
      </c>
    </row>
    <row r="66" spans="1:19" ht="13.5">
      <c r="A66" s="28" t="s">
        <v>130</v>
      </c>
      <c r="B66" s="4"/>
      <c r="C66" s="4"/>
      <c r="D66" s="23" t="s">
        <v>129</v>
      </c>
      <c r="E66" s="19">
        <v>13758.067200000001</v>
      </c>
      <c r="F66" s="19">
        <v>463.78880000000004</v>
      </c>
      <c r="G66" s="19">
        <v>14221.856000000002</v>
      </c>
      <c r="H66" s="19">
        <v>0</v>
      </c>
      <c r="I66" s="19">
        <v>0</v>
      </c>
      <c r="J66" s="19">
        <v>0</v>
      </c>
      <c r="K66" s="19">
        <v>3439.5168000000003</v>
      </c>
      <c r="L66" s="19">
        <v>115.94720000000001</v>
      </c>
      <c r="M66" s="19">
        <v>3555.4640000000004</v>
      </c>
      <c r="N66" s="19">
        <v>0</v>
      </c>
      <c r="O66" s="19">
        <v>0</v>
      </c>
      <c r="P66" s="19">
        <v>0</v>
      </c>
      <c r="Q66" s="19">
        <v>17197.584000000003</v>
      </c>
      <c r="R66" s="19">
        <v>579.7360000000001</v>
      </c>
      <c r="S66" s="19">
        <v>17777.32</v>
      </c>
    </row>
    <row r="67" spans="1:19" ht="13.5">
      <c r="A67" s="30" t="s">
        <v>132</v>
      </c>
      <c r="B67" s="31"/>
      <c r="C67" s="31"/>
      <c r="D67" s="29" t="s">
        <v>131</v>
      </c>
      <c r="E67" s="19">
        <v>2754.4825</v>
      </c>
      <c r="F67" s="19">
        <v>306.36129999999997</v>
      </c>
      <c r="G67" s="19">
        <v>3060.8438</v>
      </c>
      <c r="H67" s="19">
        <v>1180.4925</v>
      </c>
      <c r="I67" s="19">
        <v>131.2977</v>
      </c>
      <c r="J67" s="19">
        <v>1311.7902000000001</v>
      </c>
      <c r="K67" s="19">
        <v>0</v>
      </c>
      <c r="L67" s="19">
        <v>0</v>
      </c>
      <c r="M67" s="19">
        <v>0</v>
      </c>
      <c r="N67" s="19">
        <v>0</v>
      </c>
      <c r="O67" s="19">
        <v>0</v>
      </c>
      <c r="P67" s="19">
        <v>0</v>
      </c>
      <c r="Q67" s="19">
        <v>3934.9750000000004</v>
      </c>
      <c r="R67" s="19">
        <v>437.659</v>
      </c>
      <c r="S67" s="19">
        <v>4372.634</v>
      </c>
    </row>
    <row r="68" spans="1:19" ht="13.5">
      <c r="A68" s="28" t="s">
        <v>134</v>
      </c>
      <c r="B68" s="4"/>
      <c r="C68" s="4"/>
      <c r="D68" s="23" t="s">
        <v>133</v>
      </c>
      <c r="E68" s="19">
        <v>0</v>
      </c>
      <c r="F68" s="19">
        <v>0</v>
      </c>
      <c r="G68" s="19">
        <v>0</v>
      </c>
      <c r="H68" s="19">
        <v>367.78409999999997</v>
      </c>
      <c r="I68" s="19">
        <v>31.1226</v>
      </c>
      <c r="J68" s="19">
        <v>398.90669999999994</v>
      </c>
      <c r="K68" s="19">
        <v>858.1628999999999</v>
      </c>
      <c r="L68" s="19">
        <v>72.6194</v>
      </c>
      <c r="M68" s="19">
        <v>930.7823</v>
      </c>
      <c r="N68" s="19">
        <v>0</v>
      </c>
      <c r="O68" s="19">
        <v>0</v>
      </c>
      <c r="P68" s="19">
        <v>0</v>
      </c>
      <c r="Q68" s="19">
        <v>1225.947</v>
      </c>
      <c r="R68" s="19">
        <v>103.74199999999999</v>
      </c>
      <c r="S68" s="19">
        <v>1329.6889999999999</v>
      </c>
    </row>
    <row r="69" spans="1:19" ht="13.5">
      <c r="A69" s="21" t="s">
        <v>136</v>
      </c>
      <c r="B69" s="4"/>
      <c r="C69" s="22" t="s">
        <v>135</v>
      </c>
      <c r="D69" s="23"/>
      <c r="E69" s="19">
        <v>0</v>
      </c>
      <c r="F69" s="19">
        <v>0</v>
      </c>
      <c r="G69" s="19">
        <v>0</v>
      </c>
      <c r="H69" s="19">
        <v>0</v>
      </c>
      <c r="I69" s="19">
        <v>0</v>
      </c>
      <c r="J69" s="19">
        <v>0</v>
      </c>
      <c r="K69" s="19">
        <v>2.72</v>
      </c>
      <c r="L69" s="19">
        <v>526.25</v>
      </c>
      <c r="M69" s="19">
        <v>528.97</v>
      </c>
      <c r="N69" s="19">
        <v>0</v>
      </c>
      <c r="O69" s="19">
        <v>0</v>
      </c>
      <c r="P69" s="19">
        <v>0</v>
      </c>
      <c r="Q69" s="19">
        <v>2.72</v>
      </c>
      <c r="R69" s="19">
        <v>526.25</v>
      </c>
      <c r="S69" s="19">
        <v>528.97</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72148.82749999998</v>
      </c>
      <c r="F72" s="17">
        <v>43.5678</v>
      </c>
      <c r="G72" s="17">
        <v>72192.39529999999</v>
      </c>
      <c r="H72" s="17">
        <v>2155156.45</v>
      </c>
      <c r="I72" s="17">
        <v>10481.967800000002</v>
      </c>
      <c r="J72" s="17">
        <v>2165638.4178</v>
      </c>
      <c r="K72" s="17">
        <v>26668.2605</v>
      </c>
      <c r="L72" s="17">
        <v>205.1244</v>
      </c>
      <c r="M72" s="17">
        <v>26873.3849</v>
      </c>
      <c r="N72" s="17">
        <v>0</v>
      </c>
      <c r="O72" s="17">
        <v>0</v>
      </c>
      <c r="P72" s="19">
        <v>0</v>
      </c>
      <c r="Q72" s="17">
        <v>2253973.5379999997</v>
      </c>
      <c r="R72" s="17">
        <v>10730.66</v>
      </c>
      <c r="S72" s="17">
        <v>2264704.198</v>
      </c>
    </row>
    <row r="73" spans="1:19" ht="13.5">
      <c r="A73" s="21" t="s">
        <v>140</v>
      </c>
      <c r="B73" s="4"/>
      <c r="C73" s="22" t="s">
        <v>139</v>
      </c>
      <c r="D73" s="23"/>
      <c r="E73" s="27">
        <v>49892.3904</v>
      </c>
      <c r="F73" s="27">
        <v>40.1498</v>
      </c>
      <c r="G73" s="19">
        <v>49932.540199999996</v>
      </c>
      <c r="H73" s="27">
        <v>84338.1746</v>
      </c>
      <c r="I73" s="27">
        <v>275.0652</v>
      </c>
      <c r="J73" s="19">
        <v>84613.2398</v>
      </c>
      <c r="K73" s="27">
        <v>0</v>
      </c>
      <c r="L73" s="27">
        <v>0</v>
      </c>
      <c r="M73" s="19">
        <v>0</v>
      </c>
      <c r="N73" s="27">
        <v>0</v>
      </c>
      <c r="O73" s="27">
        <v>0</v>
      </c>
      <c r="P73" s="19">
        <v>0</v>
      </c>
      <c r="Q73" s="19">
        <v>134230.565</v>
      </c>
      <c r="R73" s="19">
        <v>315.215</v>
      </c>
      <c r="S73" s="19">
        <v>134545.78</v>
      </c>
    </row>
    <row r="74" spans="1:19" ht="13.5">
      <c r="A74" s="28" t="s">
        <v>142</v>
      </c>
      <c r="B74" s="4"/>
      <c r="C74" s="4"/>
      <c r="D74" s="23" t="s">
        <v>141</v>
      </c>
      <c r="E74" s="19">
        <v>47453.532</v>
      </c>
      <c r="F74" s="19">
        <v>36.2556</v>
      </c>
      <c r="G74" s="19">
        <v>47489.787599999996</v>
      </c>
      <c r="H74" s="19">
        <v>31635.688</v>
      </c>
      <c r="I74" s="19">
        <v>24.1704</v>
      </c>
      <c r="J74" s="19">
        <v>31659.858399999997</v>
      </c>
      <c r="K74" s="19">
        <v>0</v>
      </c>
      <c r="L74" s="19">
        <v>0</v>
      </c>
      <c r="M74" s="19">
        <v>0</v>
      </c>
      <c r="N74" s="19">
        <v>0</v>
      </c>
      <c r="O74" s="19">
        <v>0</v>
      </c>
      <c r="P74" s="19">
        <v>0</v>
      </c>
      <c r="Q74" s="19">
        <v>79089.22</v>
      </c>
      <c r="R74" s="19">
        <v>60.426</v>
      </c>
      <c r="S74" s="19">
        <v>79149.646</v>
      </c>
    </row>
    <row r="75" spans="1:19" ht="13.5">
      <c r="A75" s="28" t="s">
        <v>144</v>
      </c>
      <c r="B75" s="4"/>
      <c r="C75" s="4"/>
      <c r="D75" s="23" t="s">
        <v>143</v>
      </c>
      <c r="E75" s="19">
        <v>0</v>
      </c>
      <c r="F75" s="19">
        <v>0</v>
      </c>
      <c r="G75" s="19">
        <v>0</v>
      </c>
      <c r="H75" s="19">
        <v>30735.367</v>
      </c>
      <c r="I75" s="19">
        <v>215.348</v>
      </c>
      <c r="J75" s="19">
        <v>30950.715</v>
      </c>
      <c r="K75" s="19">
        <v>0</v>
      </c>
      <c r="L75" s="19">
        <v>0</v>
      </c>
      <c r="M75" s="19">
        <v>0</v>
      </c>
      <c r="N75" s="19">
        <v>0</v>
      </c>
      <c r="O75" s="19">
        <v>0</v>
      </c>
      <c r="P75" s="19">
        <v>0</v>
      </c>
      <c r="Q75" s="19">
        <v>30735.367</v>
      </c>
      <c r="R75" s="19">
        <v>215.348</v>
      </c>
      <c r="S75" s="19">
        <v>30950.715</v>
      </c>
    </row>
    <row r="76" spans="1:19" ht="13.5">
      <c r="A76" s="28" t="s">
        <v>146</v>
      </c>
      <c r="B76" s="4"/>
      <c r="C76" s="4"/>
      <c r="D76" s="23" t="s">
        <v>145</v>
      </c>
      <c r="E76" s="19">
        <v>0</v>
      </c>
      <c r="F76" s="19">
        <v>0</v>
      </c>
      <c r="G76" s="19">
        <v>0</v>
      </c>
      <c r="H76" s="19">
        <v>3863.139</v>
      </c>
      <c r="I76" s="19">
        <v>0.499</v>
      </c>
      <c r="J76" s="19">
        <v>3863.638</v>
      </c>
      <c r="K76" s="19">
        <v>0</v>
      </c>
      <c r="L76" s="19">
        <v>0</v>
      </c>
      <c r="M76" s="19">
        <v>0</v>
      </c>
      <c r="N76" s="19">
        <v>0</v>
      </c>
      <c r="O76" s="19">
        <v>0</v>
      </c>
      <c r="P76" s="19">
        <v>0</v>
      </c>
      <c r="Q76" s="19">
        <v>3863.139</v>
      </c>
      <c r="R76" s="19">
        <v>0.499</v>
      </c>
      <c r="S76" s="19">
        <v>3863.638</v>
      </c>
    </row>
    <row r="77" spans="1:19" ht="13.5">
      <c r="A77" s="28" t="s">
        <v>148</v>
      </c>
      <c r="B77" s="4"/>
      <c r="C77" s="4"/>
      <c r="D77" s="23" t="s">
        <v>147</v>
      </c>
      <c r="E77" s="19">
        <v>2011.5534000000002</v>
      </c>
      <c r="F77" s="19">
        <v>3.8942</v>
      </c>
      <c r="G77" s="19">
        <v>2015.4476000000002</v>
      </c>
      <c r="H77" s="19">
        <v>18103.980600000003</v>
      </c>
      <c r="I77" s="19">
        <v>35.0478</v>
      </c>
      <c r="J77" s="19">
        <v>18139.028400000003</v>
      </c>
      <c r="K77" s="19">
        <v>0</v>
      </c>
      <c r="L77" s="19">
        <v>0</v>
      </c>
      <c r="M77" s="19">
        <v>0</v>
      </c>
      <c r="N77" s="19">
        <v>0</v>
      </c>
      <c r="O77" s="19">
        <v>0</v>
      </c>
      <c r="P77" s="19">
        <v>0</v>
      </c>
      <c r="Q77" s="19">
        <v>20115.534000000003</v>
      </c>
      <c r="R77" s="19">
        <v>38.942</v>
      </c>
      <c r="S77" s="19">
        <v>20154.476000000002</v>
      </c>
    </row>
    <row r="78" spans="1:19" ht="13.5">
      <c r="A78" s="28" t="s">
        <v>150</v>
      </c>
      <c r="B78" s="4"/>
      <c r="C78" s="4"/>
      <c r="D78" s="23" t="s">
        <v>149</v>
      </c>
      <c r="E78" s="19">
        <v>161.171</v>
      </c>
      <c r="F78" s="19">
        <v>0</v>
      </c>
      <c r="G78" s="19">
        <v>161.171</v>
      </c>
      <c r="H78" s="19">
        <v>0</v>
      </c>
      <c r="I78" s="19">
        <v>0</v>
      </c>
      <c r="J78" s="19">
        <v>0</v>
      </c>
      <c r="K78" s="19">
        <v>0</v>
      </c>
      <c r="L78" s="19">
        <v>0</v>
      </c>
      <c r="M78" s="19">
        <v>0</v>
      </c>
      <c r="N78" s="19">
        <v>0</v>
      </c>
      <c r="O78" s="19">
        <v>0</v>
      </c>
      <c r="P78" s="19">
        <v>0</v>
      </c>
      <c r="Q78" s="19">
        <v>161.171</v>
      </c>
      <c r="R78" s="19">
        <v>0</v>
      </c>
      <c r="S78" s="19">
        <v>161.171</v>
      </c>
    </row>
    <row r="79" spans="1:19" ht="13.5">
      <c r="A79" s="28" t="s">
        <v>152</v>
      </c>
      <c r="B79" s="4"/>
      <c r="C79" s="4"/>
      <c r="D79" s="23" t="s">
        <v>151</v>
      </c>
      <c r="E79" s="19">
        <v>266.134</v>
      </c>
      <c r="F79" s="19">
        <v>0</v>
      </c>
      <c r="G79" s="19">
        <v>266.134</v>
      </c>
      <c r="H79" s="19">
        <v>0</v>
      </c>
      <c r="I79" s="19">
        <v>0</v>
      </c>
      <c r="J79" s="19">
        <v>0</v>
      </c>
      <c r="K79" s="19">
        <v>0</v>
      </c>
      <c r="L79" s="19">
        <v>0</v>
      </c>
      <c r="M79" s="19">
        <v>0</v>
      </c>
      <c r="N79" s="19">
        <v>0</v>
      </c>
      <c r="O79" s="19">
        <v>0</v>
      </c>
      <c r="P79" s="19">
        <v>0</v>
      </c>
      <c r="Q79" s="19">
        <v>266.134</v>
      </c>
      <c r="R79" s="19">
        <v>0</v>
      </c>
      <c r="S79" s="19">
        <v>266.134</v>
      </c>
    </row>
    <row r="80" spans="1:19" ht="13.5">
      <c r="A80" s="21" t="s">
        <v>154</v>
      </c>
      <c r="B80" s="4"/>
      <c r="C80" s="41" t="s">
        <v>153</v>
      </c>
      <c r="D80" s="23"/>
      <c r="E80" s="27">
        <v>0</v>
      </c>
      <c r="F80" s="27">
        <v>0</v>
      </c>
      <c r="G80" s="19">
        <v>0</v>
      </c>
      <c r="H80" s="27">
        <v>432850.0579999999</v>
      </c>
      <c r="I80" s="27">
        <v>0</v>
      </c>
      <c r="J80" s="19">
        <v>432850.0579999999</v>
      </c>
      <c r="K80" s="27">
        <v>0</v>
      </c>
      <c r="L80" s="27">
        <v>0</v>
      </c>
      <c r="M80" s="19">
        <v>0</v>
      </c>
      <c r="N80" s="27">
        <v>0</v>
      </c>
      <c r="O80" s="27">
        <v>0</v>
      </c>
      <c r="P80" s="19">
        <v>0</v>
      </c>
      <c r="Q80" s="19">
        <v>432850.0579999999</v>
      </c>
      <c r="R80" s="19">
        <v>0</v>
      </c>
      <c r="S80" s="19">
        <v>432850.0579999999</v>
      </c>
    </row>
    <row r="81" spans="1:19" ht="13.5">
      <c r="A81" s="28" t="s">
        <v>156</v>
      </c>
      <c r="B81" s="4"/>
      <c r="C81" s="4"/>
      <c r="D81" s="23" t="s">
        <v>155</v>
      </c>
      <c r="E81" s="19">
        <v>0</v>
      </c>
      <c r="F81" s="19">
        <v>0</v>
      </c>
      <c r="G81" s="19">
        <v>0</v>
      </c>
      <c r="H81" s="19">
        <v>12242.297</v>
      </c>
      <c r="I81" s="19">
        <v>0</v>
      </c>
      <c r="J81" s="19">
        <v>12242.297</v>
      </c>
      <c r="K81" s="19">
        <v>0</v>
      </c>
      <c r="L81" s="19">
        <v>0</v>
      </c>
      <c r="M81" s="19">
        <v>0</v>
      </c>
      <c r="N81" s="19">
        <v>0</v>
      </c>
      <c r="O81" s="19">
        <v>0</v>
      </c>
      <c r="P81" s="19">
        <v>0</v>
      </c>
      <c r="Q81" s="19">
        <v>12242.297</v>
      </c>
      <c r="R81" s="19">
        <v>0</v>
      </c>
      <c r="S81" s="19">
        <v>12242.297</v>
      </c>
    </row>
    <row r="82" spans="1:19" ht="13.5">
      <c r="A82" s="28" t="s">
        <v>158</v>
      </c>
      <c r="B82" s="4"/>
      <c r="C82" s="4"/>
      <c r="D82" s="23" t="s">
        <v>157</v>
      </c>
      <c r="E82" s="19">
        <v>0</v>
      </c>
      <c r="F82" s="19">
        <v>0</v>
      </c>
      <c r="G82" s="19">
        <v>0</v>
      </c>
      <c r="H82" s="19">
        <v>14686.835</v>
      </c>
      <c r="I82" s="19">
        <v>0</v>
      </c>
      <c r="J82" s="19">
        <v>14686.835</v>
      </c>
      <c r="K82" s="19">
        <v>0</v>
      </c>
      <c r="L82" s="19">
        <v>0</v>
      </c>
      <c r="M82" s="19">
        <v>0</v>
      </c>
      <c r="N82" s="19">
        <v>0</v>
      </c>
      <c r="O82" s="19">
        <v>0</v>
      </c>
      <c r="P82" s="19">
        <v>0</v>
      </c>
      <c r="Q82" s="19">
        <v>14686.835</v>
      </c>
      <c r="R82" s="19">
        <v>0</v>
      </c>
      <c r="S82" s="19">
        <v>14686.835</v>
      </c>
    </row>
    <row r="83" spans="1:19" ht="13.5">
      <c r="A83" s="28" t="s">
        <v>160</v>
      </c>
      <c r="B83" s="4"/>
      <c r="C83" s="4"/>
      <c r="D83" s="23" t="s">
        <v>159</v>
      </c>
      <c r="E83" s="19">
        <v>0</v>
      </c>
      <c r="F83" s="19">
        <v>0</v>
      </c>
      <c r="G83" s="19">
        <v>0</v>
      </c>
      <c r="H83" s="19">
        <v>206571.853</v>
      </c>
      <c r="I83" s="19">
        <v>0</v>
      </c>
      <c r="J83" s="19">
        <v>206571.853</v>
      </c>
      <c r="K83" s="19">
        <v>0</v>
      </c>
      <c r="L83" s="19">
        <v>0</v>
      </c>
      <c r="M83" s="19">
        <v>0</v>
      </c>
      <c r="N83" s="19">
        <v>0</v>
      </c>
      <c r="O83" s="19">
        <v>0</v>
      </c>
      <c r="P83" s="19">
        <v>0</v>
      </c>
      <c r="Q83" s="19">
        <v>206571.853</v>
      </c>
      <c r="R83" s="19">
        <v>0</v>
      </c>
      <c r="S83" s="19">
        <v>206571.853</v>
      </c>
    </row>
    <row r="84" spans="1:19" ht="13.5">
      <c r="A84" s="28" t="s">
        <v>162</v>
      </c>
      <c r="B84" s="4"/>
      <c r="C84" s="4"/>
      <c r="D84" s="23" t="s">
        <v>161</v>
      </c>
      <c r="E84" s="19">
        <v>0</v>
      </c>
      <c r="F84" s="19">
        <v>0</v>
      </c>
      <c r="G84" s="19">
        <v>0</v>
      </c>
      <c r="H84" s="19">
        <v>5381.832</v>
      </c>
      <c r="I84" s="19">
        <v>0</v>
      </c>
      <c r="J84" s="19">
        <v>5381.832</v>
      </c>
      <c r="K84" s="19">
        <v>0</v>
      </c>
      <c r="L84" s="19">
        <v>0</v>
      </c>
      <c r="M84" s="19">
        <v>0</v>
      </c>
      <c r="N84" s="19">
        <v>0</v>
      </c>
      <c r="O84" s="19">
        <v>0</v>
      </c>
      <c r="P84" s="19">
        <v>0</v>
      </c>
      <c r="Q84" s="19">
        <v>5381.832</v>
      </c>
      <c r="R84" s="19">
        <v>0</v>
      </c>
      <c r="S84" s="19">
        <v>5381.832</v>
      </c>
    </row>
    <row r="85" spans="1:19" ht="13.5">
      <c r="A85" s="28" t="s">
        <v>164</v>
      </c>
      <c r="B85" s="4"/>
      <c r="C85" s="4"/>
      <c r="D85" s="23" t="s">
        <v>163</v>
      </c>
      <c r="E85" s="19">
        <v>0</v>
      </c>
      <c r="F85" s="19">
        <v>0</v>
      </c>
      <c r="G85" s="19">
        <v>0</v>
      </c>
      <c r="H85" s="19">
        <v>1635.439</v>
      </c>
      <c r="I85" s="19">
        <v>0</v>
      </c>
      <c r="J85" s="19">
        <v>1635.439</v>
      </c>
      <c r="K85" s="19">
        <v>0</v>
      </c>
      <c r="L85" s="19">
        <v>0</v>
      </c>
      <c r="M85" s="19">
        <v>0</v>
      </c>
      <c r="N85" s="19">
        <v>0</v>
      </c>
      <c r="O85" s="19">
        <v>0</v>
      </c>
      <c r="P85" s="19">
        <v>0</v>
      </c>
      <c r="Q85" s="19">
        <v>1635.439</v>
      </c>
      <c r="R85" s="19">
        <v>0</v>
      </c>
      <c r="S85" s="19">
        <v>1635.439</v>
      </c>
    </row>
    <row r="86" spans="1:19" ht="13.5">
      <c r="A86" s="28" t="s">
        <v>166</v>
      </c>
      <c r="B86" s="4"/>
      <c r="C86" s="4"/>
      <c r="D86" s="42" t="s">
        <v>165</v>
      </c>
      <c r="E86" s="19">
        <v>0</v>
      </c>
      <c r="F86" s="19">
        <v>0</v>
      </c>
      <c r="G86" s="19">
        <v>0</v>
      </c>
      <c r="H86" s="19">
        <v>423225.6</v>
      </c>
      <c r="I86" s="19">
        <v>0</v>
      </c>
      <c r="J86" s="19">
        <v>423225.6</v>
      </c>
      <c r="K86" s="19">
        <v>0</v>
      </c>
      <c r="L86" s="19">
        <v>0</v>
      </c>
      <c r="M86" s="19">
        <v>0</v>
      </c>
      <c r="N86" s="19">
        <v>0</v>
      </c>
      <c r="O86" s="19">
        <v>0</v>
      </c>
      <c r="P86" s="19">
        <v>0</v>
      </c>
      <c r="Q86" s="19">
        <v>423225.6</v>
      </c>
      <c r="R86" s="19">
        <v>0</v>
      </c>
      <c r="S86" s="19">
        <v>423225.6</v>
      </c>
    </row>
    <row r="87" spans="1:19" ht="13.5">
      <c r="A87" s="28" t="s">
        <v>168</v>
      </c>
      <c r="B87" s="4"/>
      <c r="C87" s="4"/>
      <c r="D87" s="42" t="s">
        <v>167</v>
      </c>
      <c r="E87" s="19">
        <v>0</v>
      </c>
      <c r="F87" s="19">
        <v>0</v>
      </c>
      <c r="G87" s="19">
        <v>0</v>
      </c>
      <c r="H87" s="19">
        <v>-230893.798</v>
      </c>
      <c r="I87" s="19">
        <v>0</v>
      </c>
      <c r="J87" s="19">
        <v>-230893.798</v>
      </c>
      <c r="K87" s="19">
        <v>0</v>
      </c>
      <c r="L87" s="19">
        <v>0</v>
      </c>
      <c r="M87" s="19">
        <v>0</v>
      </c>
      <c r="N87" s="19">
        <v>0</v>
      </c>
      <c r="O87" s="19">
        <v>0</v>
      </c>
      <c r="P87" s="19">
        <v>0</v>
      </c>
      <c r="Q87" s="19">
        <v>-230893.798</v>
      </c>
      <c r="R87" s="19">
        <v>0</v>
      </c>
      <c r="S87" s="19">
        <v>-230893.798</v>
      </c>
    </row>
    <row r="88" spans="1:19" ht="13.5">
      <c r="A88" s="21" t="s">
        <v>170</v>
      </c>
      <c r="B88" s="4"/>
      <c r="C88" s="22" t="s">
        <v>169</v>
      </c>
      <c r="D88" s="23"/>
      <c r="E88" s="19">
        <v>6423.158</v>
      </c>
      <c r="F88" s="19">
        <v>0</v>
      </c>
      <c r="G88" s="19">
        <v>6423.158</v>
      </c>
      <c r="H88" s="19">
        <v>0</v>
      </c>
      <c r="I88" s="19">
        <v>0</v>
      </c>
      <c r="J88" s="19">
        <v>0</v>
      </c>
      <c r="K88" s="19">
        <v>0</v>
      </c>
      <c r="L88" s="19">
        <v>0</v>
      </c>
      <c r="M88" s="19">
        <v>0</v>
      </c>
      <c r="N88" s="19">
        <v>0</v>
      </c>
      <c r="O88" s="19">
        <v>0</v>
      </c>
      <c r="P88" s="19">
        <v>0</v>
      </c>
      <c r="Q88" s="19">
        <v>6423.158</v>
      </c>
      <c r="R88" s="19">
        <v>0</v>
      </c>
      <c r="S88" s="19">
        <v>6423.158</v>
      </c>
    </row>
    <row r="89" spans="1:19" ht="13.5">
      <c r="A89" s="21" t="s">
        <v>172</v>
      </c>
      <c r="B89" s="4"/>
      <c r="C89" s="22" t="s">
        <v>171</v>
      </c>
      <c r="D89" s="23"/>
      <c r="E89" s="27">
        <v>34.111000000000004</v>
      </c>
      <c r="F89" s="27">
        <v>0</v>
      </c>
      <c r="G89" s="19">
        <v>34.111000000000004</v>
      </c>
      <c r="H89" s="27">
        <v>20.3852</v>
      </c>
      <c r="I89" s="27">
        <v>-3.41</v>
      </c>
      <c r="J89" s="19">
        <v>16.9752</v>
      </c>
      <c r="K89" s="27">
        <v>11139.2458</v>
      </c>
      <c r="L89" s="27">
        <v>-31.786</v>
      </c>
      <c r="M89" s="19">
        <v>11107.4598</v>
      </c>
      <c r="N89" s="27">
        <v>0</v>
      </c>
      <c r="O89" s="27">
        <v>0</v>
      </c>
      <c r="P89" s="19">
        <v>0</v>
      </c>
      <c r="Q89" s="19">
        <v>11193.742</v>
      </c>
      <c r="R89" s="19">
        <v>-35.196</v>
      </c>
      <c r="S89" s="19">
        <v>11158.546</v>
      </c>
    </row>
    <row r="90" spans="1:19" ht="13.5">
      <c r="A90" s="28" t="s">
        <v>174</v>
      </c>
      <c r="B90" s="4"/>
      <c r="C90" s="4"/>
      <c r="D90" s="23" t="s">
        <v>173</v>
      </c>
      <c r="E90" s="19">
        <v>0</v>
      </c>
      <c r="F90" s="19">
        <v>0</v>
      </c>
      <c r="G90" s="19">
        <v>0</v>
      </c>
      <c r="H90" s="19">
        <v>5.2742</v>
      </c>
      <c r="I90" s="19">
        <v>-3.41</v>
      </c>
      <c r="J90" s="19">
        <v>1.8642000000000003</v>
      </c>
      <c r="K90" s="19">
        <v>21.0968</v>
      </c>
      <c r="L90" s="19">
        <v>-13.64</v>
      </c>
      <c r="M90" s="19">
        <v>7.456800000000001</v>
      </c>
      <c r="N90" s="19">
        <v>0</v>
      </c>
      <c r="O90" s="19">
        <v>0</v>
      </c>
      <c r="P90" s="19">
        <v>0</v>
      </c>
      <c r="Q90" s="19">
        <v>26.371000000000002</v>
      </c>
      <c r="R90" s="19">
        <v>-17.05</v>
      </c>
      <c r="S90" s="19">
        <v>9.321000000000002</v>
      </c>
    </row>
    <row r="91" spans="1:19" s="47" customFormat="1" ht="27.75" customHeight="1">
      <c r="A91" s="43" t="s">
        <v>176</v>
      </c>
      <c r="B91" s="44"/>
      <c r="C91" s="44"/>
      <c r="D91" s="45" t="s">
        <v>175</v>
      </c>
      <c r="E91" s="46">
        <v>0</v>
      </c>
      <c r="F91" s="46">
        <v>0</v>
      </c>
      <c r="G91" s="46">
        <v>0</v>
      </c>
      <c r="H91" s="46">
        <v>0</v>
      </c>
      <c r="I91" s="46">
        <v>0</v>
      </c>
      <c r="J91" s="46">
        <v>0</v>
      </c>
      <c r="K91" s="46">
        <v>340.213</v>
      </c>
      <c r="L91" s="46">
        <v>-4.908</v>
      </c>
      <c r="M91" s="46">
        <v>335.305</v>
      </c>
      <c r="N91" s="46">
        <v>0</v>
      </c>
      <c r="O91" s="46">
        <v>0</v>
      </c>
      <c r="P91" s="46">
        <v>0</v>
      </c>
      <c r="Q91" s="46">
        <v>340.213</v>
      </c>
      <c r="R91" s="46">
        <v>-4.908</v>
      </c>
      <c r="S91" s="46">
        <v>335.305</v>
      </c>
    </row>
    <row r="92" spans="1:19" ht="13.5">
      <c r="A92" s="28" t="s">
        <v>178</v>
      </c>
      <c r="B92" s="4"/>
      <c r="C92" s="4"/>
      <c r="D92" s="23" t="s">
        <v>177</v>
      </c>
      <c r="E92" s="19">
        <v>0</v>
      </c>
      <c r="F92" s="19">
        <v>0</v>
      </c>
      <c r="G92" s="19">
        <v>0</v>
      </c>
      <c r="H92" s="19">
        <v>0</v>
      </c>
      <c r="I92" s="19">
        <v>0</v>
      </c>
      <c r="J92" s="19">
        <v>0</v>
      </c>
      <c r="K92" s="19">
        <v>2.273</v>
      </c>
      <c r="L92" s="19">
        <v>0</v>
      </c>
      <c r="M92" s="19">
        <v>2.273</v>
      </c>
      <c r="N92" s="19">
        <v>0</v>
      </c>
      <c r="O92" s="19">
        <v>0</v>
      </c>
      <c r="P92" s="19">
        <v>0</v>
      </c>
      <c r="Q92" s="19">
        <v>2.273</v>
      </c>
      <c r="R92" s="19">
        <v>0</v>
      </c>
      <c r="S92" s="19">
        <v>2.273</v>
      </c>
    </row>
    <row r="93" spans="1:19" ht="13.5">
      <c r="A93" s="28" t="s">
        <v>180</v>
      </c>
      <c r="B93" s="4"/>
      <c r="C93" s="4"/>
      <c r="D93" s="23" t="s">
        <v>179</v>
      </c>
      <c r="E93" s="19">
        <v>15.111</v>
      </c>
      <c r="F93" s="19">
        <v>0</v>
      </c>
      <c r="G93" s="19">
        <v>15.111</v>
      </c>
      <c r="H93" s="19">
        <v>15.111</v>
      </c>
      <c r="I93" s="19">
        <v>0</v>
      </c>
      <c r="J93" s="19">
        <v>15.111</v>
      </c>
      <c r="K93" s="19">
        <v>0</v>
      </c>
      <c r="L93" s="19">
        <v>0</v>
      </c>
      <c r="M93" s="19">
        <v>0</v>
      </c>
      <c r="N93" s="19">
        <v>0</v>
      </c>
      <c r="O93" s="19">
        <v>0</v>
      </c>
      <c r="P93" s="19">
        <v>0</v>
      </c>
      <c r="Q93" s="19">
        <v>30.222</v>
      </c>
      <c r="R93" s="19">
        <v>0</v>
      </c>
      <c r="S93" s="19">
        <v>30.222</v>
      </c>
    </row>
    <row r="94" spans="1:19" ht="13.5">
      <c r="A94" s="28" t="s">
        <v>182</v>
      </c>
      <c r="B94" s="4"/>
      <c r="C94" s="4"/>
      <c r="D94" s="23" t="s">
        <v>181</v>
      </c>
      <c r="E94" s="19">
        <v>19</v>
      </c>
      <c r="F94" s="19">
        <v>0</v>
      </c>
      <c r="G94" s="19">
        <v>19</v>
      </c>
      <c r="H94" s="19">
        <v>0</v>
      </c>
      <c r="I94" s="19">
        <v>0</v>
      </c>
      <c r="J94" s="19">
        <v>0</v>
      </c>
      <c r="K94" s="19">
        <v>0</v>
      </c>
      <c r="L94" s="19">
        <v>0</v>
      </c>
      <c r="M94" s="19">
        <v>0</v>
      </c>
      <c r="N94" s="19">
        <v>0</v>
      </c>
      <c r="O94" s="19">
        <v>0</v>
      </c>
      <c r="P94" s="19">
        <v>0</v>
      </c>
      <c r="Q94" s="19">
        <v>19</v>
      </c>
      <c r="R94" s="19">
        <v>0</v>
      </c>
      <c r="S94" s="19">
        <v>19</v>
      </c>
    </row>
    <row r="95" spans="1:19" ht="13.5">
      <c r="A95" s="28" t="s">
        <v>184</v>
      </c>
      <c r="B95" s="4"/>
      <c r="C95" s="4"/>
      <c r="D95" s="23" t="s">
        <v>183</v>
      </c>
      <c r="E95" s="19">
        <v>0</v>
      </c>
      <c r="F95" s="19">
        <v>0</v>
      </c>
      <c r="G95" s="19">
        <v>0</v>
      </c>
      <c r="H95" s="19">
        <v>0</v>
      </c>
      <c r="I95" s="19">
        <v>0</v>
      </c>
      <c r="J95" s="19">
        <v>0</v>
      </c>
      <c r="K95" s="19">
        <v>299.252</v>
      </c>
      <c r="L95" s="19">
        <v>0</v>
      </c>
      <c r="M95" s="19">
        <v>299.252</v>
      </c>
      <c r="N95" s="19">
        <v>0</v>
      </c>
      <c r="O95" s="19">
        <v>0</v>
      </c>
      <c r="P95" s="19">
        <v>0</v>
      </c>
      <c r="Q95" s="19">
        <v>299.252</v>
      </c>
      <c r="R95" s="19">
        <v>0</v>
      </c>
      <c r="S95" s="19">
        <v>299.252</v>
      </c>
    </row>
    <row r="96" spans="1:19" ht="13.5">
      <c r="A96" s="28" t="s">
        <v>186</v>
      </c>
      <c r="B96" s="4"/>
      <c r="C96" s="4"/>
      <c r="D96" s="23" t="s">
        <v>185</v>
      </c>
      <c r="E96" s="19">
        <v>0</v>
      </c>
      <c r="F96" s="19">
        <v>0</v>
      </c>
      <c r="G96" s="19">
        <v>0</v>
      </c>
      <c r="H96" s="19">
        <v>0</v>
      </c>
      <c r="I96" s="19">
        <v>0</v>
      </c>
      <c r="J96" s="19">
        <v>0</v>
      </c>
      <c r="K96" s="19">
        <v>87.393</v>
      </c>
      <c r="L96" s="19">
        <v>0</v>
      </c>
      <c r="M96" s="19">
        <v>87.393</v>
      </c>
      <c r="N96" s="19">
        <v>0</v>
      </c>
      <c r="O96" s="19">
        <v>0</v>
      </c>
      <c r="P96" s="19">
        <v>0</v>
      </c>
      <c r="Q96" s="19">
        <v>87.393</v>
      </c>
      <c r="R96" s="19">
        <v>0</v>
      </c>
      <c r="S96" s="19">
        <v>87.393</v>
      </c>
    </row>
    <row r="97" spans="1:19" ht="13.5">
      <c r="A97" s="28" t="s">
        <v>188</v>
      </c>
      <c r="B97" s="4"/>
      <c r="C97" s="4"/>
      <c r="D97" s="23" t="s">
        <v>187</v>
      </c>
      <c r="E97" s="19">
        <v>0</v>
      </c>
      <c r="F97" s="19">
        <v>0</v>
      </c>
      <c r="G97" s="19">
        <v>0</v>
      </c>
      <c r="H97" s="19">
        <v>0</v>
      </c>
      <c r="I97" s="19">
        <v>0</v>
      </c>
      <c r="J97" s="19">
        <v>0</v>
      </c>
      <c r="K97" s="19">
        <v>10389.018</v>
      </c>
      <c r="L97" s="19">
        <v>-13.238</v>
      </c>
      <c r="M97" s="19">
        <v>10375.78</v>
      </c>
      <c r="N97" s="19">
        <v>0</v>
      </c>
      <c r="O97" s="19">
        <v>0</v>
      </c>
      <c r="P97" s="19">
        <v>0</v>
      </c>
      <c r="Q97" s="19">
        <v>10389.018</v>
      </c>
      <c r="R97" s="19">
        <v>-13.238</v>
      </c>
      <c r="S97" s="19">
        <v>10375.78</v>
      </c>
    </row>
    <row r="98" spans="1:19" ht="13.5">
      <c r="A98" s="21" t="s">
        <v>190</v>
      </c>
      <c r="B98" s="4"/>
      <c r="C98" s="22" t="s">
        <v>189</v>
      </c>
      <c r="D98" s="23"/>
      <c r="E98" s="19">
        <v>3330.648</v>
      </c>
      <c r="F98" s="19">
        <v>0.4</v>
      </c>
      <c r="G98" s="19">
        <v>3331.0480000000002</v>
      </c>
      <c r="H98" s="19">
        <v>0</v>
      </c>
      <c r="I98" s="19">
        <v>0</v>
      </c>
      <c r="J98" s="19">
        <v>0</v>
      </c>
      <c r="K98" s="19">
        <v>0</v>
      </c>
      <c r="L98" s="19">
        <v>0</v>
      </c>
      <c r="M98" s="19">
        <v>0</v>
      </c>
      <c r="N98" s="19">
        <v>0</v>
      </c>
      <c r="O98" s="19">
        <v>0</v>
      </c>
      <c r="P98" s="19">
        <v>0</v>
      </c>
      <c r="Q98" s="19">
        <v>3330.648</v>
      </c>
      <c r="R98" s="19">
        <v>0.4</v>
      </c>
      <c r="S98" s="19">
        <v>3331.0480000000002</v>
      </c>
    </row>
    <row r="99" spans="1:19" ht="13.5">
      <c r="A99" s="21" t="s">
        <v>192</v>
      </c>
      <c r="B99" s="4"/>
      <c r="C99" s="22" t="s">
        <v>191</v>
      </c>
      <c r="D99" s="23"/>
      <c r="E99" s="27">
        <v>22.553600000000003</v>
      </c>
      <c r="F99" s="27">
        <v>0</v>
      </c>
      <c r="G99" s="27">
        <v>22.553600000000003</v>
      </c>
      <c r="H99" s="27">
        <v>708628.6203999999</v>
      </c>
      <c r="I99" s="27">
        <v>2507.7140000000004</v>
      </c>
      <c r="J99" s="27">
        <v>711136.3343999999</v>
      </c>
      <c r="K99" s="27">
        <v>0</v>
      </c>
      <c r="L99" s="27">
        <v>0</v>
      </c>
      <c r="M99" s="27">
        <v>0</v>
      </c>
      <c r="N99" s="27">
        <v>0</v>
      </c>
      <c r="O99" s="27">
        <v>0</v>
      </c>
      <c r="P99" s="27">
        <v>0</v>
      </c>
      <c r="Q99" s="19">
        <v>708651.1739999999</v>
      </c>
      <c r="R99" s="19">
        <v>2507.7140000000004</v>
      </c>
      <c r="S99" s="19">
        <v>711158.8879999999</v>
      </c>
    </row>
    <row r="100" spans="1:19" ht="13.5">
      <c r="A100" s="28" t="s">
        <v>194</v>
      </c>
      <c r="B100" s="4"/>
      <c r="C100" s="4"/>
      <c r="D100" s="23" t="s">
        <v>193</v>
      </c>
      <c r="E100" s="19">
        <v>0</v>
      </c>
      <c r="F100" s="19">
        <v>0</v>
      </c>
      <c r="G100" s="19">
        <v>0</v>
      </c>
      <c r="H100" s="19">
        <v>10646.433</v>
      </c>
      <c r="I100" s="19">
        <v>73.489</v>
      </c>
      <c r="J100" s="19">
        <v>10719.922</v>
      </c>
      <c r="K100" s="19">
        <v>0</v>
      </c>
      <c r="L100" s="19">
        <v>0</v>
      </c>
      <c r="M100" s="19">
        <v>0</v>
      </c>
      <c r="N100" s="19">
        <v>0</v>
      </c>
      <c r="O100" s="19">
        <v>0</v>
      </c>
      <c r="P100" s="19">
        <v>0</v>
      </c>
      <c r="Q100" s="19">
        <v>10646.433</v>
      </c>
      <c r="R100" s="19">
        <v>73.489</v>
      </c>
      <c r="S100" s="19">
        <v>10719.922</v>
      </c>
    </row>
    <row r="101" spans="1:19" ht="13.5">
      <c r="A101" s="28" t="s">
        <v>196</v>
      </c>
      <c r="B101" s="4"/>
      <c r="C101" s="4"/>
      <c r="D101" s="23" t="s">
        <v>195</v>
      </c>
      <c r="E101" s="19">
        <v>0</v>
      </c>
      <c r="F101" s="19">
        <v>0</v>
      </c>
      <c r="G101" s="19">
        <v>0</v>
      </c>
      <c r="H101" s="19">
        <v>1536.909</v>
      </c>
      <c r="I101" s="19">
        <v>0</v>
      </c>
      <c r="J101" s="19">
        <v>1536.909</v>
      </c>
      <c r="K101" s="19">
        <v>0</v>
      </c>
      <c r="L101" s="19">
        <v>0</v>
      </c>
      <c r="M101" s="19">
        <v>0</v>
      </c>
      <c r="N101" s="19">
        <v>0</v>
      </c>
      <c r="O101" s="19">
        <v>0</v>
      </c>
      <c r="P101" s="19">
        <v>0</v>
      </c>
      <c r="Q101" s="19">
        <v>1536.909</v>
      </c>
      <c r="R101" s="19">
        <v>0</v>
      </c>
      <c r="S101" s="19">
        <v>1536.909</v>
      </c>
    </row>
    <row r="102" spans="1:19" ht="13.5">
      <c r="A102" s="28" t="s">
        <v>198</v>
      </c>
      <c r="B102" s="4"/>
      <c r="C102" s="4"/>
      <c r="D102" s="23" t="s">
        <v>197</v>
      </c>
      <c r="E102" s="19">
        <v>0</v>
      </c>
      <c r="F102" s="19">
        <v>0</v>
      </c>
      <c r="G102" s="19">
        <v>0</v>
      </c>
      <c r="H102" s="19">
        <v>2451.365</v>
      </c>
      <c r="I102" s="19">
        <v>0</v>
      </c>
      <c r="J102" s="19">
        <v>2451.365</v>
      </c>
      <c r="K102" s="19">
        <v>0</v>
      </c>
      <c r="L102" s="19">
        <v>0</v>
      </c>
      <c r="M102" s="19">
        <v>0</v>
      </c>
      <c r="N102" s="19">
        <v>0</v>
      </c>
      <c r="O102" s="19">
        <v>0</v>
      </c>
      <c r="P102" s="19">
        <v>0</v>
      </c>
      <c r="Q102" s="19">
        <v>2451.365</v>
      </c>
      <c r="R102" s="19">
        <v>0</v>
      </c>
      <c r="S102" s="19">
        <v>2451.365</v>
      </c>
    </row>
    <row r="103" spans="1:19" s="47" customFormat="1" ht="27.75" customHeight="1">
      <c r="A103" s="43" t="s">
        <v>200</v>
      </c>
      <c r="B103" s="44"/>
      <c r="C103" s="44"/>
      <c r="D103" s="45" t="s">
        <v>199</v>
      </c>
      <c r="E103" s="46">
        <v>0</v>
      </c>
      <c r="F103" s="46">
        <v>0</v>
      </c>
      <c r="G103" s="46">
        <v>0</v>
      </c>
      <c r="H103" s="46">
        <v>67473.196</v>
      </c>
      <c r="I103" s="46">
        <v>2301.387</v>
      </c>
      <c r="J103" s="46">
        <v>69774.583</v>
      </c>
      <c r="K103" s="46">
        <v>0</v>
      </c>
      <c r="L103" s="46">
        <v>0</v>
      </c>
      <c r="M103" s="46">
        <v>0</v>
      </c>
      <c r="N103" s="46">
        <v>0</v>
      </c>
      <c r="O103" s="46">
        <v>0</v>
      </c>
      <c r="P103" s="46">
        <v>0</v>
      </c>
      <c r="Q103" s="46">
        <v>67473.196</v>
      </c>
      <c r="R103" s="46">
        <v>2301.387</v>
      </c>
      <c r="S103" s="46">
        <v>69774.583</v>
      </c>
    </row>
    <row r="104" spans="1:19" ht="13.5">
      <c r="A104" s="28" t="s">
        <v>202</v>
      </c>
      <c r="B104" s="4"/>
      <c r="C104" s="4"/>
      <c r="D104" s="23" t="s">
        <v>201</v>
      </c>
      <c r="E104" s="19">
        <v>0</v>
      </c>
      <c r="F104" s="19">
        <v>0</v>
      </c>
      <c r="G104" s="19">
        <v>0</v>
      </c>
      <c r="H104" s="19">
        <v>67397.853</v>
      </c>
      <c r="I104" s="19">
        <v>0</v>
      </c>
      <c r="J104" s="19">
        <v>67397.853</v>
      </c>
      <c r="K104" s="19">
        <v>0</v>
      </c>
      <c r="L104" s="19">
        <v>0</v>
      </c>
      <c r="M104" s="19">
        <v>0</v>
      </c>
      <c r="N104" s="19">
        <v>0</v>
      </c>
      <c r="O104" s="19">
        <v>0</v>
      </c>
      <c r="P104" s="19">
        <v>0</v>
      </c>
      <c r="Q104" s="19">
        <v>67397.853</v>
      </c>
      <c r="R104" s="19">
        <v>0</v>
      </c>
      <c r="S104" s="19">
        <v>67397.853</v>
      </c>
    </row>
    <row r="105" spans="1:19" ht="13.5">
      <c r="A105" s="28" t="s">
        <v>204</v>
      </c>
      <c r="B105" s="4"/>
      <c r="C105" s="4"/>
      <c r="D105" s="23" t="s">
        <v>203</v>
      </c>
      <c r="E105" s="19">
        <v>0</v>
      </c>
      <c r="F105" s="19">
        <v>0</v>
      </c>
      <c r="G105" s="19">
        <v>0</v>
      </c>
      <c r="H105" s="19">
        <v>14685.724</v>
      </c>
      <c r="I105" s="19">
        <v>0</v>
      </c>
      <c r="J105" s="19">
        <v>14685.724</v>
      </c>
      <c r="K105" s="19">
        <v>0</v>
      </c>
      <c r="L105" s="19">
        <v>0</v>
      </c>
      <c r="M105" s="19">
        <v>0</v>
      </c>
      <c r="N105" s="19">
        <v>0</v>
      </c>
      <c r="O105" s="19">
        <v>0</v>
      </c>
      <c r="P105" s="19">
        <v>0</v>
      </c>
      <c r="Q105" s="19">
        <v>14685.724</v>
      </c>
      <c r="R105" s="19">
        <v>0</v>
      </c>
      <c r="S105" s="19">
        <v>14685.724</v>
      </c>
    </row>
    <row r="106" spans="1:19" ht="13.5">
      <c r="A106" s="28" t="s">
        <v>206</v>
      </c>
      <c r="B106" s="4"/>
      <c r="C106" s="4"/>
      <c r="D106" s="23" t="s">
        <v>205</v>
      </c>
      <c r="E106" s="19">
        <v>22.553600000000003</v>
      </c>
      <c r="F106" s="19">
        <v>0</v>
      </c>
      <c r="G106" s="19">
        <v>22.553600000000003</v>
      </c>
      <c r="H106" s="19">
        <v>90.21440000000001</v>
      </c>
      <c r="I106" s="19">
        <v>0</v>
      </c>
      <c r="J106" s="19">
        <v>90.21440000000001</v>
      </c>
      <c r="K106" s="19">
        <v>0</v>
      </c>
      <c r="L106" s="19">
        <v>0</v>
      </c>
      <c r="M106" s="19">
        <v>0</v>
      </c>
      <c r="N106" s="19">
        <v>0</v>
      </c>
      <c r="O106" s="19">
        <v>0</v>
      </c>
      <c r="P106" s="19">
        <v>0</v>
      </c>
      <c r="Q106" s="19">
        <v>112.76800000000001</v>
      </c>
      <c r="R106" s="19">
        <v>0</v>
      </c>
      <c r="S106" s="19">
        <v>112.76800000000001</v>
      </c>
    </row>
    <row r="107" spans="1:19" ht="13.5">
      <c r="A107" s="28" t="s">
        <v>208</v>
      </c>
      <c r="B107" s="4"/>
      <c r="C107" s="4"/>
      <c r="D107" s="23" t="s">
        <v>207</v>
      </c>
      <c r="E107" s="19">
        <v>0</v>
      </c>
      <c r="F107" s="19">
        <v>0</v>
      </c>
      <c r="G107" s="19">
        <v>0</v>
      </c>
      <c r="H107" s="19">
        <v>141979.201</v>
      </c>
      <c r="I107" s="19">
        <v>132.838</v>
      </c>
      <c r="J107" s="19">
        <v>142112.039</v>
      </c>
      <c r="K107" s="19">
        <v>0</v>
      </c>
      <c r="L107" s="19">
        <v>0</v>
      </c>
      <c r="M107" s="19">
        <v>0</v>
      </c>
      <c r="N107" s="19">
        <v>0</v>
      </c>
      <c r="O107" s="19">
        <v>0</v>
      </c>
      <c r="P107" s="19">
        <v>0</v>
      </c>
      <c r="Q107" s="19">
        <v>141979.201</v>
      </c>
      <c r="R107" s="19">
        <v>132.838</v>
      </c>
      <c r="S107" s="19">
        <v>142112.039</v>
      </c>
    </row>
    <row r="108" spans="1:19" ht="13.5">
      <c r="A108" s="28" t="s">
        <v>210</v>
      </c>
      <c r="B108" s="4"/>
      <c r="C108" s="4"/>
      <c r="D108" s="23" t="s">
        <v>209</v>
      </c>
      <c r="E108" s="19">
        <v>0</v>
      </c>
      <c r="F108" s="19">
        <v>0</v>
      </c>
      <c r="G108" s="19">
        <v>0</v>
      </c>
      <c r="H108" s="19">
        <v>402367.725</v>
      </c>
      <c r="I108" s="19">
        <v>0</v>
      </c>
      <c r="J108" s="19">
        <v>402367.725</v>
      </c>
      <c r="K108" s="19">
        <v>0</v>
      </c>
      <c r="L108" s="19">
        <v>0</v>
      </c>
      <c r="M108" s="19">
        <v>0</v>
      </c>
      <c r="N108" s="19">
        <v>0</v>
      </c>
      <c r="O108" s="19">
        <v>0</v>
      </c>
      <c r="P108" s="19">
        <v>0</v>
      </c>
      <c r="Q108" s="19">
        <v>402367.725</v>
      </c>
      <c r="R108" s="19">
        <v>0</v>
      </c>
      <c r="S108" s="19">
        <v>402367.725</v>
      </c>
    </row>
    <row r="109" spans="1:19" ht="13.5">
      <c r="A109" s="21" t="s">
        <v>212</v>
      </c>
      <c r="B109" s="4"/>
      <c r="C109" s="22" t="s">
        <v>211</v>
      </c>
      <c r="D109" s="23"/>
      <c r="E109" s="27">
        <v>0</v>
      </c>
      <c r="F109" s="27">
        <v>0</v>
      </c>
      <c r="G109" s="27">
        <v>0</v>
      </c>
      <c r="H109" s="27">
        <v>44540.964</v>
      </c>
      <c r="I109" s="27">
        <v>7700.421</v>
      </c>
      <c r="J109" s="27">
        <v>52241.385</v>
      </c>
      <c r="K109" s="27">
        <v>15006.226</v>
      </c>
      <c r="L109" s="27">
        <v>236.366</v>
      </c>
      <c r="M109" s="27">
        <v>15242.592</v>
      </c>
      <c r="N109" s="27">
        <v>0</v>
      </c>
      <c r="O109" s="27">
        <v>0</v>
      </c>
      <c r="P109" s="27">
        <v>0</v>
      </c>
      <c r="Q109" s="19">
        <v>59547.19</v>
      </c>
      <c r="R109" s="19">
        <v>7936.787</v>
      </c>
      <c r="S109" s="19">
        <v>67483.977</v>
      </c>
    </row>
    <row r="110" spans="1:19" ht="13.5">
      <c r="A110" s="28" t="s">
        <v>214</v>
      </c>
      <c r="B110" s="4"/>
      <c r="C110" s="4"/>
      <c r="D110" s="23" t="s">
        <v>213</v>
      </c>
      <c r="E110" s="19">
        <v>0</v>
      </c>
      <c r="F110" s="19">
        <v>0</v>
      </c>
      <c r="G110" s="19">
        <v>0</v>
      </c>
      <c r="H110" s="19">
        <v>3092.284</v>
      </c>
      <c r="I110" s="19">
        <v>877.959</v>
      </c>
      <c r="J110" s="19">
        <v>3970.243</v>
      </c>
      <c r="K110" s="19">
        <v>0</v>
      </c>
      <c r="L110" s="19">
        <v>0</v>
      </c>
      <c r="M110" s="19">
        <v>0</v>
      </c>
      <c r="N110" s="19">
        <v>0</v>
      </c>
      <c r="O110" s="19">
        <v>0</v>
      </c>
      <c r="P110" s="19">
        <v>0</v>
      </c>
      <c r="Q110" s="19">
        <v>3092.284</v>
      </c>
      <c r="R110" s="19">
        <v>877.959</v>
      </c>
      <c r="S110" s="19">
        <v>3970.243</v>
      </c>
    </row>
    <row r="111" spans="1:19" ht="13.5">
      <c r="A111" s="28" t="s">
        <v>216</v>
      </c>
      <c r="B111" s="4"/>
      <c r="C111" s="4"/>
      <c r="D111" s="23" t="s">
        <v>215</v>
      </c>
      <c r="E111" s="19">
        <v>0</v>
      </c>
      <c r="F111" s="19">
        <v>0</v>
      </c>
      <c r="G111" s="19">
        <v>0</v>
      </c>
      <c r="H111" s="19">
        <v>1179.173</v>
      </c>
      <c r="I111" s="19">
        <v>0</v>
      </c>
      <c r="J111" s="19">
        <v>1179.173</v>
      </c>
      <c r="K111" s="19">
        <v>0</v>
      </c>
      <c r="L111" s="19">
        <v>0</v>
      </c>
      <c r="M111" s="19">
        <v>0</v>
      </c>
      <c r="N111" s="19">
        <v>0</v>
      </c>
      <c r="O111" s="19">
        <v>0</v>
      </c>
      <c r="P111" s="19">
        <v>0</v>
      </c>
      <c r="Q111" s="19">
        <v>1179.173</v>
      </c>
      <c r="R111" s="19">
        <v>0</v>
      </c>
      <c r="S111" s="19">
        <v>1179.173</v>
      </c>
    </row>
    <row r="112" spans="1:19" ht="13.5">
      <c r="A112" s="28" t="s">
        <v>218</v>
      </c>
      <c r="B112" s="4"/>
      <c r="C112" s="4"/>
      <c r="D112" s="23" t="s">
        <v>217</v>
      </c>
      <c r="E112" s="19">
        <v>0</v>
      </c>
      <c r="F112" s="19">
        <v>0</v>
      </c>
      <c r="G112" s="19">
        <v>0</v>
      </c>
      <c r="H112" s="19">
        <v>0</v>
      </c>
      <c r="I112" s="19">
        <v>0</v>
      </c>
      <c r="J112" s="19">
        <v>0</v>
      </c>
      <c r="K112" s="19">
        <v>120</v>
      </c>
      <c r="L112" s="19">
        <v>0</v>
      </c>
      <c r="M112" s="19">
        <v>120</v>
      </c>
      <c r="N112" s="19">
        <v>0</v>
      </c>
      <c r="O112" s="19">
        <v>0</v>
      </c>
      <c r="P112" s="19">
        <v>0</v>
      </c>
      <c r="Q112" s="19">
        <v>120</v>
      </c>
      <c r="R112" s="19">
        <v>0</v>
      </c>
      <c r="S112" s="19">
        <v>120</v>
      </c>
    </row>
    <row r="113" spans="1:19"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row>
    <row r="114" spans="1:19" ht="13.5">
      <c r="A114" s="28" t="s">
        <v>222</v>
      </c>
      <c r="B114" s="4"/>
      <c r="C114" s="4"/>
      <c r="D114" s="23" t="s">
        <v>221</v>
      </c>
      <c r="E114" s="19">
        <v>0</v>
      </c>
      <c r="F114" s="19">
        <v>0</v>
      </c>
      <c r="G114" s="19">
        <v>0</v>
      </c>
      <c r="H114" s="19">
        <v>35889.232</v>
      </c>
      <c r="I114" s="19">
        <v>6806.421</v>
      </c>
      <c r="J114" s="19">
        <v>42695.653000000006</v>
      </c>
      <c r="K114" s="19">
        <v>0</v>
      </c>
      <c r="L114" s="19">
        <v>0</v>
      </c>
      <c r="M114" s="19">
        <v>0</v>
      </c>
      <c r="N114" s="19">
        <v>0</v>
      </c>
      <c r="O114" s="19">
        <v>0</v>
      </c>
      <c r="P114" s="19">
        <v>0</v>
      </c>
      <c r="Q114" s="19">
        <v>35889.232</v>
      </c>
      <c r="R114" s="19">
        <v>6806.421</v>
      </c>
      <c r="S114" s="19">
        <v>42695.653000000006</v>
      </c>
    </row>
    <row r="115" spans="1:19" ht="13.5">
      <c r="A115" s="28" t="s">
        <v>224</v>
      </c>
      <c r="B115" s="4"/>
      <c r="C115" s="4"/>
      <c r="D115" s="23" t="s">
        <v>223</v>
      </c>
      <c r="E115" s="19">
        <v>0</v>
      </c>
      <c r="F115" s="19">
        <v>0</v>
      </c>
      <c r="G115" s="19">
        <v>0</v>
      </c>
      <c r="H115" s="19">
        <v>4378.52</v>
      </c>
      <c r="I115" s="19">
        <v>16.041</v>
      </c>
      <c r="J115" s="19">
        <v>4394.561000000001</v>
      </c>
      <c r="K115" s="19">
        <v>0</v>
      </c>
      <c r="L115" s="19">
        <v>0</v>
      </c>
      <c r="M115" s="19">
        <v>0</v>
      </c>
      <c r="N115" s="19">
        <v>0</v>
      </c>
      <c r="O115" s="19">
        <v>0</v>
      </c>
      <c r="P115" s="19">
        <v>0</v>
      </c>
      <c r="Q115" s="19">
        <v>4378.52</v>
      </c>
      <c r="R115" s="19">
        <v>16.041</v>
      </c>
      <c r="S115" s="19">
        <v>4394.561000000001</v>
      </c>
    </row>
    <row r="116" spans="1:19" ht="13.5">
      <c r="A116" s="28" t="s">
        <v>226</v>
      </c>
      <c r="B116" s="4"/>
      <c r="C116" s="4"/>
      <c r="D116" s="23" t="s">
        <v>225</v>
      </c>
      <c r="E116" s="19">
        <v>0</v>
      </c>
      <c r="F116" s="19">
        <v>0</v>
      </c>
      <c r="G116" s="19">
        <v>0</v>
      </c>
      <c r="H116" s="19">
        <v>1.755</v>
      </c>
      <c r="I116" s="19">
        <v>0</v>
      </c>
      <c r="J116" s="19">
        <v>1.755</v>
      </c>
      <c r="K116" s="19">
        <v>0</v>
      </c>
      <c r="L116" s="19">
        <v>0</v>
      </c>
      <c r="M116" s="19">
        <v>0</v>
      </c>
      <c r="N116" s="19">
        <v>0</v>
      </c>
      <c r="O116" s="19">
        <v>0</v>
      </c>
      <c r="P116" s="19">
        <v>0</v>
      </c>
      <c r="Q116" s="19">
        <v>1.755</v>
      </c>
      <c r="R116" s="19">
        <v>0</v>
      </c>
      <c r="S116" s="19">
        <v>1.755</v>
      </c>
    </row>
    <row r="117" spans="1:19" ht="13.5">
      <c r="A117" s="28" t="s">
        <v>228</v>
      </c>
      <c r="B117" s="4"/>
      <c r="C117" s="4"/>
      <c r="D117" s="23" t="s">
        <v>227</v>
      </c>
      <c r="E117" s="19"/>
      <c r="F117" s="19"/>
      <c r="G117" s="19"/>
      <c r="H117" s="19"/>
      <c r="I117" s="19"/>
      <c r="J117" s="19"/>
      <c r="K117" s="19"/>
      <c r="L117" s="19"/>
      <c r="M117" s="19"/>
      <c r="N117" s="19"/>
      <c r="O117" s="19"/>
      <c r="P117" s="19"/>
      <c r="Q117" s="19"/>
      <c r="R117" s="19"/>
      <c r="S117" s="19"/>
    </row>
    <row r="118" spans="1:19" ht="13.5">
      <c r="A118" s="28" t="s">
        <v>230</v>
      </c>
      <c r="B118" s="4"/>
      <c r="C118" s="4"/>
      <c r="D118" s="23" t="s">
        <v>229</v>
      </c>
      <c r="E118" s="19">
        <v>0</v>
      </c>
      <c r="F118" s="19">
        <v>0</v>
      </c>
      <c r="G118" s="19">
        <v>0</v>
      </c>
      <c r="H118" s="19">
        <v>0</v>
      </c>
      <c r="I118" s="19">
        <v>0</v>
      </c>
      <c r="J118" s="19">
        <v>0</v>
      </c>
      <c r="K118" s="19">
        <v>14886.226</v>
      </c>
      <c r="L118" s="19">
        <v>236.366</v>
      </c>
      <c r="M118" s="19">
        <v>15122.592</v>
      </c>
      <c r="N118" s="19">
        <v>0</v>
      </c>
      <c r="O118" s="19">
        <v>0</v>
      </c>
      <c r="P118" s="19">
        <v>0</v>
      </c>
      <c r="Q118" s="19">
        <v>14886.226</v>
      </c>
      <c r="R118" s="19">
        <v>236.366</v>
      </c>
      <c r="S118" s="19">
        <v>15122.592</v>
      </c>
    </row>
    <row r="119" spans="1:19" ht="13.5">
      <c r="A119" s="28" t="s">
        <v>232</v>
      </c>
      <c r="B119" s="4"/>
      <c r="C119" s="4"/>
      <c r="D119" s="23" t="s">
        <v>231</v>
      </c>
      <c r="E119" s="19"/>
      <c r="F119" s="19"/>
      <c r="G119" s="19"/>
      <c r="H119" s="19"/>
      <c r="I119" s="19"/>
      <c r="J119" s="19"/>
      <c r="K119" s="19"/>
      <c r="L119" s="19"/>
      <c r="M119" s="19"/>
      <c r="N119" s="19"/>
      <c r="O119" s="19"/>
      <c r="P119" s="19"/>
      <c r="Q119" s="19"/>
      <c r="R119" s="19"/>
      <c r="S119" s="19"/>
    </row>
    <row r="120" spans="1:19" ht="13.5">
      <c r="A120" s="21" t="s">
        <v>234</v>
      </c>
      <c r="B120" s="4"/>
      <c r="C120" s="22" t="s">
        <v>233</v>
      </c>
      <c r="D120" s="23"/>
      <c r="E120" s="27">
        <v>9832.023</v>
      </c>
      <c r="F120" s="27">
        <v>0.296</v>
      </c>
      <c r="G120" s="19">
        <v>9832.319</v>
      </c>
      <c r="H120" s="27">
        <v>882687.093</v>
      </c>
      <c r="I120" s="27">
        <v>0</v>
      </c>
      <c r="J120" s="19">
        <v>882687.093</v>
      </c>
      <c r="K120" s="27">
        <v>0</v>
      </c>
      <c r="L120" s="27">
        <v>0</v>
      </c>
      <c r="M120" s="19">
        <v>0</v>
      </c>
      <c r="N120" s="27">
        <v>0</v>
      </c>
      <c r="O120" s="27">
        <v>0</v>
      </c>
      <c r="P120" s="19">
        <v>0</v>
      </c>
      <c r="Q120" s="19">
        <v>892519.116</v>
      </c>
      <c r="R120" s="19">
        <v>0.296</v>
      </c>
      <c r="S120" s="19">
        <v>892519.412</v>
      </c>
    </row>
    <row r="121" spans="1:19" ht="13.5">
      <c r="A121" s="28" t="s">
        <v>236</v>
      </c>
      <c r="B121" s="4"/>
      <c r="C121" s="4"/>
      <c r="D121" s="23" t="s">
        <v>235</v>
      </c>
      <c r="E121" s="19">
        <v>10086.432</v>
      </c>
      <c r="F121" s="19">
        <v>0.296</v>
      </c>
      <c r="G121" s="19">
        <v>10086.728000000001</v>
      </c>
      <c r="H121" s="19">
        <v>0</v>
      </c>
      <c r="I121" s="19">
        <v>0</v>
      </c>
      <c r="J121" s="19">
        <v>0</v>
      </c>
      <c r="K121" s="19">
        <v>0</v>
      </c>
      <c r="L121" s="19">
        <v>0</v>
      </c>
      <c r="M121" s="19">
        <v>0</v>
      </c>
      <c r="N121" s="19">
        <v>0</v>
      </c>
      <c r="O121" s="19">
        <v>0</v>
      </c>
      <c r="P121" s="19">
        <v>0</v>
      </c>
      <c r="Q121" s="19">
        <v>10086.432</v>
      </c>
      <c r="R121" s="19">
        <v>0.296</v>
      </c>
      <c r="S121" s="19">
        <v>10086.728000000001</v>
      </c>
    </row>
    <row r="122" spans="1:19" ht="13.5">
      <c r="A122" s="28" t="s">
        <v>238</v>
      </c>
      <c r="B122" s="4"/>
      <c r="C122" s="4"/>
      <c r="D122" s="23" t="s">
        <v>237</v>
      </c>
      <c r="E122" s="19">
        <v>0</v>
      </c>
      <c r="F122" s="19">
        <v>0</v>
      </c>
      <c r="G122" s="19">
        <v>0</v>
      </c>
      <c r="H122" s="19">
        <v>835734.543</v>
      </c>
      <c r="I122" s="19">
        <v>0</v>
      </c>
      <c r="J122" s="19">
        <v>835734.543</v>
      </c>
      <c r="K122" s="19">
        <v>0</v>
      </c>
      <c r="L122" s="19">
        <v>0</v>
      </c>
      <c r="M122" s="19">
        <v>0</v>
      </c>
      <c r="N122" s="19">
        <v>0</v>
      </c>
      <c r="O122" s="19">
        <v>0</v>
      </c>
      <c r="P122" s="19">
        <v>0</v>
      </c>
      <c r="Q122" s="19">
        <v>835734.543</v>
      </c>
      <c r="R122" s="19">
        <v>0</v>
      </c>
      <c r="S122" s="19">
        <v>835734.543</v>
      </c>
    </row>
    <row r="123" spans="1:19" ht="13.5">
      <c r="A123" s="28" t="s">
        <v>240</v>
      </c>
      <c r="B123" s="4"/>
      <c r="C123" s="4"/>
      <c r="D123" s="23" t="s">
        <v>239</v>
      </c>
      <c r="E123" s="19">
        <v>0</v>
      </c>
      <c r="F123" s="19">
        <v>0</v>
      </c>
      <c r="G123" s="19">
        <v>0</v>
      </c>
      <c r="H123" s="19">
        <v>46952.55</v>
      </c>
      <c r="I123" s="19">
        <v>0</v>
      </c>
      <c r="J123" s="19">
        <v>46952.55</v>
      </c>
      <c r="K123" s="19">
        <v>0</v>
      </c>
      <c r="L123" s="19">
        <v>0</v>
      </c>
      <c r="M123" s="19">
        <v>0</v>
      </c>
      <c r="N123" s="19">
        <v>0</v>
      </c>
      <c r="O123" s="19">
        <v>0</v>
      </c>
      <c r="P123" s="19">
        <v>0</v>
      </c>
      <c r="Q123" s="19">
        <v>46952.55</v>
      </c>
      <c r="R123" s="19">
        <v>0</v>
      </c>
      <c r="S123" s="19">
        <v>46952.55</v>
      </c>
    </row>
    <row r="124" spans="1:19" ht="13.5">
      <c r="A124" s="28" t="s">
        <v>242</v>
      </c>
      <c r="B124" s="4"/>
      <c r="C124" s="4"/>
      <c r="D124" s="23" t="s">
        <v>241</v>
      </c>
      <c r="E124" s="19">
        <v>-61.308</v>
      </c>
      <c r="F124" s="19">
        <v>0</v>
      </c>
      <c r="G124" s="19">
        <v>-61.308</v>
      </c>
      <c r="H124" s="19">
        <v>0</v>
      </c>
      <c r="I124" s="19">
        <v>0</v>
      </c>
      <c r="J124" s="19">
        <v>0</v>
      </c>
      <c r="K124" s="19">
        <v>0</v>
      </c>
      <c r="L124" s="19">
        <v>0</v>
      </c>
      <c r="M124" s="19">
        <v>0</v>
      </c>
      <c r="N124" s="19">
        <v>0</v>
      </c>
      <c r="O124" s="19">
        <v>0</v>
      </c>
      <c r="P124" s="19">
        <v>0</v>
      </c>
      <c r="Q124" s="19">
        <v>-61.308</v>
      </c>
      <c r="R124" s="19">
        <v>0</v>
      </c>
      <c r="S124" s="19">
        <v>-61.308</v>
      </c>
    </row>
    <row r="125" spans="1:19" ht="13.5">
      <c r="A125" s="28" t="s">
        <v>244</v>
      </c>
      <c r="B125" s="4"/>
      <c r="C125" s="4"/>
      <c r="D125" s="23" t="s">
        <v>243</v>
      </c>
      <c r="E125" s="19">
        <v>-193.101</v>
      </c>
      <c r="F125" s="19">
        <v>0</v>
      </c>
      <c r="G125" s="19">
        <v>-193.101</v>
      </c>
      <c r="H125" s="19">
        <v>0</v>
      </c>
      <c r="I125" s="19">
        <v>0</v>
      </c>
      <c r="J125" s="19">
        <v>0</v>
      </c>
      <c r="K125" s="19">
        <v>0</v>
      </c>
      <c r="L125" s="19">
        <v>0</v>
      </c>
      <c r="M125" s="19">
        <v>0</v>
      </c>
      <c r="N125" s="19">
        <v>0</v>
      </c>
      <c r="O125" s="19">
        <v>0</v>
      </c>
      <c r="P125" s="19">
        <v>0</v>
      </c>
      <c r="Q125" s="19">
        <v>-193.101</v>
      </c>
      <c r="R125" s="19">
        <v>0</v>
      </c>
      <c r="S125" s="19">
        <v>-193.101</v>
      </c>
    </row>
    <row r="126" spans="1:19" ht="13.5" hidden="1">
      <c r="A126" s="28" t="s">
        <v>246</v>
      </c>
      <c r="B126" s="4"/>
      <c r="C126" s="4"/>
      <c r="D126" s="23" t="s">
        <v>245</v>
      </c>
      <c r="E126" s="19"/>
      <c r="F126" s="19"/>
      <c r="G126" s="19"/>
      <c r="H126" s="19"/>
      <c r="I126" s="19"/>
      <c r="J126" s="19"/>
      <c r="K126" s="19"/>
      <c r="L126" s="19"/>
      <c r="M126" s="19"/>
      <c r="N126" s="19"/>
      <c r="O126" s="19"/>
      <c r="P126" s="19"/>
      <c r="Q126" s="19"/>
      <c r="R126" s="19"/>
      <c r="S126" s="19"/>
    </row>
    <row r="127" spans="1:19" ht="13.5" hidden="1">
      <c r="A127" s="28" t="s">
        <v>248</v>
      </c>
      <c r="B127" s="4"/>
      <c r="C127" s="4"/>
      <c r="D127" s="23" t="s">
        <v>247</v>
      </c>
      <c r="E127" s="19"/>
      <c r="F127" s="19"/>
      <c r="G127" s="19"/>
      <c r="H127" s="19"/>
      <c r="I127" s="19"/>
      <c r="J127" s="19"/>
      <c r="K127" s="19"/>
      <c r="L127" s="19"/>
      <c r="M127" s="19"/>
      <c r="N127" s="19"/>
      <c r="O127" s="19"/>
      <c r="P127" s="19"/>
      <c r="Q127" s="19"/>
      <c r="R127" s="19"/>
      <c r="S127" s="19"/>
    </row>
    <row r="128" spans="1:19" ht="13.5">
      <c r="A128" s="21" t="s">
        <v>250</v>
      </c>
      <c r="B128" s="4"/>
      <c r="C128" s="22" t="s">
        <v>249</v>
      </c>
      <c r="D128" s="23"/>
      <c r="E128" s="19">
        <v>2613.9435</v>
      </c>
      <c r="F128" s="19">
        <v>2.722</v>
      </c>
      <c r="G128" s="19">
        <v>2616.6655</v>
      </c>
      <c r="H128" s="19">
        <v>2091.1548000000003</v>
      </c>
      <c r="I128" s="19">
        <v>2.1776</v>
      </c>
      <c r="J128" s="19">
        <v>2093.3324000000002</v>
      </c>
      <c r="K128" s="19">
        <v>522.7887000000001</v>
      </c>
      <c r="L128" s="19">
        <v>0.5444</v>
      </c>
      <c r="M128" s="19">
        <v>523.3331000000001</v>
      </c>
      <c r="N128" s="19">
        <v>0</v>
      </c>
      <c r="O128" s="19">
        <v>0</v>
      </c>
      <c r="P128" s="19">
        <v>0</v>
      </c>
      <c r="Q128" s="19">
        <v>5227.887</v>
      </c>
      <c r="R128" s="19">
        <v>5.443999999999999</v>
      </c>
      <c r="S128" s="19">
        <v>5233.331</v>
      </c>
    </row>
    <row r="129" spans="1:19" s="53" customFormat="1" ht="22.5" customHeight="1">
      <c r="A129" s="48" t="s">
        <v>251</v>
      </c>
      <c r="B129" s="49"/>
      <c r="C129" s="50"/>
      <c r="D129" s="51"/>
      <c r="E129" s="52">
        <v>0</v>
      </c>
      <c r="F129" s="52">
        <v>0</v>
      </c>
      <c r="G129" s="52">
        <v>0</v>
      </c>
      <c r="H129" s="52">
        <v>1315537.1509999998</v>
      </c>
      <c r="I129" s="52">
        <v>0</v>
      </c>
      <c r="J129" s="52">
        <v>1315537.1509999998</v>
      </c>
      <c r="K129" s="52">
        <v>0</v>
      </c>
      <c r="L129" s="52">
        <v>0</v>
      </c>
      <c r="M129" s="52">
        <v>0</v>
      </c>
      <c r="N129" s="52">
        <v>0</v>
      </c>
      <c r="O129" s="52">
        <v>0</v>
      </c>
      <c r="P129" s="52">
        <v>0</v>
      </c>
      <c r="Q129" s="52">
        <v>1315537.1509999998</v>
      </c>
      <c r="R129" s="52">
        <v>0</v>
      </c>
      <c r="S129" s="52">
        <v>1315537.1509999998</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72421.1816</v>
      </c>
      <c r="F132" s="17">
        <v>269.89155</v>
      </c>
      <c r="G132" s="17">
        <v>72691.07315</v>
      </c>
      <c r="H132" s="17">
        <v>15568.4189</v>
      </c>
      <c r="I132" s="17">
        <v>101823.21445</v>
      </c>
      <c r="J132" s="17">
        <v>117391.63335</v>
      </c>
      <c r="K132" s="17">
        <v>11286.8335</v>
      </c>
      <c r="L132" s="17">
        <v>3546.043</v>
      </c>
      <c r="M132" s="17">
        <v>14832.8765</v>
      </c>
      <c r="N132" s="17">
        <v>0</v>
      </c>
      <c r="O132" s="17">
        <v>0</v>
      </c>
      <c r="P132" s="19">
        <v>0</v>
      </c>
      <c r="Q132" s="17">
        <v>99276.43400000001</v>
      </c>
      <c r="R132" s="17">
        <v>105639.149</v>
      </c>
      <c r="S132" s="17">
        <v>204915.583</v>
      </c>
    </row>
    <row r="133" spans="1:19" ht="13.5">
      <c r="A133" s="21" t="s">
        <v>255</v>
      </c>
      <c r="B133" s="4"/>
      <c r="C133" s="22" t="s">
        <v>254</v>
      </c>
      <c r="D133" s="23"/>
      <c r="E133" s="19">
        <v>8732.4036</v>
      </c>
      <c r="F133" s="19">
        <v>39.867549999999994</v>
      </c>
      <c r="G133" s="19">
        <v>8772.27115</v>
      </c>
      <c r="H133" s="19">
        <v>1541.0123999999998</v>
      </c>
      <c r="I133" s="19">
        <v>7.03545</v>
      </c>
      <c r="J133" s="19">
        <v>1548.04785</v>
      </c>
      <c r="K133" s="19">
        <v>0</v>
      </c>
      <c r="L133" s="19">
        <v>0</v>
      </c>
      <c r="M133" s="19">
        <v>0</v>
      </c>
      <c r="N133" s="19">
        <v>0</v>
      </c>
      <c r="O133" s="19">
        <v>0</v>
      </c>
      <c r="P133" s="19">
        <v>0</v>
      </c>
      <c r="Q133" s="19">
        <v>10273.416</v>
      </c>
      <c r="R133" s="19">
        <v>46.90299999999999</v>
      </c>
      <c r="S133" s="19">
        <v>10320.319</v>
      </c>
    </row>
    <row r="134" spans="1:19" ht="13.5">
      <c r="A134" s="21" t="s">
        <v>257</v>
      </c>
      <c r="B134" s="4"/>
      <c r="C134" s="22" t="s">
        <v>256</v>
      </c>
      <c r="D134" s="23"/>
      <c r="E134" s="19">
        <v>0</v>
      </c>
      <c r="F134" s="19">
        <v>0</v>
      </c>
      <c r="G134" s="19">
        <v>0</v>
      </c>
      <c r="H134" s="19">
        <v>13186.423</v>
      </c>
      <c r="I134" s="19">
        <v>101348.418</v>
      </c>
      <c r="J134" s="19">
        <v>114534.841</v>
      </c>
      <c r="K134" s="19">
        <v>0</v>
      </c>
      <c r="L134" s="19">
        <v>0</v>
      </c>
      <c r="M134" s="19">
        <v>0</v>
      </c>
      <c r="N134" s="19">
        <v>0</v>
      </c>
      <c r="O134" s="19">
        <v>0</v>
      </c>
      <c r="P134" s="19">
        <v>0</v>
      </c>
      <c r="Q134" s="19">
        <v>13186.423</v>
      </c>
      <c r="R134" s="19">
        <v>101348.418</v>
      </c>
      <c r="S134" s="19">
        <v>114534.841</v>
      </c>
    </row>
    <row r="135" spans="1:19" ht="13.5">
      <c r="A135" s="21" t="s">
        <v>259</v>
      </c>
      <c r="B135" s="4"/>
      <c r="C135" s="22" t="s">
        <v>258</v>
      </c>
      <c r="D135" s="23"/>
      <c r="E135" s="19">
        <v>63688.778</v>
      </c>
      <c r="F135" s="19">
        <v>230.024</v>
      </c>
      <c r="G135" s="19">
        <v>63918.801999999996</v>
      </c>
      <c r="H135" s="19">
        <v>0</v>
      </c>
      <c r="I135" s="19">
        <v>0</v>
      </c>
      <c r="J135" s="19">
        <v>0</v>
      </c>
      <c r="K135" s="19">
        <v>0</v>
      </c>
      <c r="L135" s="19">
        <v>0</v>
      </c>
      <c r="M135" s="19">
        <v>0</v>
      </c>
      <c r="N135" s="19">
        <v>0</v>
      </c>
      <c r="O135" s="19">
        <v>0</v>
      </c>
      <c r="P135" s="19">
        <v>0</v>
      </c>
      <c r="Q135" s="19">
        <v>63688.778</v>
      </c>
      <c r="R135" s="19">
        <v>230.024</v>
      </c>
      <c r="S135" s="19">
        <v>63918.801999999996</v>
      </c>
    </row>
    <row r="136" spans="1:19" ht="13.5">
      <c r="A136" s="21" t="s">
        <v>261</v>
      </c>
      <c r="B136" s="4"/>
      <c r="C136" s="22" t="s">
        <v>260</v>
      </c>
      <c r="D136" s="23"/>
      <c r="E136" s="19">
        <v>0</v>
      </c>
      <c r="F136" s="19">
        <v>0</v>
      </c>
      <c r="G136" s="19">
        <v>0</v>
      </c>
      <c r="H136" s="19">
        <v>0</v>
      </c>
      <c r="I136" s="19">
        <v>0</v>
      </c>
      <c r="J136" s="19">
        <v>0</v>
      </c>
      <c r="K136" s="19">
        <v>8493.449</v>
      </c>
      <c r="L136" s="19">
        <v>2438.808</v>
      </c>
      <c r="M136" s="19">
        <v>10932.257000000001</v>
      </c>
      <c r="N136" s="19">
        <v>0</v>
      </c>
      <c r="O136" s="19">
        <v>0</v>
      </c>
      <c r="P136" s="19">
        <v>0</v>
      </c>
      <c r="Q136" s="19">
        <v>8493.449</v>
      </c>
      <c r="R136" s="19">
        <v>2438.808</v>
      </c>
      <c r="S136" s="19">
        <v>10932.257000000001</v>
      </c>
    </row>
    <row r="137" spans="1:19" ht="13.5">
      <c r="A137" s="21" t="s">
        <v>263</v>
      </c>
      <c r="B137" s="4"/>
      <c r="C137" s="22" t="s">
        <v>262</v>
      </c>
      <c r="D137" s="23"/>
      <c r="E137" s="19">
        <v>0</v>
      </c>
      <c r="F137" s="19">
        <v>0</v>
      </c>
      <c r="G137" s="19">
        <v>0</v>
      </c>
      <c r="H137" s="19">
        <v>840.9835</v>
      </c>
      <c r="I137" s="19">
        <v>467.761</v>
      </c>
      <c r="J137" s="19">
        <v>1308.7445</v>
      </c>
      <c r="K137" s="19">
        <v>840.9835</v>
      </c>
      <c r="L137" s="19">
        <v>467.761</v>
      </c>
      <c r="M137" s="19">
        <v>1308.7445</v>
      </c>
      <c r="N137" s="19">
        <v>0</v>
      </c>
      <c r="O137" s="19">
        <v>0</v>
      </c>
      <c r="P137" s="19">
        <v>0</v>
      </c>
      <c r="Q137" s="19">
        <v>1681.967</v>
      </c>
      <c r="R137" s="19">
        <v>935.522</v>
      </c>
      <c r="S137" s="19">
        <v>2617.489</v>
      </c>
    </row>
    <row r="138" spans="1:19" ht="13.5">
      <c r="A138" s="21" t="s">
        <v>265</v>
      </c>
      <c r="B138" s="4"/>
      <c r="C138" s="22" t="s">
        <v>264</v>
      </c>
      <c r="D138" s="23"/>
      <c r="E138" s="19">
        <v>0</v>
      </c>
      <c r="F138" s="19">
        <v>0</v>
      </c>
      <c r="G138" s="19">
        <v>0</v>
      </c>
      <c r="H138" s="19">
        <v>0</v>
      </c>
      <c r="I138" s="19">
        <v>0</v>
      </c>
      <c r="J138" s="19">
        <v>0</v>
      </c>
      <c r="K138" s="19">
        <v>-63.729</v>
      </c>
      <c r="L138" s="19">
        <v>0</v>
      </c>
      <c r="M138" s="19">
        <v>-63.729</v>
      </c>
      <c r="N138" s="19">
        <v>0</v>
      </c>
      <c r="O138" s="19">
        <v>0</v>
      </c>
      <c r="P138" s="19">
        <v>0</v>
      </c>
      <c r="Q138" s="19">
        <v>-63.729</v>
      </c>
      <c r="R138" s="19">
        <v>0</v>
      </c>
      <c r="S138" s="19">
        <v>-63.729</v>
      </c>
    </row>
    <row r="139" spans="1:19" ht="13.5">
      <c r="A139" s="21" t="s">
        <v>267</v>
      </c>
      <c r="B139" s="4"/>
      <c r="C139" s="22" t="s">
        <v>266</v>
      </c>
      <c r="D139" s="23"/>
      <c r="E139" s="19">
        <v>0</v>
      </c>
      <c r="F139" s="19">
        <v>0</v>
      </c>
      <c r="G139" s="19">
        <v>0</v>
      </c>
      <c r="H139" s="19">
        <v>0</v>
      </c>
      <c r="I139" s="19">
        <v>0</v>
      </c>
      <c r="J139" s="19">
        <v>0</v>
      </c>
      <c r="K139" s="19">
        <v>1995.139</v>
      </c>
      <c r="L139" s="19">
        <v>639.474</v>
      </c>
      <c r="M139" s="19">
        <v>2634.613</v>
      </c>
      <c r="N139" s="19">
        <v>0</v>
      </c>
      <c r="O139" s="19">
        <v>0</v>
      </c>
      <c r="P139" s="19">
        <v>0</v>
      </c>
      <c r="Q139" s="19">
        <v>1995.139</v>
      </c>
      <c r="R139" s="19">
        <v>639.474</v>
      </c>
      <c r="S139" s="19">
        <v>2634.613</v>
      </c>
    </row>
    <row r="140" spans="1:19" ht="13.5">
      <c r="A140" s="21" t="s">
        <v>269</v>
      </c>
      <c r="B140" s="4"/>
      <c r="C140" s="22" t="s">
        <v>268</v>
      </c>
      <c r="D140" s="23"/>
      <c r="E140" s="19">
        <v>0</v>
      </c>
      <c r="F140" s="19">
        <v>0</v>
      </c>
      <c r="G140" s="19">
        <v>0</v>
      </c>
      <c r="H140" s="19">
        <v>0</v>
      </c>
      <c r="I140" s="19">
        <v>0</v>
      </c>
      <c r="J140" s="19">
        <v>0</v>
      </c>
      <c r="K140" s="19">
        <v>20.991</v>
      </c>
      <c r="L140" s="19">
        <v>0</v>
      </c>
      <c r="M140" s="19">
        <v>20.991</v>
      </c>
      <c r="N140" s="19">
        <v>0</v>
      </c>
      <c r="O140" s="19">
        <v>0</v>
      </c>
      <c r="P140" s="19">
        <v>0</v>
      </c>
      <c r="Q140" s="19">
        <v>20.991</v>
      </c>
      <c r="R140" s="19">
        <v>0</v>
      </c>
      <c r="S140" s="19">
        <v>20.991</v>
      </c>
    </row>
    <row r="141" spans="1:19" ht="13.5">
      <c r="A141" s="24" t="s">
        <v>271</v>
      </c>
      <c r="B141" s="24" t="s">
        <v>270</v>
      </c>
      <c r="C141" s="25"/>
      <c r="D141" s="24"/>
      <c r="E141" s="17">
        <v>7207.308950000001</v>
      </c>
      <c r="F141" s="17">
        <v>-1802.5849000000003</v>
      </c>
      <c r="G141" s="17">
        <v>5404.724050000001</v>
      </c>
      <c r="H141" s="17">
        <v>144033.94605</v>
      </c>
      <c r="I141" s="17">
        <v>52677.5599</v>
      </c>
      <c r="J141" s="17">
        <v>196711.50595</v>
      </c>
      <c r="K141" s="17">
        <v>0</v>
      </c>
      <c r="L141" s="17">
        <v>0</v>
      </c>
      <c r="M141" s="17">
        <v>0</v>
      </c>
      <c r="N141" s="17">
        <v>0</v>
      </c>
      <c r="O141" s="17">
        <v>0</v>
      </c>
      <c r="P141" s="19">
        <v>0</v>
      </c>
      <c r="Q141" s="17">
        <v>151241.255</v>
      </c>
      <c r="R141" s="17">
        <v>50874.975</v>
      </c>
      <c r="S141" s="17">
        <v>202116.23</v>
      </c>
    </row>
    <row r="142" spans="1:19" ht="13.5">
      <c r="A142" s="21" t="s">
        <v>273</v>
      </c>
      <c r="B142" s="4"/>
      <c r="C142" s="22" t="s">
        <v>272</v>
      </c>
      <c r="D142" s="23"/>
      <c r="E142" s="19">
        <v>708.4504000000001</v>
      </c>
      <c r="F142" s="19">
        <v>8.0402</v>
      </c>
      <c r="G142" s="19">
        <v>716.4906000000001</v>
      </c>
      <c r="H142" s="19">
        <v>6376.0536</v>
      </c>
      <c r="I142" s="19">
        <v>72.3618</v>
      </c>
      <c r="J142" s="19">
        <v>6448.4154</v>
      </c>
      <c r="K142" s="19">
        <v>0</v>
      </c>
      <c r="L142" s="19">
        <v>0</v>
      </c>
      <c r="M142" s="19">
        <v>0</v>
      </c>
      <c r="N142" s="19">
        <v>0</v>
      </c>
      <c r="O142" s="19">
        <v>0</v>
      </c>
      <c r="P142" s="19">
        <v>0</v>
      </c>
      <c r="Q142" s="19">
        <v>7084.504</v>
      </c>
      <c r="R142" s="19">
        <v>80.402</v>
      </c>
      <c r="S142" s="19">
        <v>7164.906</v>
      </c>
    </row>
    <row r="143" spans="1:19" ht="13.5">
      <c r="A143" s="21" t="s">
        <v>275</v>
      </c>
      <c r="B143" s="4"/>
      <c r="C143" s="22" t="s">
        <v>274</v>
      </c>
      <c r="D143" s="23"/>
      <c r="E143" s="19">
        <v>7008.814800000001</v>
      </c>
      <c r="F143" s="19">
        <v>239.01080000000002</v>
      </c>
      <c r="G143" s="19">
        <v>7247.825600000001</v>
      </c>
      <c r="H143" s="19">
        <v>10513.2222</v>
      </c>
      <c r="I143" s="19">
        <v>358.5162</v>
      </c>
      <c r="J143" s="19">
        <v>10871.7384</v>
      </c>
      <c r="K143" s="19">
        <v>0</v>
      </c>
      <c r="L143" s="19">
        <v>0</v>
      </c>
      <c r="M143" s="19">
        <v>0</v>
      </c>
      <c r="N143" s="19">
        <v>0</v>
      </c>
      <c r="O143" s="19">
        <v>0</v>
      </c>
      <c r="P143" s="19">
        <v>0</v>
      </c>
      <c r="Q143" s="19">
        <v>17522.037</v>
      </c>
      <c r="R143" s="19">
        <v>597.527</v>
      </c>
      <c r="S143" s="19">
        <v>18119.564000000002</v>
      </c>
    </row>
    <row r="144" spans="1:19" ht="13.5">
      <c r="A144" s="21" t="s">
        <v>277</v>
      </c>
      <c r="B144" s="4"/>
      <c r="C144" s="22" t="s">
        <v>276</v>
      </c>
      <c r="D144" s="23"/>
      <c r="E144" s="19">
        <v>-504.951</v>
      </c>
      <c r="F144" s="19">
        <v>-2038.8945</v>
      </c>
      <c r="G144" s="19">
        <v>-2543.8455000000004</v>
      </c>
      <c r="H144" s="19">
        <v>-504.951</v>
      </c>
      <c r="I144" s="19">
        <v>-2038.8945</v>
      </c>
      <c r="J144" s="19">
        <v>-2543.8455000000004</v>
      </c>
      <c r="K144" s="19">
        <v>0</v>
      </c>
      <c r="L144" s="19">
        <v>0</v>
      </c>
      <c r="M144" s="19">
        <v>0</v>
      </c>
      <c r="N144" s="19">
        <v>0</v>
      </c>
      <c r="O144" s="19">
        <v>0</v>
      </c>
      <c r="P144" s="19">
        <v>0</v>
      </c>
      <c r="Q144" s="19">
        <v>-1009.902</v>
      </c>
      <c r="R144" s="19">
        <v>-4077.789</v>
      </c>
      <c r="S144" s="19">
        <v>-5087.691000000001</v>
      </c>
    </row>
    <row r="145" spans="1:19" ht="13.5">
      <c r="A145" s="21" t="s">
        <v>279</v>
      </c>
      <c r="B145" s="4"/>
      <c r="C145" s="22" t="s">
        <v>278</v>
      </c>
      <c r="D145" s="23"/>
      <c r="E145" s="19">
        <v>0</v>
      </c>
      <c r="F145" s="19">
        <v>0</v>
      </c>
      <c r="G145" s="19">
        <v>0</v>
      </c>
      <c r="H145" s="19">
        <v>154.463</v>
      </c>
      <c r="I145" s="19">
        <v>160</v>
      </c>
      <c r="J145" s="19">
        <v>314.46299999999997</v>
      </c>
      <c r="K145" s="19">
        <v>0</v>
      </c>
      <c r="L145" s="19">
        <v>0</v>
      </c>
      <c r="M145" s="19">
        <v>0</v>
      </c>
      <c r="N145" s="19">
        <v>0</v>
      </c>
      <c r="O145" s="19">
        <v>0</v>
      </c>
      <c r="P145" s="19">
        <v>0</v>
      </c>
      <c r="Q145" s="19">
        <v>154.463</v>
      </c>
      <c r="R145" s="19">
        <v>160</v>
      </c>
      <c r="S145" s="19">
        <v>314.46299999999997</v>
      </c>
    </row>
    <row r="146" spans="1:19" ht="13.5">
      <c r="A146" s="21" t="s">
        <v>281</v>
      </c>
      <c r="B146" s="4"/>
      <c r="C146" s="22" t="s">
        <v>280</v>
      </c>
      <c r="D146" s="23"/>
      <c r="E146" s="19">
        <v>0</v>
      </c>
      <c r="F146" s="19">
        <v>0</v>
      </c>
      <c r="G146" s="19">
        <v>0</v>
      </c>
      <c r="H146" s="19">
        <v>124217.536</v>
      </c>
      <c r="I146" s="19">
        <v>53939.904</v>
      </c>
      <c r="J146" s="19">
        <v>178157.44</v>
      </c>
      <c r="K146" s="19">
        <v>0</v>
      </c>
      <c r="L146" s="19">
        <v>0</v>
      </c>
      <c r="M146" s="19">
        <v>0</v>
      </c>
      <c r="N146" s="19">
        <v>0</v>
      </c>
      <c r="O146" s="19">
        <v>0</v>
      </c>
      <c r="P146" s="19">
        <v>0</v>
      </c>
      <c r="Q146" s="19">
        <v>124217.536</v>
      </c>
      <c r="R146" s="19">
        <v>53939.904</v>
      </c>
      <c r="S146" s="19">
        <v>178157.44</v>
      </c>
    </row>
    <row r="147" spans="1:19" ht="13.5">
      <c r="A147" s="21" t="s">
        <v>283</v>
      </c>
      <c r="B147" s="4"/>
      <c r="C147" s="22" t="s">
        <v>282</v>
      </c>
      <c r="D147" s="23"/>
      <c r="E147" s="27">
        <v>-5.00525</v>
      </c>
      <c r="F147" s="27">
        <v>-10.741400000000002</v>
      </c>
      <c r="G147" s="19">
        <v>-15.746650000000002</v>
      </c>
      <c r="H147" s="27">
        <v>-95.09975</v>
      </c>
      <c r="I147" s="27">
        <v>-204.08659999999998</v>
      </c>
      <c r="J147" s="19">
        <v>-299.18634999999995</v>
      </c>
      <c r="K147" s="27">
        <v>0</v>
      </c>
      <c r="L147" s="27">
        <v>0</v>
      </c>
      <c r="M147" s="19">
        <v>0</v>
      </c>
      <c r="N147" s="27">
        <v>0</v>
      </c>
      <c r="O147" s="27">
        <v>0</v>
      </c>
      <c r="P147" s="19">
        <v>0</v>
      </c>
      <c r="Q147" s="19">
        <v>-100.105</v>
      </c>
      <c r="R147" s="19">
        <v>-214.82799999999997</v>
      </c>
      <c r="S147" s="19">
        <v>-314.93299999999994</v>
      </c>
    </row>
    <row r="148" spans="1:19" ht="13.5">
      <c r="A148" s="28" t="s">
        <v>285</v>
      </c>
      <c r="B148" s="4"/>
      <c r="C148" s="4"/>
      <c r="D148" s="23" t="s">
        <v>284</v>
      </c>
      <c r="E148" s="19">
        <v>0</v>
      </c>
      <c r="F148" s="19">
        <v>-10.741400000000002</v>
      </c>
      <c r="G148" s="19">
        <v>-10.741400000000002</v>
      </c>
      <c r="H148" s="19">
        <v>0</v>
      </c>
      <c r="I148" s="19">
        <v>-204.08659999999998</v>
      </c>
      <c r="J148" s="19">
        <v>-204.08659999999998</v>
      </c>
      <c r="K148" s="19">
        <v>0</v>
      </c>
      <c r="L148" s="19">
        <v>0</v>
      </c>
      <c r="M148" s="19">
        <v>0</v>
      </c>
      <c r="N148" s="19">
        <v>0</v>
      </c>
      <c r="O148" s="19">
        <v>0</v>
      </c>
      <c r="P148" s="19">
        <v>0</v>
      </c>
      <c r="Q148" s="19">
        <v>0</v>
      </c>
      <c r="R148" s="19">
        <v>-214.82799999999997</v>
      </c>
      <c r="S148" s="19">
        <v>-214.82799999999997</v>
      </c>
    </row>
    <row r="149" spans="1:19" ht="13.5">
      <c r="A149" s="28" t="s">
        <v>287</v>
      </c>
      <c r="B149" s="4"/>
      <c r="C149" s="4"/>
      <c r="D149" s="23" t="s">
        <v>286</v>
      </c>
      <c r="E149" s="19">
        <v>-5.00525</v>
      </c>
      <c r="F149" s="19">
        <v>0</v>
      </c>
      <c r="G149" s="19">
        <v>-5.00525</v>
      </c>
      <c r="H149" s="19">
        <v>-95.09975</v>
      </c>
      <c r="I149" s="19">
        <v>0</v>
      </c>
      <c r="J149" s="19">
        <v>-95.09975</v>
      </c>
      <c r="K149" s="19">
        <v>0</v>
      </c>
      <c r="L149" s="19">
        <v>0</v>
      </c>
      <c r="M149" s="19">
        <v>0</v>
      </c>
      <c r="N149" s="19">
        <v>0</v>
      </c>
      <c r="O149" s="19">
        <v>0</v>
      </c>
      <c r="P149" s="19">
        <v>0</v>
      </c>
      <c r="Q149" s="19">
        <v>-100.105</v>
      </c>
      <c r="R149" s="19">
        <v>0</v>
      </c>
      <c r="S149" s="19">
        <v>-100.105</v>
      </c>
    </row>
    <row r="150" spans="1:19" ht="13.5">
      <c r="A150" s="21" t="s">
        <v>289</v>
      </c>
      <c r="B150" s="4"/>
      <c r="C150" s="22" t="s">
        <v>288</v>
      </c>
      <c r="D150" s="23"/>
      <c r="E150" s="27">
        <v>0</v>
      </c>
      <c r="F150" s="27">
        <v>0</v>
      </c>
      <c r="G150" s="19">
        <v>0</v>
      </c>
      <c r="H150" s="27">
        <v>0</v>
      </c>
      <c r="I150" s="27">
        <v>0</v>
      </c>
      <c r="J150" s="19">
        <v>0</v>
      </c>
      <c r="K150" s="27">
        <v>0</v>
      </c>
      <c r="L150" s="27">
        <v>0</v>
      </c>
      <c r="M150" s="19">
        <v>0</v>
      </c>
      <c r="N150" s="27">
        <v>0</v>
      </c>
      <c r="O150" s="27">
        <v>0</v>
      </c>
      <c r="P150" s="19">
        <v>0</v>
      </c>
      <c r="Q150" s="19">
        <v>0</v>
      </c>
      <c r="R150" s="19">
        <v>0</v>
      </c>
      <c r="S150" s="19">
        <v>0</v>
      </c>
    </row>
    <row r="151" spans="1:19" ht="13.5">
      <c r="A151" s="28" t="s">
        <v>291</v>
      </c>
      <c r="B151" s="4"/>
      <c r="C151" s="4"/>
      <c r="D151" s="23" t="s">
        <v>290</v>
      </c>
      <c r="E151" s="19">
        <v>0</v>
      </c>
      <c r="F151" s="19">
        <v>0</v>
      </c>
      <c r="G151" s="19">
        <v>0</v>
      </c>
      <c r="H151" s="19">
        <v>0</v>
      </c>
      <c r="I151" s="19">
        <v>0</v>
      </c>
      <c r="J151" s="19">
        <v>0</v>
      </c>
      <c r="K151" s="19">
        <v>0</v>
      </c>
      <c r="L151" s="19">
        <v>0</v>
      </c>
      <c r="M151" s="19">
        <v>0</v>
      </c>
      <c r="N151" s="19">
        <v>0</v>
      </c>
      <c r="O151" s="19">
        <v>0</v>
      </c>
      <c r="P151" s="19">
        <v>0</v>
      </c>
      <c r="Q151" s="19">
        <v>0</v>
      </c>
      <c r="R151" s="19">
        <v>0</v>
      </c>
      <c r="S151" s="19">
        <v>0</v>
      </c>
    </row>
    <row r="152" spans="1:19" ht="13.5">
      <c r="A152" s="28" t="s">
        <v>293</v>
      </c>
      <c r="B152" s="4"/>
      <c r="C152" s="4"/>
      <c r="D152" s="23" t="s">
        <v>292</v>
      </c>
      <c r="E152" s="19">
        <v>0</v>
      </c>
      <c r="F152" s="19">
        <v>0</v>
      </c>
      <c r="G152" s="19">
        <v>0</v>
      </c>
      <c r="H152" s="19">
        <v>0</v>
      </c>
      <c r="I152" s="19">
        <v>0</v>
      </c>
      <c r="J152" s="19">
        <v>0</v>
      </c>
      <c r="K152" s="19">
        <v>0</v>
      </c>
      <c r="L152" s="19">
        <v>0</v>
      </c>
      <c r="M152" s="19">
        <v>0</v>
      </c>
      <c r="N152" s="19">
        <v>0</v>
      </c>
      <c r="O152" s="19">
        <v>0</v>
      </c>
      <c r="P152" s="19">
        <v>0</v>
      </c>
      <c r="Q152" s="19">
        <v>0</v>
      </c>
      <c r="R152" s="19">
        <v>0</v>
      </c>
      <c r="S152" s="19">
        <v>0</v>
      </c>
    </row>
    <row r="153" spans="1:19" ht="13.5">
      <c r="A153" s="21" t="s">
        <v>295</v>
      </c>
      <c r="B153" s="4"/>
      <c r="C153" s="22" t="s">
        <v>294</v>
      </c>
      <c r="D153" s="23"/>
      <c r="E153" s="19">
        <v>0</v>
      </c>
      <c r="F153" s="19">
        <v>0</v>
      </c>
      <c r="G153" s="19">
        <v>0</v>
      </c>
      <c r="H153" s="19">
        <v>0</v>
      </c>
      <c r="I153" s="19">
        <v>0</v>
      </c>
      <c r="J153" s="19">
        <v>0</v>
      </c>
      <c r="K153" s="19">
        <v>0</v>
      </c>
      <c r="L153" s="19">
        <v>0</v>
      </c>
      <c r="M153" s="19">
        <v>0</v>
      </c>
      <c r="N153" s="19">
        <v>0</v>
      </c>
      <c r="O153" s="19">
        <v>0</v>
      </c>
      <c r="P153" s="19">
        <v>0</v>
      </c>
      <c r="Q153" s="19">
        <v>0</v>
      </c>
      <c r="R153" s="19">
        <v>0</v>
      </c>
      <c r="S153" s="19">
        <v>0</v>
      </c>
    </row>
    <row r="154" spans="1:19" ht="13.5">
      <c r="A154" s="21" t="s">
        <v>297</v>
      </c>
      <c r="B154" s="4"/>
      <c r="C154" s="22" t="s">
        <v>296</v>
      </c>
      <c r="D154" s="23"/>
      <c r="E154" s="19">
        <v>0</v>
      </c>
      <c r="F154" s="19">
        <v>0</v>
      </c>
      <c r="G154" s="19">
        <v>0</v>
      </c>
      <c r="H154" s="19">
        <v>3372.722</v>
      </c>
      <c r="I154" s="19">
        <v>389.759</v>
      </c>
      <c r="J154" s="19">
        <v>3762.481</v>
      </c>
      <c r="K154" s="19">
        <v>0</v>
      </c>
      <c r="L154" s="19">
        <v>0</v>
      </c>
      <c r="M154" s="19">
        <v>0</v>
      </c>
      <c r="N154" s="19">
        <v>0</v>
      </c>
      <c r="O154" s="19">
        <v>0</v>
      </c>
      <c r="P154" s="19">
        <v>0</v>
      </c>
      <c r="Q154" s="19">
        <v>3372.722</v>
      </c>
      <c r="R154" s="19">
        <v>389.759</v>
      </c>
      <c r="S154" s="19">
        <v>3762.481</v>
      </c>
    </row>
    <row r="155" spans="1:19" ht="13.5">
      <c r="A155" s="54" t="s">
        <v>299</v>
      </c>
      <c r="B155" s="24" t="s">
        <v>298</v>
      </c>
      <c r="C155" s="25"/>
      <c r="D155" s="24"/>
      <c r="E155" s="17">
        <v>386.76959999999997</v>
      </c>
      <c r="F155" s="17">
        <v>18.559099999999997</v>
      </c>
      <c r="G155" s="17">
        <v>405.32869999999997</v>
      </c>
      <c r="H155" s="17">
        <v>95045.913</v>
      </c>
      <c r="I155" s="17">
        <v>913.9119999999998</v>
      </c>
      <c r="J155" s="17">
        <v>95959.825</v>
      </c>
      <c r="K155" s="17">
        <v>35432.7134</v>
      </c>
      <c r="L155" s="17">
        <v>26914.414899999996</v>
      </c>
      <c r="M155" s="17">
        <v>62347.1283</v>
      </c>
      <c r="N155" s="17">
        <v>752.039</v>
      </c>
      <c r="O155" s="17">
        <v>65.852</v>
      </c>
      <c r="P155" s="17">
        <v>817.891</v>
      </c>
      <c r="Q155" s="17">
        <v>131617.435</v>
      </c>
      <c r="R155" s="17">
        <v>27912.737999999994</v>
      </c>
      <c r="S155" s="17">
        <v>159530.173</v>
      </c>
    </row>
    <row r="156" spans="1:19" ht="13.5">
      <c r="A156" s="21" t="s">
        <v>301</v>
      </c>
      <c r="B156" s="4"/>
      <c r="C156" s="22" t="s">
        <v>300</v>
      </c>
      <c r="D156" s="23"/>
      <c r="E156" s="19">
        <v>0</v>
      </c>
      <c r="F156" s="19">
        <v>0</v>
      </c>
      <c r="G156" s="19">
        <v>0</v>
      </c>
      <c r="H156" s="19">
        <v>175.506</v>
      </c>
      <c r="I156" s="19">
        <v>-43.46</v>
      </c>
      <c r="J156" s="19">
        <v>132.046</v>
      </c>
      <c r="K156" s="19">
        <v>0</v>
      </c>
      <c r="L156" s="19">
        <v>0</v>
      </c>
      <c r="M156" s="19">
        <v>0</v>
      </c>
      <c r="N156" s="19">
        <v>0</v>
      </c>
      <c r="O156" s="19">
        <v>0</v>
      </c>
      <c r="P156" s="19">
        <v>0</v>
      </c>
      <c r="Q156" s="19">
        <v>175.506</v>
      </c>
      <c r="R156" s="19">
        <v>-43.46</v>
      </c>
      <c r="S156" s="19">
        <v>132.046</v>
      </c>
    </row>
    <row r="157" spans="1:19" ht="13.5">
      <c r="A157" s="21" t="s">
        <v>303</v>
      </c>
      <c r="B157" s="4"/>
      <c r="C157" s="22" t="s">
        <v>302</v>
      </c>
      <c r="D157" s="23"/>
      <c r="E157" s="19">
        <v>0</v>
      </c>
      <c r="F157" s="19">
        <v>0</v>
      </c>
      <c r="G157" s="19">
        <v>0</v>
      </c>
      <c r="H157" s="19">
        <v>1472.367</v>
      </c>
      <c r="I157" s="19">
        <v>2328.104</v>
      </c>
      <c r="J157" s="19">
        <v>3800.4709999999995</v>
      </c>
      <c r="K157" s="19">
        <v>0</v>
      </c>
      <c r="L157" s="19">
        <v>0</v>
      </c>
      <c r="M157" s="19">
        <v>0</v>
      </c>
      <c r="N157" s="19">
        <v>0</v>
      </c>
      <c r="O157" s="19">
        <v>0</v>
      </c>
      <c r="P157" s="19">
        <v>0</v>
      </c>
      <c r="Q157" s="19">
        <v>1472.367</v>
      </c>
      <c r="R157" s="19">
        <v>2328.104</v>
      </c>
      <c r="S157" s="19">
        <v>3800.4709999999995</v>
      </c>
    </row>
    <row r="158" spans="1:19" ht="13.5">
      <c r="A158" s="21" t="s">
        <v>305</v>
      </c>
      <c r="B158" s="4"/>
      <c r="C158" s="22" t="s">
        <v>304</v>
      </c>
      <c r="D158" s="23"/>
      <c r="E158" s="19">
        <v>0</v>
      </c>
      <c r="F158" s="19">
        <v>0</v>
      </c>
      <c r="G158" s="19">
        <v>0</v>
      </c>
      <c r="H158" s="19">
        <v>0</v>
      </c>
      <c r="I158" s="19">
        <v>0</v>
      </c>
      <c r="J158" s="19">
        <v>0</v>
      </c>
      <c r="K158" s="19">
        <v>0</v>
      </c>
      <c r="L158" s="19">
        <v>0</v>
      </c>
      <c r="M158" s="19">
        <v>0</v>
      </c>
      <c r="N158" s="19">
        <v>0</v>
      </c>
      <c r="O158" s="19">
        <v>0</v>
      </c>
      <c r="P158" s="19">
        <v>0</v>
      </c>
      <c r="Q158" s="19">
        <v>0</v>
      </c>
      <c r="R158" s="19">
        <v>0</v>
      </c>
      <c r="S158" s="19">
        <v>0</v>
      </c>
    </row>
    <row r="159" spans="1:19" ht="13.5">
      <c r="A159" s="21" t="s">
        <v>307</v>
      </c>
      <c r="B159" s="4"/>
      <c r="C159" s="22" t="s">
        <v>306</v>
      </c>
      <c r="D159" s="23"/>
      <c r="E159" s="19">
        <v>0</v>
      </c>
      <c r="F159" s="19">
        <v>0</v>
      </c>
      <c r="G159" s="19">
        <v>0</v>
      </c>
      <c r="H159" s="19">
        <v>0</v>
      </c>
      <c r="I159" s="19">
        <v>0</v>
      </c>
      <c r="J159" s="19">
        <v>0</v>
      </c>
      <c r="K159" s="19">
        <v>-13.439</v>
      </c>
      <c r="L159" s="19">
        <v>-59.651</v>
      </c>
      <c r="M159" s="19">
        <v>-73.09</v>
      </c>
      <c r="N159" s="19">
        <v>0</v>
      </c>
      <c r="O159" s="19">
        <v>0</v>
      </c>
      <c r="P159" s="19">
        <v>0</v>
      </c>
      <c r="Q159" s="19">
        <v>-13.439</v>
      </c>
      <c r="R159" s="19">
        <v>-59.651</v>
      </c>
      <c r="S159" s="19">
        <v>-73.09</v>
      </c>
    </row>
    <row r="160" spans="1:19" ht="13.5">
      <c r="A160" s="21" t="s">
        <v>309</v>
      </c>
      <c r="B160" s="4"/>
      <c r="C160" s="22" t="s">
        <v>308</v>
      </c>
      <c r="D160" s="23"/>
      <c r="E160" s="19">
        <v>0</v>
      </c>
      <c r="F160" s="19">
        <v>0</v>
      </c>
      <c r="G160" s="19">
        <v>0</v>
      </c>
      <c r="H160" s="19">
        <v>5.019</v>
      </c>
      <c r="I160" s="19">
        <v>0</v>
      </c>
      <c r="J160" s="19">
        <v>5.019</v>
      </c>
      <c r="K160" s="19">
        <v>0</v>
      </c>
      <c r="L160" s="19">
        <v>0</v>
      </c>
      <c r="M160" s="19">
        <v>0</v>
      </c>
      <c r="N160" s="19">
        <v>0</v>
      </c>
      <c r="O160" s="19">
        <v>0</v>
      </c>
      <c r="P160" s="19">
        <v>0</v>
      </c>
      <c r="Q160" s="19">
        <v>5.019</v>
      </c>
      <c r="R160" s="19">
        <v>0</v>
      </c>
      <c r="S160" s="19">
        <v>5.019</v>
      </c>
    </row>
    <row r="161" spans="1:19" ht="13.5">
      <c r="A161" s="21" t="s">
        <v>311</v>
      </c>
      <c r="B161" s="4"/>
      <c r="C161" s="22" t="s">
        <v>310</v>
      </c>
      <c r="D161" s="23"/>
      <c r="E161" s="19">
        <v>0</v>
      </c>
      <c r="F161" s="19">
        <v>0</v>
      </c>
      <c r="G161" s="19">
        <v>0</v>
      </c>
      <c r="H161" s="19">
        <v>0</v>
      </c>
      <c r="I161" s="19">
        <v>0</v>
      </c>
      <c r="J161" s="19">
        <v>0</v>
      </c>
      <c r="K161" s="19">
        <v>0</v>
      </c>
      <c r="L161" s="19">
        <v>0</v>
      </c>
      <c r="M161" s="19">
        <v>0</v>
      </c>
      <c r="N161" s="19">
        <v>0</v>
      </c>
      <c r="O161" s="19">
        <v>0</v>
      </c>
      <c r="P161" s="19">
        <v>0</v>
      </c>
      <c r="Q161" s="19">
        <v>0</v>
      </c>
      <c r="R161" s="19">
        <v>0</v>
      </c>
      <c r="S161" s="19">
        <v>0</v>
      </c>
    </row>
    <row r="162" spans="1:19" ht="13.5">
      <c r="A162" s="21" t="s">
        <v>313</v>
      </c>
      <c r="B162" s="4"/>
      <c r="C162" s="22" t="s">
        <v>312</v>
      </c>
      <c r="D162" s="23"/>
      <c r="E162" s="19">
        <v>0</v>
      </c>
      <c r="F162" s="19">
        <v>0</v>
      </c>
      <c r="G162" s="19">
        <v>0</v>
      </c>
      <c r="H162" s="19">
        <v>0</v>
      </c>
      <c r="I162" s="19">
        <v>0</v>
      </c>
      <c r="J162" s="19">
        <v>0</v>
      </c>
      <c r="K162" s="19">
        <v>0</v>
      </c>
      <c r="L162" s="19">
        <v>0</v>
      </c>
      <c r="M162" s="19">
        <v>0</v>
      </c>
      <c r="N162" s="19">
        <v>752.039</v>
      </c>
      <c r="O162" s="19">
        <v>65.852</v>
      </c>
      <c r="P162" s="19">
        <v>817.891</v>
      </c>
      <c r="Q162" s="19">
        <v>752.039</v>
      </c>
      <c r="R162" s="19">
        <v>65.852</v>
      </c>
      <c r="S162" s="19">
        <v>817.891</v>
      </c>
    </row>
    <row r="163" spans="1:19" ht="13.5">
      <c r="A163" s="21" t="s">
        <v>315</v>
      </c>
      <c r="B163" s="4"/>
      <c r="C163" s="22" t="s">
        <v>314</v>
      </c>
      <c r="D163" s="23"/>
      <c r="E163" s="19">
        <v>386.76959999999997</v>
      </c>
      <c r="F163" s="19">
        <v>18.559099999999997</v>
      </c>
      <c r="G163" s="19">
        <v>405.32869999999997</v>
      </c>
      <c r="H163" s="19">
        <v>0</v>
      </c>
      <c r="I163" s="19">
        <v>0</v>
      </c>
      <c r="J163" s="19">
        <v>0</v>
      </c>
      <c r="K163" s="19">
        <v>165.7584</v>
      </c>
      <c r="L163" s="19">
        <v>7.9539</v>
      </c>
      <c r="M163" s="19">
        <v>173.7123</v>
      </c>
      <c r="N163" s="19">
        <v>0</v>
      </c>
      <c r="O163" s="19">
        <v>0</v>
      </c>
      <c r="P163" s="19">
        <v>0</v>
      </c>
      <c r="Q163" s="19">
        <v>552.528</v>
      </c>
      <c r="R163" s="19">
        <v>26.512999999999998</v>
      </c>
      <c r="S163" s="19">
        <v>579.0409999999999</v>
      </c>
    </row>
    <row r="164" spans="1:19" s="47" customFormat="1" ht="13.5">
      <c r="A164" s="55" t="s">
        <v>317</v>
      </c>
      <c r="B164" s="44"/>
      <c r="C164" s="41" t="s">
        <v>316</v>
      </c>
      <c r="D164" s="45"/>
      <c r="E164" s="56">
        <v>0</v>
      </c>
      <c r="F164" s="56">
        <v>0</v>
      </c>
      <c r="G164" s="56">
        <v>0</v>
      </c>
      <c r="H164" s="56">
        <v>93393.021</v>
      </c>
      <c r="I164" s="56">
        <v>-1370.732</v>
      </c>
      <c r="J164" s="56">
        <v>92022.28899999999</v>
      </c>
      <c r="K164" s="56">
        <v>35280.394</v>
      </c>
      <c r="L164" s="56">
        <v>26966.111999999997</v>
      </c>
      <c r="M164" s="56">
        <v>62246.505999999994</v>
      </c>
      <c r="N164" s="56">
        <v>0</v>
      </c>
      <c r="O164" s="56">
        <v>0</v>
      </c>
      <c r="P164" s="56">
        <v>0</v>
      </c>
      <c r="Q164" s="46">
        <v>128673.415</v>
      </c>
      <c r="R164" s="46">
        <v>25595.38</v>
      </c>
      <c r="S164" s="46">
        <v>154268.79499999998</v>
      </c>
    </row>
    <row r="165" spans="1:19" ht="13.5">
      <c r="A165" s="28" t="s">
        <v>319</v>
      </c>
      <c r="B165" s="4"/>
      <c r="C165" s="4"/>
      <c r="D165" s="22" t="s">
        <v>318</v>
      </c>
      <c r="E165" s="19">
        <v>0</v>
      </c>
      <c r="F165" s="19">
        <v>0</v>
      </c>
      <c r="G165" s="19">
        <v>0</v>
      </c>
      <c r="H165" s="19">
        <v>0</v>
      </c>
      <c r="I165" s="19">
        <v>0</v>
      </c>
      <c r="J165" s="19">
        <v>0</v>
      </c>
      <c r="K165" s="19">
        <v>8247.977</v>
      </c>
      <c r="L165" s="19">
        <v>3588.602</v>
      </c>
      <c r="M165" s="19">
        <v>11836.579000000002</v>
      </c>
      <c r="N165" s="19">
        <v>0</v>
      </c>
      <c r="O165" s="19">
        <v>0</v>
      </c>
      <c r="P165" s="19">
        <v>0</v>
      </c>
      <c r="Q165" s="19">
        <v>8247.977</v>
      </c>
      <c r="R165" s="19">
        <v>3588.602</v>
      </c>
      <c r="S165" s="19">
        <v>11836.579000000002</v>
      </c>
    </row>
    <row r="166" spans="1:19" ht="13.5">
      <c r="A166" s="28" t="s">
        <v>321</v>
      </c>
      <c r="B166" s="4"/>
      <c r="C166" s="4"/>
      <c r="D166" s="22" t="s">
        <v>320</v>
      </c>
      <c r="E166" s="19">
        <v>0</v>
      </c>
      <c r="F166" s="19">
        <v>0</v>
      </c>
      <c r="G166" s="19">
        <v>0</v>
      </c>
      <c r="H166" s="19">
        <v>0</v>
      </c>
      <c r="I166" s="19">
        <v>0</v>
      </c>
      <c r="J166" s="19">
        <v>0</v>
      </c>
      <c r="K166" s="19">
        <v>27020.042</v>
      </c>
      <c r="L166" s="19">
        <v>23377.51</v>
      </c>
      <c r="M166" s="19">
        <v>50397.551999999996</v>
      </c>
      <c r="N166" s="19">
        <v>0</v>
      </c>
      <c r="O166" s="19">
        <v>0</v>
      </c>
      <c r="P166" s="19">
        <v>0</v>
      </c>
      <c r="Q166" s="19">
        <v>27020.042</v>
      </c>
      <c r="R166" s="19">
        <v>23377.51</v>
      </c>
      <c r="S166" s="19">
        <v>50397.551999999996</v>
      </c>
    </row>
    <row r="167" spans="1:19" ht="13.5">
      <c r="A167" s="28" t="s">
        <v>323</v>
      </c>
      <c r="B167" s="4"/>
      <c r="C167" s="4"/>
      <c r="D167" s="22" t="s">
        <v>322</v>
      </c>
      <c r="E167" s="19">
        <v>0</v>
      </c>
      <c r="F167" s="19">
        <v>0</v>
      </c>
      <c r="G167" s="19">
        <v>0</v>
      </c>
      <c r="H167" s="19">
        <v>93393.021</v>
      </c>
      <c r="I167" s="19">
        <v>-1370.732</v>
      </c>
      <c r="J167" s="19">
        <v>92022.28899999999</v>
      </c>
      <c r="K167" s="19">
        <v>0</v>
      </c>
      <c r="L167" s="19">
        <v>0</v>
      </c>
      <c r="M167" s="19">
        <v>0</v>
      </c>
      <c r="N167" s="19">
        <v>0</v>
      </c>
      <c r="O167" s="19">
        <v>0</v>
      </c>
      <c r="P167" s="19">
        <v>0</v>
      </c>
      <c r="Q167" s="19">
        <v>93393.021</v>
      </c>
      <c r="R167" s="19">
        <v>-1370.732</v>
      </c>
      <c r="S167" s="19">
        <v>92022.28899999999</v>
      </c>
    </row>
    <row r="168" spans="1:19" ht="13.5">
      <c r="A168" s="28" t="s">
        <v>325</v>
      </c>
      <c r="B168" s="4"/>
      <c r="C168" s="4"/>
      <c r="D168" s="22" t="s">
        <v>324</v>
      </c>
      <c r="E168" s="19">
        <v>0</v>
      </c>
      <c r="F168" s="19">
        <v>0</v>
      </c>
      <c r="G168" s="19">
        <v>0</v>
      </c>
      <c r="H168" s="19">
        <v>0</v>
      </c>
      <c r="I168" s="19">
        <v>0</v>
      </c>
      <c r="J168" s="19">
        <v>0</v>
      </c>
      <c r="K168" s="19">
        <v>12.375</v>
      </c>
      <c r="L168" s="19">
        <v>0</v>
      </c>
      <c r="M168" s="19">
        <v>12.375</v>
      </c>
      <c r="N168" s="19">
        <v>0</v>
      </c>
      <c r="O168" s="19">
        <v>0</v>
      </c>
      <c r="P168" s="19">
        <v>0</v>
      </c>
      <c r="Q168" s="19">
        <v>12.375</v>
      </c>
      <c r="R168" s="19">
        <v>0</v>
      </c>
      <c r="S168" s="19">
        <v>12.375</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99.597</v>
      </c>
      <c r="I170" s="17">
        <v>43.93725</v>
      </c>
      <c r="J170" s="17">
        <v>143.53425</v>
      </c>
      <c r="K170" s="17">
        <v>1318.662</v>
      </c>
      <c r="L170" s="17">
        <v>17.59575</v>
      </c>
      <c r="M170" s="17">
        <v>1336.25775</v>
      </c>
      <c r="N170" s="17">
        <v>0</v>
      </c>
      <c r="O170" s="17">
        <v>0</v>
      </c>
      <c r="P170" s="17">
        <v>0</v>
      </c>
      <c r="Q170" s="17">
        <v>1418.259</v>
      </c>
      <c r="R170" s="17">
        <v>61.533</v>
      </c>
      <c r="S170" s="17">
        <v>1479.792</v>
      </c>
    </row>
    <row r="171" spans="1:19" ht="13.5">
      <c r="A171" s="28" t="s">
        <v>330</v>
      </c>
      <c r="B171" s="4"/>
      <c r="C171" s="4" t="s">
        <v>329</v>
      </c>
      <c r="D171" s="22"/>
      <c r="E171" s="19">
        <v>0</v>
      </c>
      <c r="F171" s="19">
        <v>0</v>
      </c>
      <c r="G171" s="19">
        <v>0</v>
      </c>
      <c r="H171" s="19">
        <v>99.597</v>
      </c>
      <c r="I171" s="19">
        <v>43.93725</v>
      </c>
      <c r="J171" s="19">
        <v>143.53425</v>
      </c>
      <c r="K171" s="19">
        <v>33.199</v>
      </c>
      <c r="L171" s="19">
        <v>14.64575</v>
      </c>
      <c r="M171" s="19">
        <v>47.84475</v>
      </c>
      <c r="N171" s="19">
        <v>0</v>
      </c>
      <c r="O171" s="19">
        <v>0</v>
      </c>
      <c r="P171" s="19">
        <v>0</v>
      </c>
      <c r="Q171" s="19">
        <v>132.796</v>
      </c>
      <c r="R171" s="19">
        <v>58.583</v>
      </c>
      <c r="S171" s="19">
        <v>191.379</v>
      </c>
    </row>
    <row r="172" spans="1:19" ht="13.5">
      <c r="A172" s="28" t="s">
        <v>332</v>
      </c>
      <c r="B172" s="4"/>
      <c r="C172" s="4" t="s">
        <v>331</v>
      </c>
      <c r="D172" s="22"/>
      <c r="E172" s="19">
        <v>0</v>
      </c>
      <c r="F172" s="19">
        <v>0</v>
      </c>
      <c r="G172" s="19">
        <v>0</v>
      </c>
      <c r="H172" s="19">
        <v>0</v>
      </c>
      <c r="I172" s="19">
        <v>0</v>
      </c>
      <c r="J172" s="19">
        <v>0</v>
      </c>
      <c r="K172" s="19">
        <v>-0.037</v>
      </c>
      <c r="L172" s="19">
        <v>2.95</v>
      </c>
      <c r="M172" s="19">
        <v>2.9130000000000003</v>
      </c>
      <c r="N172" s="19">
        <v>0</v>
      </c>
      <c r="O172" s="19">
        <v>0</v>
      </c>
      <c r="P172" s="19">
        <v>0</v>
      </c>
      <c r="Q172" s="19">
        <v>-0.037</v>
      </c>
      <c r="R172" s="19">
        <v>2.95</v>
      </c>
      <c r="S172" s="19">
        <v>2.9130000000000003</v>
      </c>
    </row>
    <row r="173" spans="1:19" ht="13.5">
      <c r="A173" s="28" t="s">
        <v>334</v>
      </c>
      <c r="B173" s="4"/>
      <c r="C173" s="4" t="s">
        <v>333</v>
      </c>
      <c r="D173" s="22"/>
      <c r="E173" s="19">
        <v>0</v>
      </c>
      <c r="F173" s="19">
        <v>0</v>
      </c>
      <c r="G173" s="19">
        <v>0</v>
      </c>
      <c r="H173" s="19">
        <v>0</v>
      </c>
      <c r="I173" s="19">
        <v>0</v>
      </c>
      <c r="J173" s="19">
        <v>0</v>
      </c>
      <c r="K173" s="19">
        <v>0</v>
      </c>
      <c r="L173" s="19">
        <v>0</v>
      </c>
      <c r="M173" s="19">
        <v>0</v>
      </c>
      <c r="N173" s="19">
        <v>0</v>
      </c>
      <c r="O173" s="19">
        <v>0</v>
      </c>
      <c r="P173" s="19">
        <v>0</v>
      </c>
      <c r="Q173" s="19">
        <v>0</v>
      </c>
      <c r="R173" s="19">
        <v>0</v>
      </c>
      <c r="S173" s="19">
        <v>0</v>
      </c>
    </row>
    <row r="174" spans="1:19" ht="13.5">
      <c r="A174" s="28" t="s">
        <v>336</v>
      </c>
      <c r="B174" s="4"/>
      <c r="C174" s="4" t="s">
        <v>335</v>
      </c>
      <c r="D174" s="22"/>
      <c r="E174" s="19">
        <v>0</v>
      </c>
      <c r="F174" s="19">
        <v>0</v>
      </c>
      <c r="G174" s="19">
        <v>0</v>
      </c>
      <c r="H174" s="19">
        <v>0</v>
      </c>
      <c r="I174" s="19">
        <v>0</v>
      </c>
      <c r="J174" s="19">
        <v>0</v>
      </c>
      <c r="K174" s="19">
        <v>1285.5</v>
      </c>
      <c r="L174" s="19">
        <v>0</v>
      </c>
      <c r="M174" s="19">
        <v>1285.5</v>
      </c>
      <c r="N174" s="19">
        <v>0</v>
      </c>
      <c r="O174" s="19">
        <v>0</v>
      </c>
      <c r="P174" s="19">
        <v>0</v>
      </c>
      <c r="Q174" s="19">
        <v>1285.5</v>
      </c>
      <c r="R174" s="19">
        <v>0</v>
      </c>
      <c r="S174" s="19">
        <v>1285.5</v>
      </c>
    </row>
    <row r="175" spans="1:19" ht="13.5">
      <c r="A175" s="24" t="s">
        <v>337</v>
      </c>
      <c r="B175" s="24"/>
      <c r="C175" s="25"/>
      <c r="D175" s="24"/>
      <c r="E175" s="17">
        <v>209486.36249</v>
      </c>
      <c r="F175" s="17">
        <v>4143.796619999999</v>
      </c>
      <c r="G175" s="17">
        <v>213630.15910999998</v>
      </c>
      <c r="H175" s="17">
        <v>3175961.12177</v>
      </c>
      <c r="I175" s="17">
        <v>361042.78983</v>
      </c>
      <c r="J175" s="17">
        <v>3537003.9116</v>
      </c>
      <c r="K175" s="17">
        <v>134790.93188000002</v>
      </c>
      <c r="L175" s="17">
        <v>38653.27733</v>
      </c>
      <c r="M175" s="17">
        <v>173444.20921</v>
      </c>
      <c r="N175" s="17">
        <v>285723.25886</v>
      </c>
      <c r="O175" s="17">
        <v>23334.020220000002</v>
      </c>
      <c r="P175" s="17">
        <v>309057.27908</v>
      </c>
      <c r="Q175" s="17">
        <v>3805961.6749999993</v>
      </c>
      <c r="R175" s="17">
        <v>427173.88399999996</v>
      </c>
      <c r="S175" s="17">
        <v>4233135.559</v>
      </c>
    </row>
    <row r="176" spans="1:19" ht="13.5">
      <c r="A176" s="58" t="s">
        <v>338</v>
      </c>
      <c r="B176" s="4"/>
      <c r="C176" s="22"/>
      <c r="D176" s="23"/>
      <c r="E176" s="59">
        <v>5.504163740429678</v>
      </c>
      <c r="F176" s="59">
        <v>0.9700491474801861</v>
      </c>
      <c r="G176" s="59">
        <v>5.046617480883748</v>
      </c>
      <c r="H176" s="59">
        <v>83.44700743130844</v>
      </c>
      <c r="I176" s="59">
        <v>84.51892855650325</v>
      </c>
      <c r="J176" s="59">
        <v>83.55517706207245</v>
      </c>
      <c r="K176" s="59">
        <v>3.541573546717337</v>
      </c>
      <c r="L176" s="59">
        <v>9.048604977452227</v>
      </c>
      <c r="M176" s="59">
        <v>4.097298723194514</v>
      </c>
      <c r="N176" s="59">
        <v>7.507255281544579</v>
      </c>
      <c r="O176" s="59">
        <v>5.462417318564354</v>
      </c>
      <c r="P176" s="59">
        <v>7.3009067338492954</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-79068.041</v>
      </c>
      <c r="F186" s="17">
        <v>-1192.233</v>
      </c>
      <c r="G186" s="17">
        <v>-80260.274</v>
      </c>
      <c r="H186" s="19"/>
      <c r="I186" s="19"/>
      <c r="J186" s="19"/>
      <c r="K186" s="19"/>
      <c r="L186" s="19"/>
      <c r="M186" s="61"/>
      <c r="N186" s="19"/>
      <c r="O186" s="19"/>
      <c r="P186" s="19"/>
      <c r="Q186" s="19"/>
      <c r="R186" s="19"/>
      <c r="S186" s="19"/>
    </row>
    <row r="187" spans="1:19" ht="13.5">
      <c r="A187" s="21" t="s">
        <v>343</v>
      </c>
      <c r="B187" s="4"/>
      <c r="C187" s="22" t="s">
        <v>342</v>
      </c>
      <c r="D187" s="23"/>
      <c r="E187" s="19">
        <v>0</v>
      </c>
      <c r="F187" s="19">
        <v>0</v>
      </c>
      <c r="G187" s="19">
        <v>0</v>
      </c>
      <c r="H187" s="19"/>
      <c r="I187" s="19"/>
      <c r="J187" s="19"/>
      <c r="K187" s="19"/>
      <c r="L187" s="19"/>
      <c r="M187" s="59"/>
      <c r="N187" s="19"/>
      <c r="O187" s="19"/>
      <c r="P187" s="19"/>
      <c r="Q187" s="19"/>
      <c r="R187" s="19"/>
      <c r="S187" s="19"/>
    </row>
    <row r="188" spans="1:19" ht="13.5">
      <c r="A188" s="21" t="s">
        <v>345</v>
      </c>
      <c r="B188" s="4"/>
      <c r="C188" s="22" t="s">
        <v>344</v>
      </c>
      <c r="D188" s="23"/>
      <c r="E188" s="27">
        <v>-59594.602</v>
      </c>
      <c r="F188" s="27">
        <v>11.297</v>
      </c>
      <c r="G188" s="27">
        <v>-59583.305</v>
      </c>
      <c r="H188" s="19"/>
      <c r="I188" s="19"/>
      <c r="J188" s="19"/>
      <c r="K188" s="19"/>
      <c r="L188" s="19"/>
      <c r="M188" s="19"/>
      <c r="N188" s="19"/>
      <c r="O188" s="19"/>
      <c r="P188" s="19"/>
      <c r="Q188" s="19"/>
      <c r="R188" s="19"/>
      <c r="S188" s="19"/>
    </row>
    <row r="189" spans="1:19" ht="13.5">
      <c r="A189" s="28" t="s">
        <v>347</v>
      </c>
      <c r="B189" s="4"/>
      <c r="C189" s="4"/>
      <c r="D189" s="23" t="s">
        <v>346</v>
      </c>
      <c r="E189" s="19">
        <v>-51645.094</v>
      </c>
      <c r="F189" s="19">
        <v>0</v>
      </c>
      <c r="G189" s="19">
        <v>-51645.094</v>
      </c>
      <c r="H189" s="19"/>
      <c r="I189" s="19"/>
      <c r="J189" s="19"/>
      <c r="K189" s="19"/>
      <c r="L189" s="19"/>
      <c r="M189" s="19"/>
      <c r="N189" s="19"/>
      <c r="O189" s="19"/>
      <c r="P189" s="19"/>
      <c r="Q189" s="19"/>
      <c r="R189" s="19"/>
      <c r="S189" s="19"/>
    </row>
    <row r="190" spans="1:19" ht="13.5">
      <c r="A190" s="28" t="s">
        <v>349</v>
      </c>
      <c r="B190" s="4"/>
      <c r="C190" s="4"/>
      <c r="D190" s="23" t="s">
        <v>348</v>
      </c>
      <c r="E190" s="19">
        <v>-64.885</v>
      </c>
      <c r="F190" s="19">
        <v>11.297</v>
      </c>
      <c r="G190" s="19">
        <v>-53.58800000000001</v>
      </c>
      <c r="H190" s="19"/>
      <c r="I190" s="19"/>
      <c r="J190" s="19"/>
      <c r="K190" s="19"/>
      <c r="L190" s="19"/>
      <c r="M190" s="19"/>
      <c r="N190" s="19"/>
      <c r="O190" s="19"/>
      <c r="P190" s="19"/>
      <c r="Q190" s="19"/>
      <c r="R190" s="19"/>
      <c r="S190" s="19"/>
    </row>
    <row r="191" spans="1:19" ht="13.5">
      <c r="A191" s="28" t="s">
        <v>351</v>
      </c>
      <c r="B191" s="4"/>
      <c r="C191" s="4"/>
      <c r="D191" s="23" t="s">
        <v>350</v>
      </c>
      <c r="E191" s="19">
        <v>0</v>
      </c>
      <c r="F191" s="19">
        <v>0</v>
      </c>
      <c r="G191" s="19">
        <v>0</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-7884.623</v>
      </c>
      <c r="F193" s="19">
        <v>0</v>
      </c>
      <c r="G193" s="19">
        <v>-7884.623</v>
      </c>
      <c r="H193" s="19"/>
      <c r="I193" s="19"/>
      <c r="J193" s="19"/>
      <c r="K193" s="19"/>
      <c r="L193" s="19"/>
      <c r="M193" s="19"/>
      <c r="N193" s="19"/>
      <c r="O193" s="19"/>
      <c r="P193" s="19"/>
      <c r="Q193" s="19"/>
      <c r="R193" s="19"/>
      <c r="S193" s="19"/>
    </row>
    <row r="194" spans="1:7" ht="13.5">
      <c r="A194" s="21" t="s">
        <v>357</v>
      </c>
      <c r="B194" s="4"/>
      <c r="C194" s="22" t="s">
        <v>356</v>
      </c>
      <c r="D194" s="23"/>
      <c r="E194" s="19">
        <v>0</v>
      </c>
      <c r="F194" s="19">
        <v>0</v>
      </c>
      <c r="G194" s="19">
        <v>0</v>
      </c>
    </row>
    <row r="195" spans="1:7" ht="13.5">
      <c r="A195" s="21" t="s">
        <v>359</v>
      </c>
      <c r="B195" s="4"/>
      <c r="C195" s="22" t="s">
        <v>358</v>
      </c>
      <c r="D195" s="23"/>
      <c r="E195" s="19">
        <v>-15786.283</v>
      </c>
      <c r="F195" s="19">
        <v>-716.48</v>
      </c>
      <c r="G195" s="19">
        <v>-16502.763</v>
      </c>
    </row>
    <row r="196" spans="1:7" ht="13.5">
      <c r="A196" s="21" t="s">
        <v>361</v>
      </c>
      <c r="B196" s="4"/>
      <c r="C196" s="22" t="s">
        <v>360</v>
      </c>
      <c r="D196" s="23"/>
      <c r="E196" s="19">
        <v>-3687.156</v>
      </c>
      <c r="F196" s="19">
        <v>-487.05</v>
      </c>
      <c r="G196" s="19">
        <v>-4174.206</v>
      </c>
    </row>
    <row r="197" spans="1:7" ht="13.5">
      <c r="A197" s="62" t="s">
        <v>363</v>
      </c>
      <c r="B197" s="63"/>
      <c r="C197" s="64" t="s">
        <v>362</v>
      </c>
      <c r="D197" s="65"/>
      <c r="E197" s="19">
        <v>0</v>
      </c>
      <c r="F197" s="19">
        <v>0</v>
      </c>
      <c r="G197" s="19">
        <v>0</v>
      </c>
    </row>
    <row r="198" spans="1:7" ht="13.5">
      <c r="A198" s="24" t="s">
        <v>365</v>
      </c>
      <c r="B198" s="24" t="s">
        <v>364</v>
      </c>
      <c r="C198" s="25"/>
      <c r="D198" s="24"/>
      <c r="E198" s="66">
        <v>-3611323.235</v>
      </c>
      <c r="F198" s="66">
        <v>-140135.603</v>
      </c>
      <c r="G198" s="66">
        <v>-3751458.838</v>
      </c>
    </row>
    <row r="199" spans="1:7" s="47" customFormat="1" ht="13.5">
      <c r="A199" s="67" t="s">
        <v>367</v>
      </c>
      <c r="B199" s="68"/>
      <c r="C199" s="69" t="s">
        <v>366</v>
      </c>
      <c r="D199" s="70"/>
      <c r="E199" s="46">
        <v>-3930874.177</v>
      </c>
      <c r="F199" s="46">
        <v>-613.712</v>
      </c>
      <c r="G199" s="46">
        <v>-3931487.889</v>
      </c>
    </row>
    <row r="200" spans="1:7" ht="13.5">
      <c r="A200" s="21" t="s">
        <v>369</v>
      </c>
      <c r="B200" s="4"/>
      <c r="C200" s="22" t="s">
        <v>368</v>
      </c>
      <c r="D200" s="23"/>
      <c r="E200" s="19">
        <v>175248.933</v>
      </c>
      <c r="F200" s="19">
        <v>-140470.494</v>
      </c>
      <c r="G200" s="19">
        <v>34778.438999999984</v>
      </c>
    </row>
    <row r="201" spans="1:7" ht="13.5" hidden="1">
      <c r="A201" s="71" t="s">
        <v>370</v>
      </c>
      <c r="B201" s="72"/>
      <c r="C201" s="72"/>
      <c r="D201" s="73"/>
      <c r="E201" s="74" t="e">
        <v>#N/A</v>
      </c>
      <c r="F201" s="74"/>
      <c r="G201" s="74" t="e">
        <v>#N/A</v>
      </c>
    </row>
    <row r="202" spans="1:7" ht="13.5">
      <c r="A202" s="21" t="s">
        <v>372</v>
      </c>
      <c r="B202" s="4"/>
      <c r="C202" s="22" t="s">
        <v>371</v>
      </c>
      <c r="D202" s="23"/>
      <c r="E202" s="19">
        <v>144302.009</v>
      </c>
      <c r="F202" s="19">
        <v>948.603</v>
      </c>
      <c r="G202" s="19">
        <v>145250.612</v>
      </c>
    </row>
    <row r="203" spans="1:11" ht="40.5">
      <c r="A203" s="54" t="s">
        <v>373</v>
      </c>
      <c r="B203" s="24"/>
      <c r="C203" s="25"/>
      <c r="D203" s="24"/>
      <c r="E203" s="66">
        <v>-3690391.276</v>
      </c>
      <c r="F203" s="66">
        <v>-141327.836</v>
      </c>
      <c r="G203" s="66">
        <v>-3831719.112</v>
      </c>
      <c r="J203" s="75"/>
      <c r="K203" s="76"/>
    </row>
    <row r="204" spans="1:7" ht="13.5">
      <c r="A204" s="77" t="s">
        <v>374</v>
      </c>
      <c r="B204" s="4"/>
      <c r="C204" s="4"/>
      <c r="D204" s="78"/>
      <c r="E204" s="17">
        <v>-3834693.285</v>
      </c>
      <c r="F204" s="17">
        <v>-142276.439</v>
      </c>
      <c r="G204" s="17">
        <v>-3976969.7240000004</v>
      </c>
    </row>
    <row r="205" spans="1:7" ht="48" customHeight="1">
      <c r="A205" s="77"/>
      <c r="B205" s="4"/>
      <c r="C205" s="4"/>
      <c r="D205" s="79"/>
      <c r="E205" s="19"/>
      <c r="F205" s="19"/>
      <c r="G205" s="19"/>
    </row>
    <row r="206" spans="1:11" ht="13.5">
      <c r="A206" s="24" t="s">
        <v>375</v>
      </c>
      <c r="B206" s="4"/>
      <c r="C206" s="4"/>
      <c r="D206" s="78"/>
      <c r="E206" s="19">
        <v>115570.39899999928</v>
      </c>
      <c r="F206" s="19">
        <v>285846.04799999995</v>
      </c>
      <c r="G206" s="19">
        <v>401416.44700000016</v>
      </c>
      <c r="J206" s="81"/>
      <c r="K206" s="19"/>
    </row>
    <row r="207" spans="1:7" ht="13.5">
      <c r="A207" s="24" t="s">
        <v>376</v>
      </c>
      <c r="B207" s="4"/>
      <c r="C207" s="22"/>
      <c r="D207" s="23"/>
      <c r="E207" s="19">
        <v>-28731.610000000714</v>
      </c>
      <c r="F207" s="19">
        <v>284897.44499999995</v>
      </c>
      <c r="G207" s="19">
        <v>256165.83500000017</v>
      </c>
    </row>
    <row r="208" spans="1:7" ht="13.5">
      <c r="A208" s="80"/>
      <c r="E208" s="19"/>
      <c r="F208" s="19"/>
      <c r="G208" s="19"/>
    </row>
    <row r="209" spans="1:7" ht="94.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7.xml><?xml version="1.0" encoding="utf-8"?>
<worksheet xmlns="http://schemas.openxmlformats.org/spreadsheetml/2006/main" xmlns:r="http://schemas.openxmlformats.org/officeDocument/2006/relationships">
  <sheetPr codeName="Tabelle60"/>
  <dimension ref="A1:S213"/>
  <sheetViews>
    <sheetView showZeros="0" zoomScale="75" zoomScaleNormal="75" workbookViewId="0" topLeftCell="A1">
      <selection activeCell="C1" sqref="C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5" t="s">
        <v>383</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25819.31398</v>
      </c>
      <c r="F6" s="17">
        <v>790.38825</v>
      </c>
      <c r="G6" s="17">
        <v>26609.70223</v>
      </c>
      <c r="H6" s="17">
        <v>16028.165700000001</v>
      </c>
      <c r="I6" s="17">
        <v>430.27098</v>
      </c>
      <c r="J6" s="17">
        <v>16458.43668</v>
      </c>
      <c r="K6" s="17">
        <v>0</v>
      </c>
      <c r="L6" s="17">
        <v>0</v>
      </c>
      <c r="M6" s="17">
        <v>0</v>
      </c>
      <c r="N6" s="17">
        <v>792818.65232</v>
      </c>
      <c r="O6" s="17">
        <v>41204.249769999995</v>
      </c>
      <c r="P6" s="17">
        <v>834022.90209</v>
      </c>
      <c r="Q6" s="17">
        <v>834666.132</v>
      </c>
      <c r="R6" s="17">
        <v>42424.90899999999</v>
      </c>
      <c r="S6" s="17">
        <v>877091.041</v>
      </c>
    </row>
    <row r="7" spans="1:19" ht="13.5">
      <c r="A7" s="21" t="s">
        <v>19</v>
      </c>
      <c r="B7" s="4"/>
      <c r="C7" s="22" t="s">
        <v>18</v>
      </c>
      <c r="D7" s="23"/>
      <c r="E7" s="19">
        <v>0</v>
      </c>
      <c r="F7" s="19">
        <v>0</v>
      </c>
      <c r="G7" s="19">
        <v>0</v>
      </c>
      <c r="H7" s="19">
        <v>0</v>
      </c>
      <c r="I7" s="19">
        <v>0</v>
      </c>
      <c r="J7" s="19">
        <v>0</v>
      </c>
      <c r="K7" s="19">
        <v>0</v>
      </c>
      <c r="L7" s="19">
        <v>0</v>
      </c>
      <c r="M7" s="19">
        <v>0</v>
      </c>
      <c r="N7" s="19">
        <v>56170.914000000004</v>
      </c>
      <c r="O7" s="19">
        <v>377.79200000000003</v>
      </c>
      <c r="P7" s="19">
        <v>56548.706000000006</v>
      </c>
      <c r="Q7" s="19">
        <v>56170.914000000004</v>
      </c>
      <c r="R7" s="19">
        <v>377.79200000000003</v>
      </c>
      <c r="S7" s="19">
        <v>56548.706000000006</v>
      </c>
    </row>
    <row r="8" spans="1:19" ht="13.5">
      <c r="A8" s="21" t="s">
        <v>21</v>
      </c>
      <c r="B8" s="4"/>
      <c r="C8" s="22" t="s">
        <v>20</v>
      </c>
      <c r="D8" s="23"/>
      <c r="E8" s="19">
        <v>0</v>
      </c>
      <c r="F8" s="19">
        <v>0</v>
      </c>
      <c r="G8" s="19">
        <v>0</v>
      </c>
      <c r="H8" s="19">
        <v>5081.378</v>
      </c>
      <c r="I8" s="19">
        <v>2.6959999999999997</v>
      </c>
      <c r="J8" s="19">
        <v>5084.074</v>
      </c>
      <c r="K8" s="19">
        <v>0</v>
      </c>
      <c r="L8" s="19">
        <v>0</v>
      </c>
      <c r="M8" s="19">
        <v>0</v>
      </c>
      <c r="N8" s="19">
        <v>0</v>
      </c>
      <c r="O8" s="19">
        <v>0</v>
      </c>
      <c r="P8" s="19">
        <v>0</v>
      </c>
      <c r="Q8" s="19">
        <v>5081.378</v>
      </c>
      <c r="R8" s="19">
        <v>2.6959999999999997</v>
      </c>
      <c r="S8" s="19">
        <v>5084.074</v>
      </c>
    </row>
    <row r="9" spans="1:19" ht="13.5">
      <c r="A9" s="21" t="s">
        <v>23</v>
      </c>
      <c r="B9" s="4"/>
      <c r="C9" s="22" t="s">
        <v>22</v>
      </c>
      <c r="D9" s="23"/>
      <c r="E9" s="19">
        <v>2478.48882</v>
      </c>
      <c r="F9" s="19">
        <v>121.32816</v>
      </c>
      <c r="G9" s="19">
        <v>2599.81698</v>
      </c>
      <c r="H9" s="19">
        <v>0</v>
      </c>
      <c r="I9" s="19">
        <v>0</v>
      </c>
      <c r="J9" s="19">
        <v>0</v>
      </c>
      <c r="K9" s="19">
        <v>0</v>
      </c>
      <c r="L9" s="19">
        <v>0</v>
      </c>
      <c r="M9" s="19">
        <v>0</v>
      </c>
      <c r="N9" s="19">
        <v>121445.95218</v>
      </c>
      <c r="O9" s="19">
        <v>5945.079839999999</v>
      </c>
      <c r="P9" s="19">
        <v>127391.03202</v>
      </c>
      <c r="Q9" s="19">
        <v>123924.44099999999</v>
      </c>
      <c r="R9" s="19">
        <v>6066.407999999999</v>
      </c>
      <c r="S9" s="19">
        <v>129990.849</v>
      </c>
    </row>
    <row r="10" spans="1:19" ht="13.5">
      <c r="A10" s="21" t="s">
        <v>25</v>
      </c>
      <c r="B10" s="4"/>
      <c r="C10" s="22" t="s">
        <v>24</v>
      </c>
      <c r="D10" s="23"/>
      <c r="E10" s="19">
        <v>745.34561</v>
      </c>
      <c r="F10" s="19">
        <v>6.06462</v>
      </c>
      <c r="G10" s="19">
        <v>751.41023</v>
      </c>
      <c r="H10" s="19">
        <v>0</v>
      </c>
      <c r="I10" s="19">
        <v>0</v>
      </c>
      <c r="J10" s="19">
        <v>0</v>
      </c>
      <c r="K10" s="19">
        <v>0</v>
      </c>
      <c r="L10" s="19">
        <v>0</v>
      </c>
      <c r="M10" s="19">
        <v>0</v>
      </c>
      <c r="N10" s="19">
        <v>73789.21539</v>
      </c>
      <c r="O10" s="19">
        <v>600.39738</v>
      </c>
      <c r="P10" s="19">
        <v>74389.61277</v>
      </c>
      <c r="Q10" s="19">
        <v>74534.561</v>
      </c>
      <c r="R10" s="19">
        <v>606.462</v>
      </c>
      <c r="S10" s="19">
        <v>75141.023</v>
      </c>
    </row>
    <row r="11" spans="1:19" ht="13.5">
      <c r="A11" s="21" t="s">
        <v>27</v>
      </c>
      <c r="B11" s="4"/>
      <c r="C11" s="22" t="s">
        <v>26</v>
      </c>
      <c r="D11" s="23"/>
      <c r="E11" s="19">
        <v>6175.298</v>
      </c>
      <c r="F11" s="19">
        <v>21.633000000000003</v>
      </c>
      <c r="G11" s="19">
        <v>6196.931</v>
      </c>
      <c r="H11" s="19">
        <v>0</v>
      </c>
      <c r="I11" s="19">
        <v>0</v>
      </c>
      <c r="J11" s="19">
        <v>0</v>
      </c>
      <c r="K11" s="19">
        <v>0</v>
      </c>
      <c r="L11" s="19">
        <v>0</v>
      </c>
      <c r="M11" s="19">
        <v>0</v>
      </c>
      <c r="N11" s="19">
        <v>6175.298</v>
      </c>
      <c r="O11" s="19">
        <v>21.633000000000003</v>
      </c>
      <c r="P11" s="19">
        <v>6196.931</v>
      </c>
      <c r="Q11" s="19">
        <v>12350.596</v>
      </c>
      <c r="R11" s="19">
        <v>43.266000000000005</v>
      </c>
      <c r="S11" s="19">
        <v>12393.862</v>
      </c>
    </row>
    <row r="12" spans="1:19" ht="13.5">
      <c r="A12" s="21" t="s">
        <v>29</v>
      </c>
      <c r="B12" s="4"/>
      <c r="C12" s="22" t="s">
        <v>28</v>
      </c>
      <c r="D12" s="23"/>
      <c r="E12" s="19">
        <v>0</v>
      </c>
      <c r="F12" s="19">
        <v>0</v>
      </c>
      <c r="G12" s="19">
        <v>0</v>
      </c>
      <c r="H12" s="19">
        <v>0</v>
      </c>
      <c r="I12" s="19">
        <v>0</v>
      </c>
      <c r="J12" s="19">
        <v>0</v>
      </c>
      <c r="K12" s="19">
        <v>0</v>
      </c>
      <c r="L12" s="19">
        <v>0</v>
      </c>
      <c r="M12" s="19">
        <v>0</v>
      </c>
      <c r="N12" s="19">
        <v>9716.2</v>
      </c>
      <c r="O12" s="19">
        <v>13949.536</v>
      </c>
      <c r="P12" s="19">
        <v>23665.735999999997</v>
      </c>
      <c r="Q12" s="19">
        <v>9716.2</v>
      </c>
      <c r="R12" s="19">
        <v>13949.536</v>
      </c>
      <c r="S12" s="19">
        <v>23665.735999999997</v>
      </c>
    </row>
    <row r="13" spans="1:19" ht="13.5">
      <c r="A13" s="21" t="s">
        <v>31</v>
      </c>
      <c r="B13" s="4"/>
      <c r="C13" s="22" t="s">
        <v>30</v>
      </c>
      <c r="D13" s="23"/>
      <c r="E13" s="19">
        <v>0</v>
      </c>
      <c r="F13" s="19">
        <v>0</v>
      </c>
      <c r="G13" s="19">
        <v>0</v>
      </c>
      <c r="H13" s="19">
        <v>0</v>
      </c>
      <c r="I13" s="19">
        <v>0</v>
      </c>
      <c r="J13" s="19">
        <v>0</v>
      </c>
      <c r="K13" s="19">
        <v>0</v>
      </c>
      <c r="L13" s="19">
        <v>0</v>
      </c>
      <c r="M13" s="19">
        <v>0</v>
      </c>
      <c r="N13" s="19">
        <v>5548.657</v>
      </c>
      <c r="O13" s="19">
        <v>0</v>
      </c>
      <c r="P13" s="19">
        <v>5548.657</v>
      </c>
      <c r="Q13" s="19">
        <v>5548.657</v>
      </c>
      <c r="R13" s="19">
        <v>0</v>
      </c>
      <c r="S13" s="19">
        <v>5548.657</v>
      </c>
    </row>
    <row r="14" spans="1:19" ht="13.5">
      <c r="A14" s="21" t="s">
        <v>33</v>
      </c>
      <c r="B14" s="4"/>
      <c r="C14" s="22" t="s">
        <v>32</v>
      </c>
      <c r="D14" s="23"/>
      <c r="E14" s="19">
        <v>16420.18155</v>
      </c>
      <c r="F14" s="19">
        <v>641.36247</v>
      </c>
      <c r="G14" s="19">
        <v>17061.54402</v>
      </c>
      <c r="H14" s="19">
        <v>10946.787699999999</v>
      </c>
      <c r="I14" s="19">
        <v>427.57498</v>
      </c>
      <c r="J14" s="19">
        <v>11374.36268</v>
      </c>
      <c r="K14" s="19">
        <v>0</v>
      </c>
      <c r="L14" s="19">
        <v>0</v>
      </c>
      <c r="M14" s="19">
        <v>0</v>
      </c>
      <c r="N14" s="19">
        <v>519972.41575000004</v>
      </c>
      <c r="O14" s="19">
        <v>20309.81155</v>
      </c>
      <c r="P14" s="19">
        <v>540282.2272999999</v>
      </c>
      <c r="Q14" s="19">
        <v>547339.385</v>
      </c>
      <c r="R14" s="19">
        <v>21378.748999999996</v>
      </c>
      <c r="S14" s="19">
        <v>568718.134</v>
      </c>
    </row>
    <row r="15" spans="1:19" ht="13.5">
      <c r="A15" s="24" t="s">
        <v>35</v>
      </c>
      <c r="B15" s="24" t="s">
        <v>34</v>
      </c>
      <c r="C15" s="25"/>
      <c r="D15" s="24"/>
      <c r="E15" s="17">
        <v>92594.54549999998</v>
      </c>
      <c r="F15" s="17">
        <v>2835.5690000000004</v>
      </c>
      <c r="G15" s="17">
        <v>95430.11450000001</v>
      </c>
      <c r="H15" s="17">
        <v>154786.2295</v>
      </c>
      <c r="I15" s="17">
        <v>59147.537</v>
      </c>
      <c r="J15" s="17">
        <v>213933.7665</v>
      </c>
      <c r="K15" s="17">
        <v>0</v>
      </c>
      <c r="L15" s="17">
        <v>0</v>
      </c>
      <c r="M15" s="17">
        <v>0</v>
      </c>
      <c r="N15" s="17">
        <v>0</v>
      </c>
      <c r="O15" s="17">
        <v>0</v>
      </c>
      <c r="P15" s="17">
        <v>0</v>
      </c>
      <c r="Q15" s="17">
        <v>247380.775</v>
      </c>
      <c r="R15" s="17">
        <v>61983.106</v>
      </c>
      <c r="S15" s="17">
        <v>309363.88100000005</v>
      </c>
    </row>
    <row r="16" spans="1:19" ht="13.5">
      <c r="A16" s="21" t="s">
        <v>37</v>
      </c>
      <c r="B16" s="4"/>
      <c r="C16" s="22" t="s">
        <v>36</v>
      </c>
      <c r="D16" s="23"/>
      <c r="E16" s="19">
        <v>43578.498</v>
      </c>
      <c r="F16" s="19">
        <v>314.566</v>
      </c>
      <c r="G16" s="19">
        <v>43893.064</v>
      </c>
      <c r="H16" s="19">
        <v>0</v>
      </c>
      <c r="I16" s="19">
        <v>0</v>
      </c>
      <c r="J16" s="19">
        <v>0</v>
      </c>
      <c r="K16" s="19">
        <v>0</v>
      </c>
      <c r="L16" s="19">
        <v>0</v>
      </c>
      <c r="M16" s="19">
        <v>0</v>
      </c>
      <c r="N16" s="19">
        <v>0</v>
      </c>
      <c r="O16" s="19">
        <v>0</v>
      </c>
      <c r="P16" s="19">
        <v>0</v>
      </c>
      <c r="Q16" s="19">
        <v>43578.498</v>
      </c>
      <c r="R16" s="19">
        <v>314.566</v>
      </c>
      <c r="S16" s="19">
        <v>43893.064</v>
      </c>
    </row>
    <row r="17" spans="1:19" ht="13.5">
      <c r="A17" s="21" t="s">
        <v>39</v>
      </c>
      <c r="B17" s="4"/>
      <c r="C17" s="22" t="s">
        <v>38</v>
      </c>
      <c r="D17" s="23"/>
      <c r="E17" s="19">
        <v>11436.379</v>
      </c>
      <c r="F17" s="19">
        <v>1651.016</v>
      </c>
      <c r="G17" s="19">
        <v>13087.395</v>
      </c>
      <c r="H17" s="19">
        <v>0</v>
      </c>
      <c r="I17" s="19">
        <v>0</v>
      </c>
      <c r="J17" s="19">
        <v>0</v>
      </c>
      <c r="K17" s="19">
        <v>0</v>
      </c>
      <c r="L17" s="19">
        <v>0</v>
      </c>
      <c r="M17" s="19">
        <v>0</v>
      </c>
      <c r="N17" s="19">
        <v>0</v>
      </c>
      <c r="O17" s="19">
        <v>0</v>
      </c>
      <c r="P17" s="19">
        <v>0</v>
      </c>
      <c r="Q17" s="19">
        <v>11436.379</v>
      </c>
      <c r="R17" s="19">
        <v>1651.016</v>
      </c>
      <c r="S17" s="19">
        <v>13087.395</v>
      </c>
    </row>
    <row r="18" spans="1:19" ht="13.5">
      <c r="A18" s="21" t="s">
        <v>41</v>
      </c>
      <c r="B18" s="4"/>
      <c r="C18" s="22" t="s">
        <v>40</v>
      </c>
      <c r="D18" s="23"/>
      <c r="E18" s="19">
        <v>0</v>
      </c>
      <c r="F18" s="19">
        <v>0</v>
      </c>
      <c r="G18" s="19">
        <v>0</v>
      </c>
      <c r="H18" s="19">
        <v>117241.709</v>
      </c>
      <c r="I18" s="19">
        <v>57473.28200000001</v>
      </c>
      <c r="J18" s="19">
        <v>174714.99099999998</v>
      </c>
      <c r="K18" s="19">
        <v>0</v>
      </c>
      <c r="L18" s="19">
        <v>0</v>
      </c>
      <c r="M18" s="19">
        <v>0</v>
      </c>
      <c r="N18" s="19">
        <v>0</v>
      </c>
      <c r="O18" s="19">
        <v>0</v>
      </c>
      <c r="P18" s="19">
        <v>0</v>
      </c>
      <c r="Q18" s="19">
        <v>117241.709</v>
      </c>
      <c r="R18" s="19">
        <v>57473.28200000001</v>
      </c>
      <c r="S18" s="19">
        <v>174714.99099999998</v>
      </c>
    </row>
    <row r="19" spans="1:19" ht="13.5">
      <c r="A19" s="21" t="s">
        <v>43</v>
      </c>
      <c r="B19" s="4"/>
      <c r="C19" s="22" t="s">
        <v>42</v>
      </c>
      <c r="D19" s="23"/>
      <c r="E19" s="19">
        <v>1419.652</v>
      </c>
      <c r="F19" s="19">
        <v>293.504</v>
      </c>
      <c r="G19" s="19">
        <v>1713.156</v>
      </c>
      <c r="H19" s="19">
        <v>0</v>
      </c>
      <c r="I19" s="19">
        <v>0</v>
      </c>
      <c r="J19" s="19">
        <v>0</v>
      </c>
      <c r="K19" s="19">
        <v>0</v>
      </c>
      <c r="L19" s="19">
        <v>0</v>
      </c>
      <c r="M19" s="19">
        <v>0</v>
      </c>
      <c r="N19" s="19">
        <v>0</v>
      </c>
      <c r="O19" s="19">
        <v>0</v>
      </c>
      <c r="P19" s="19">
        <v>0</v>
      </c>
      <c r="Q19" s="19">
        <v>1419.652</v>
      </c>
      <c r="R19" s="19">
        <v>293.504</v>
      </c>
      <c r="S19" s="19">
        <v>1713.156</v>
      </c>
    </row>
    <row r="20" spans="1:19"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row>
    <row r="21" spans="1:19" ht="13.5">
      <c r="A21" s="21" t="s">
        <v>47</v>
      </c>
      <c r="B21" s="4"/>
      <c r="C21" s="22" t="s">
        <v>46</v>
      </c>
      <c r="D21" s="23"/>
      <c r="E21" s="19">
        <v>0</v>
      </c>
      <c r="F21" s="19">
        <v>0</v>
      </c>
      <c r="G21" s="19">
        <v>0</v>
      </c>
      <c r="H21" s="19">
        <v>1384.504</v>
      </c>
      <c r="I21" s="19">
        <v>1097.772</v>
      </c>
      <c r="J21" s="19">
        <v>2482.276</v>
      </c>
      <c r="K21" s="19">
        <v>0</v>
      </c>
      <c r="L21" s="19">
        <v>0</v>
      </c>
      <c r="M21" s="19">
        <v>0</v>
      </c>
      <c r="N21" s="19">
        <v>0</v>
      </c>
      <c r="O21" s="19">
        <v>0</v>
      </c>
      <c r="P21" s="19">
        <v>0</v>
      </c>
      <c r="Q21" s="19">
        <v>1384.504</v>
      </c>
      <c r="R21" s="19">
        <v>1097.772</v>
      </c>
      <c r="S21" s="19">
        <v>2482.276</v>
      </c>
    </row>
    <row r="22" spans="1:19" ht="13.5">
      <c r="A22" s="21" t="s">
        <v>49</v>
      </c>
      <c r="B22" s="4"/>
      <c r="C22" s="22" t="s">
        <v>48</v>
      </c>
      <c r="D22" s="23"/>
      <c r="E22" s="19">
        <v>36160.016500000005</v>
      </c>
      <c r="F22" s="19">
        <v>576.4830000000001</v>
      </c>
      <c r="G22" s="19">
        <v>36736.4995</v>
      </c>
      <c r="H22" s="19">
        <v>36160.016500000005</v>
      </c>
      <c r="I22" s="19">
        <v>576.4830000000001</v>
      </c>
      <c r="J22" s="19">
        <v>36736.4995</v>
      </c>
      <c r="K22" s="19">
        <v>0</v>
      </c>
      <c r="L22" s="19">
        <v>0</v>
      </c>
      <c r="M22" s="19">
        <v>0</v>
      </c>
      <c r="N22" s="19">
        <v>0</v>
      </c>
      <c r="O22" s="19">
        <v>0</v>
      </c>
      <c r="P22" s="19">
        <v>0</v>
      </c>
      <c r="Q22" s="19">
        <v>72320.03300000001</v>
      </c>
      <c r="R22" s="19">
        <v>1152.9660000000001</v>
      </c>
      <c r="S22" s="19">
        <v>73472.999</v>
      </c>
    </row>
    <row r="23" spans="1:19" ht="13.5">
      <c r="A23" s="24" t="s">
        <v>51</v>
      </c>
      <c r="B23" s="24" t="s">
        <v>50</v>
      </c>
      <c r="C23" s="25"/>
      <c r="D23" s="24"/>
      <c r="E23" s="17">
        <v>1016.74976</v>
      </c>
      <c r="F23" s="17">
        <v>118.31832</v>
      </c>
      <c r="G23" s="17">
        <v>1135.06808</v>
      </c>
      <c r="H23" s="17">
        <v>414843.29224</v>
      </c>
      <c r="I23" s="17">
        <v>201725.68104</v>
      </c>
      <c r="J23" s="17">
        <v>616568.9732799999</v>
      </c>
      <c r="K23" s="17">
        <v>3556.1770000000006</v>
      </c>
      <c r="L23" s="17">
        <v>-111.77835999999996</v>
      </c>
      <c r="M23" s="17">
        <v>3444.3986400000003</v>
      </c>
      <c r="N23" s="17">
        <v>0</v>
      </c>
      <c r="O23" s="17">
        <v>0</v>
      </c>
      <c r="P23" s="17">
        <v>0</v>
      </c>
      <c r="Q23" s="17">
        <v>419416.219</v>
      </c>
      <c r="R23" s="17">
        <v>201732.221</v>
      </c>
      <c r="S23" s="17">
        <v>621148.44</v>
      </c>
    </row>
    <row r="24" spans="1:19" ht="13.5">
      <c r="A24" s="21" t="s">
        <v>53</v>
      </c>
      <c r="B24" s="4"/>
      <c r="C24" s="26"/>
      <c r="D24" s="26" t="s">
        <v>52</v>
      </c>
      <c r="E24" s="19">
        <v>1016.74976</v>
      </c>
      <c r="F24" s="19">
        <v>118.31832</v>
      </c>
      <c r="G24" s="19">
        <v>1135.06808</v>
      </c>
      <c r="H24" s="19">
        <v>11692.62224</v>
      </c>
      <c r="I24" s="19">
        <v>1360.6606800000002</v>
      </c>
      <c r="J24" s="19">
        <v>13053.282920000001</v>
      </c>
      <c r="K24" s="19">
        <v>0</v>
      </c>
      <c r="L24" s="19">
        <v>0</v>
      </c>
      <c r="M24" s="19">
        <v>0</v>
      </c>
      <c r="N24" s="19">
        <v>0</v>
      </c>
      <c r="O24" s="19">
        <v>0</v>
      </c>
      <c r="P24" s="19">
        <v>0</v>
      </c>
      <c r="Q24" s="19">
        <v>12709.372</v>
      </c>
      <c r="R24" s="19">
        <v>1478.979</v>
      </c>
      <c r="S24" s="19">
        <v>14188.351</v>
      </c>
    </row>
    <row r="25" spans="1:19" ht="13.5">
      <c r="A25" s="21" t="s">
        <v>55</v>
      </c>
      <c r="B25" s="4"/>
      <c r="C25" s="4"/>
      <c r="D25" s="23" t="s">
        <v>54</v>
      </c>
      <c r="E25" s="19">
        <v>0</v>
      </c>
      <c r="F25" s="19">
        <v>0</v>
      </c>
      <c r="G25" s="19">
        <v>0</v>
      </c>
      <c r="H25" s="19">
        <v>-89.078</v>
      </c>
      <c r="I25" s="19">
        <v>16707.77</v>
      </c>
      <c r="J25" s="19">
        <v>16618.692</v>
      </c>
      <c r="K25" s="19">
        <v>0</v>
      </c>
      <c r="L25" s="19">
        <v>0</v>
      </c>
      <c r="M25" s="19">
        <v>0</v>
      </c>
      <c r="N25" s="19">
        <v>0</v>
      </c>
      <c r="O25" s="19">
        <v>0</v>
      </c>
      <c r="P25" s="19">
        <v>0</v>
      </c>
      <c r="Q25" s="19">
        <v>-89.078</v>
      </c>
      <c r="R25" s="19">
        <v>16707.77</v>
      </c>
      <c r="S25" s="19">
        <v>16618.692</v>
      </c>
    </row>
    <row r="26" spans="1:19" ht="13.5">
      <c r="A26" s="21" t="s">
        <v>57</v>
      </c>
      <c r="B26" s="4"/>
      <c r="C26" s="22" t="s">
        <v>56</v>
      </c>
      <c r="D26" s="23"/>
      <c r="E26" s="27">
        <v>0</v>
      </c>
      <c r="F26" s="27">
        <v>0</v>
      </c>
      <c r="G26" s="19">
        <v>0</v>
      </c>
      <c r="H26" s="27">
        <v>271687.283</v>
      </c>
      <c r="I26" s="27">
        <v>112551.562</v>
      </c>
      <c r="J26" s="19">
        <v>384238.845</v>
      </c>
      <c r="K26" s="27">
        <v>0</v>
      </c>
      <c r="L26" s="27">
        <v>0</v>
      </c>
      <c r="M26" s="19">
        <v>0</v>
      </c>
      <c r="N26" s="27">
        <v>0</v>
      </c>
      <c r="O26" s="27">
        <v>0</v>
      </c>
      <c r="P26" s="19">
        <v>0</v>
      </c>
      <c r="Q26" s="19">
        <v>271687.283</v>
      </c>
      <c r="R26" s="19">
        <v>112551.562</v>
      </c>
      <c r="S26" s="19">
        <v>384238.845</v>
      </c>
    </row>
    <row r="27" spans="1:19" ht="13.5">
      <c r="A27" s="28" t="s">
        <v>59</v>
      </c>
      <c r="B27" s="4"/>
      <c r="C27" s="4"/>
      <c r="D27" s="23" t="s">
        <v>58</v>
      </c>
      <c r="E27" s="19">
        <v>0</v>
      </c>
      <c r="F27" s="19">
        <v>0</v>
      </c>
      <c r="G27" s="19">
        <v>0</v>
      </c>
      <c r="H27" s="19">
        <v>244023.671</v>
      </c>
      <c r="I27" s="19">
        <v>93644.177</v>
      </c>
      <c r="J27" s="19">
        <v>337667.848</v>
      </c>
      <c r="K27" s="19">
        <v>0</v>
      </c>
      <c r="L27" s="19">
        <v>0</v>
      </c>
      <c r="M27" s="19">
        <v>0</v>
      </c>
      <c r="N27" s="19">
        <v>0</v>
      </c>
      <c r="O27" s="19">
        <v>0</v>
      </c>
      <c r="P27" s="19">
        <v>0</v>
      </c>
      <c r="Q27" s="19">
        <v>244023.671</v>
      </c>
      <c r="R27" s="19">
        <v>93644.177</v>
      </c>
      <c r="S27" s="19">
        <v>337667.848</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8994.073</v>
      </c>
      <c r="I30" s="19">
        <v>3356.701</v>
      </c>
      <c r="J30" s="19">
        <v>12350.774000000001</v>
      </c>
      <c r="K30" s="19">
        <v>0</v>
      </c>
      <c r="L30" s="19">
        <v>0</v>
      </c>
      <c r="M30" s="19">
        <v>0</v>
      </c>
      <c r="N30" s="19">
        <v>0</v>
      </c>
      <c r="O30" s="19">
        <v>0</v>
      </c>
      <c r="P30" s="19">
        <v>0</v>
      </c>
      <c r="Q30" s="19">
        <v>8994.073</v>
      </c>
      <c r="R30" s="19">
        <v>3356.701</v>
      </c>
      <c r="S30" s="19">
        <v>12350.774000000001</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row>
    <row r="33" spans="1:19" ht="13.5">
      <c r="A33" s="30" t="s">
        <v>68</v>
      </c>
      <c r="B33" s="31"/>
      <c r="C33" s="31"/>
      <c r="D33" s="29" t="s">
        <v>67</v>
      </c>
      <c r="E33" s="19">
        <v>0</v>
      </c>
      <c r="F33" s="19">
        <v>0</v>
      </c>
      <c r="G33" s="19">
        <v>0</v>
      </c>
      <c r="H33" s="19">
        <v>13085.273</v>
      </c>
      <c r="I33" s="19">
        <v>11905.859</v>
      </c>
      <c r="J33" s="19">
        <v>24991.131999999998</v>
      </c>
      <c r="K33" s="19">
        <v>0</v>
      </c>
      <c r="L33" s="19">
        <v>0</v>
      </c>
      <c r="M33" s="19">
        <v>0</v>
      </c>
      <c r="N33" s="19">
        <v>0</v>
      </c>
      <c r="O33" s="19">
        <v>0</v>
      </c>
      <c r="P33" s="19">
        <v>0</v>
      </c>
      <c r="Q33" s="19">
        <v>13085.273</v>
      </c>
      <c r="R33" s="19">
        <v>11905.859</v>
      </c>
      <c r="S33" s="19">
        <v>24991.131999999998</v>
      </c>
    </row>
    <row r="34" spans="1:19" ht="13.5">
      <c r="A34" s="30" t="s">
        <v>70</v>
      </c>
      <c r="B34" s="31"/>
      <c r="C34" s="31"/>
      <c r="D34" s="29" t="s">
        <v>69</v>
      </c>
      <c r="E34" s="19">
        <v>0</v>
      </c>
      <c r="F34" s="19">
        <v>0</v>
      </c>
      <c r="G34" s="19">
        <v>0</v>
      </c>
      <c r="H34" s="19">
        <v>5584.266</v>
      </c>
      <c r="I34" s="19">
        <v>3644.825</v>
      </c>
      <c r="J34" s="19">
        <v>9229.091</v>
      </c>
      <c r="K34" s="19">
        <v>0</v>
      </c>
      <c r="L34" s="19">
        <v>0</v>
      </c>
      <c r="M34" s="19">
        <v>0</v>
      </c>
      <c r="N34" s="19">
        <v>0</v>
      </c>
      <c r="O34" s="19">
        <v>0</v>
      </c>
      <c r="P34" s="19">
        <v>0</v>
      </c>
      <c r="Q34" s="19">
        <v>5584.266</v>
      </c>
      <c r="R34" s="19">
        <v>3644.825</v>
      </c>
      <c r="S34" s="19">
        <v>9229.091</v>
      </c>
    </row>
    <row r="35" spans="1:19" ht="13.5">
      <c r="A35" s="32" t="s">
        <v>72</v>
      </c>
      <c r="B35" s="31"/>
      <c r="C35" s="22" t="s">
        <v>71</v>
      </c>
      <c r="D35" s="29"/>
      <c r="E35" s="19">
        <v>0</v>
      </c>
      <c r="F35" s="19">
        <v>0</v>
      </c>
      <c r="G35" s="19">
        <v>0</v>
      </c>
      <c r="H35" s="19">
        <v>43005.632999999994</v>
      </c>
      <c r="I35" s="19">
        <v>46981.098999999995</v>
      </c>
      <c r="J35" s="19">
        <v>89986.732</v>
      </c>
      <c r="K35" s="19">
        <v>0</v>
      </c>
      <c r="L35" s="19">
        <v>0</v>
      </c>
      <c r="M35" s="19">
        <v>0</v>
      </c>
      <c r="N35" s="19">
        <v>0</v>
      </c>
      <c r="O35" s="19">
        <v>0</v>
      </c>
      <c r="P35" s="19">
        <v>0</v>
      </c>
      <c r="Q35" s="19">
        <v>43005.632999999994</v>
      </c>
      <c r="R35" s="19">
        <v>46981.098999999995</v>
      </c>
      <c r="S35" s="19">
        <v>89986.732</v>
      </c>
    </row>
    <row r="36" spans="1:19" ht="13.5">
      <c r="A36" s="30" t="s">
        <v>72</v>
      </c>
      <c r="B36" s="31"/>
      <c r="C36" s="31"/>
      <c r="D36" s="29" t="s">
        <v>73</v>
      </c>
      <c r="E36" s="19">
        <v>0</v>
      </c>
      <c r="F36" s="19">
        <v>0</v>
      </c>
      <c r="G36" s="19">
        <v>0</v>
      </c>
      <c r="H36" s="19">
        <v>25722.057999999997</v>
      </c>
      <c r="I36" s="19">
        <v>22529.046000000002</v>
      </c>
      <c r="J36" s="19">
        <v>48251.10400000001</v>
      </c>
      <c r="K36" s="19">
        <v>0</v>
      </c>
      <c r="L36" s="19">
        <v>0</v>
      </c>
      <c r="M36" s="19">
        <v>0</v>
      </c>
      <c r="N36" s="19">
        <v>0</v>
      </c>
      <c r="O36" s="19">
        <v>0</v>
      </c>
      <c r="P36" s="19">
        <v>0</v>
      </c>
      <c r="Q36" s="19">
        <v>25722.057999999997</v>
      </c>
      <c r="R36" s="19">
        <v>22529.046000000002</v>
      </c>
      <c r="S36" s="19">
        <v>48251.10400000001</v>
      </c>
    </row>
    <row r="37" spans="1:19" ht="13.5">
      <c r="A37" s="30" t="s">
        <v>75</v>
      </c>
      <c r="B37" s="31"/>
      <c r="C37" s="31"/>
      <c r="D37" s="29" t="s">
        <v>74</v>
      </c>
      <c r="E37" s="19">
        <v>0</v>
      </c>
      <c r="F37" s="19">
        <v>0</v>
      </c>
      <c r="G37" s="19">
        <v>0</v>
      </c>
      <c r="H37" s="19">
        <v>17283.575</v>
      </c>
      <c r="I37" s="19">
        <v>24452.052999999996</v>
      </c>
      <c r="J37" s="19">
        <v>41735.628000000004</v>
      </c>
      <c r="K37" s="19">
        <v>0</v>
      </c>
      <c r="L37" s="19">
        <v>0</v>
      </c>
      <c r="M37" s="19">
        <v>0</v>
      </c>
      <c r="N37" s="19">
        <v>0</v>
      </c>
      <c r="O37" s="19">
        <v>0</v>
      </c>
      <c r="P37" s="19">
        <v>0</v>
      </c>
      <c r="Q37" s="19">
        <v>17283.575</v>
      </c>
      <c r="R37" s="19">
        <v>24452.052999999996</v>
      </c>
      <c r="S37" s="19">
        <v>41735.628000000004</v>
      </c>
    </row>
    <row r="38" spans="1:19" ht="13.5">
      <c r="A38" s="33" t="s">
        <v>77</v>
      </c>
      <c r="B38" s="31"/>
      <c r="C38" s="29" t="s">
        <v>76</v>
      </c>
      <c r="D38" s="29"/>
      <c r="E38" s="19">
        <v>0</v>
      </c>
      <c r="F38" s="19">
        <v>0</v>
      </c>
      <c r="G38" s="19">
        <v>0</v>
      </c>
      <c r="H38" s="19">
        <v>37654.53</v>
      </c>
      <c r="I38" s="19">
        <v>13436.49</v>
      </c>
      <c r="J38" s="19">
        <v>51091.02</v>
      </c>
      <c r="K38" s="19">
        <v>0</v>
      </c>
      <c r="L38" s="19">
        <v>0</v>
      </c>
      <c r="M38" s="19">
        <v>0</v>
      </c>
      <c r="N38" s="19">
        <v>0</v>
      </c>
      <c r="O38" s="19">
        <v>0</v>
      </c>
      <c r="P38" s="19">
        <v>0</v>
      </c>
      <c r="Q38" s="19">
        <v>37654.53</v>
      </c>
      <c r="R38" s="19">
        <v>13436.49</v>
      </c>
      <c r="S38" s="19">
        <v>51091.02</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0.232</v>
      </c>
      <c r="I40" s="19">
        <v>1055.639</v>
      </c>
      <c r="J40" s="19">
        <v>1055.8709999999999</v>
      </c>
      <c r="K40" s="19">
        <v>0</v>
      </c>
      <c r="L40" s="19">
        <v>0</v>
      </c>
      <c r="M40" s="19">
        <v>0</v>
      </c>
      <c r="N40" s="19">
        <v>0</v>
      </c>
      <c r="O40" s="19">
        <v>0</v>
      </c>
      <c r="P40" s="19">
        <v>0</v>
      </c>
      <c r="Q40" s="19">
        <v>0.232</v>
      </c>
      <c r="R40" s="19">
        <v>1055.639</v>
      </c>
      <c r="S40" s="19">
        <v>1055.8709999999999</v>
      </c>
    </row>
    <row r="41" spans="1:19" ht="13.5">
      <c r="A41" s="33" t="s">
        <v>82</v>
      </c>
      <c r="B41" s="4"/>
      <c r="C41" s="16" t="s">
        <v>81</v>
      </c>
      <c r="D41" s="23"/>
      <c r="E41" s="19">
        <v>0</v>
      </c>
      <c r="F41" s="19">
        <v>0</v>
      </c>
      <c r="G41" s="19">
        <v>0</v>
      </c>
      <c r="H41" s="19">
        <v>30201.4</v>
      </c>
      <c r="I41" s="19">
        <v>9711.447</v>
      </c>
      <c r="J41" s="19">
        <v>39912.847</v>
      </c>
      <c r="K41" s="19">
        <v>0</v>
      </c>
      <c r="L41" s="19">
        <v>0</v>
      </c>
      <c r="M41" s="19">
        <v>0</v>
      </c>
      <c r="N41" s="19">
        <v>0</v>
      </c>
      <c r="O41" s="19">
        <v>0</v>
      </c>
      <c r="P41" s="19">
        <v>0</v>
      </c>
      <c r="Q41" s="19">
        <v>30201.4</v>
      </c>
      <c r="R41" s="19">
        <v>9711.447</v>
      </c>
      <c r="S41" s="19">
        <v>39912.847</v>
      </c>
    </row>
    <row r="42" spans="1:19" ht="13.5">
      <c r="A42" s="30" t="s">
        <v>84</v>
      </c>
      <c r="B42" s="31"/>
      <c r="C42" s="29"/>
      <c r="D42" s="29" t="s">
        <v>83</v>
      </c>
      <c r="E42" s="19">
        <v>0</v>
      </c>
      <c r="F42" s="19">
        <v>0</v>
      </c>
      <c r="G42" s="19">
        <v>0</v>
      </c>
      <c r="H42" s="19">
        <v>30122.304</v>
      </c>
      <c r="I42" s="19">
        <v>9711.447</v>
      </c>
      <c r="J42" s="19">
        <v>39833.751000000004</v>
      </c>
      <c r="K42" s="19">
        <v>0</v>
      </c>
      <c r="L42" s="19">
        <v>0</v>
      </c>
      <c r="M42" s="19">
        <v>0</v>
      </c>
      <c r="N42" s="19">
        <v>0</v>
      </c>
      <c r="O42" s="19">
        <v>0</v>
      </c>
      <c r="P42" s="19">
        <v>0</v>
      </c>
      <c r="Q42" s="19">
        <v>30122.304</v>
      </c>
      <c r="R42" s="19">
        <v>9711.447</v>
      </c>
      <c r="S42" s="19">
        <v>39833.751000000004</v>
      </c>
    </row>
    <row r="43" spans="1:19" ht="13.5">
      <c r="A43" s="30" t="s">
        <v>86</v>
      </c>
      <c r="B43" s="31"/>
      <c r="C43" s="29"/>
      <c r="D43" s="29" t="s">
        <v>85</v>
      </c>
      <c r="E43" s="19">
        <v>0</v>
      </c>
      <c r="F43" s="19">
        <v>0</v>
      </c>
      <c r="G43" s="19">
        <v>0</v>
      </c>
      <c r="H43" s="19">
        <v>79.096</v>
      </c>
      <c r="I43" s="19">
        <v>0</v>
      </c>
      <c r="J43" s="19">
        <v>79.096</v>
      </c>
      <c r="K43" s="19">
        <v>0</v>
      </c>
      <c r="L43" s="19">
        <v>0</v>
      </c>
      <c r="M43" s="19">
        <v>0</v>
      </c>
      <c r="N43" s="19">
        <v>0</v>
      </c>
      <c r="O43" s="19">
        <v>0</v>
      </c>
      <c r="P43" s="19">
        <v>0</v>
      </c>
      <c r="Q43" s="19">
        <v>79.096</v>
      </c>
      <c r="R43" s="19">
        <v>0</v>
      </c>
      <c r="S43" s="19">
        <v>79.096</v>
      </c>
    </row>
    <row r="44" spans="1:19" ht="13.5">
      <c r="A44" s="21" t="s">
        <v>88</v>
      </c>
      <c r="B44" s="4"/>
      <c r="C44" s="22" t="s">
        <v>87</v>
      </c>
      <c r="D44" s="23"/>
      <c r="E44" s="27">
        <v>0</v>
      </c>
      <c r="F44" s="27">
        <v>0</v>
      </c>
      <c r="G44" s="27">
        <v>0</v>
      </c>
      <c r="H44" s="27">
        <v>20690.67</v>
      </c>
      <c r="I44" s="27">
        <v>-78.98664000000002</v>
      </c>
      <c r="J44" s="27">
        <v>20611.68336</v>
      </c>
      <c r="K44" s="27">
        <v>3556.1770000000006</v>
      </c>
      <c r="L44" s="27">
        <v>-111.77835999999996</v>
      </c>
      <c r="M44" s="27">
        <v>3444.3986400000003</v>
      </c>
      <c r="N44" s="27">
        <v>0</v>
      </c>
      <c r="O44" s="27">
        <v>0</v>
      </c>
      <c r="P44" s="27">
        <v>0</v>
      </c>
      <c r="Q44" s="19">
        <v>24246.846999999998</v>
      </c>
      <c r="R44" s="19">
        <v>-190.765</v>
      </c>
      <c r="S44" s="19">
        <v>24056.082000000002</v>
      </c>
    </row>
    <row r="45" spans="1:19" ht="13.5">
      <c r="A45" s="28" t="s">
        <v>90</v>
      </c>
      <c r="B45" s="4"/>
      <c r="C45" s="4"/>
      <c r="D45" s="23" t="s">
        <v>89</v>
      </c>
      <c r="E45" s="19">
        <v>0</v>
      </c>
      <c r="F45" s="19">
        <v>0</v>
      </c>
      <c r="G45" s="19">
        <v>0</v>
      </c>
      <c r="H45" s="19">
        <v>2401.4339999999997</v>
      </c>
      <c r="I45" s="19">
        <v>508.926</v>
      </c>
      <c r="J45" s="19">
        <v>2910.36</v>
      </c>
      <c r="K45" s="19">
        <v>0</v>
      </c>
      <c r="L45" s="19">
        <v>0</v>
      </c>
      <c r="M45" s="19">
        <v>0</v>
      </c>
      <c r="N45" s="19">
        <v>0</v>
      </c>
      <c r="O45" s="19">
        <v>0</v>
      </c>
      <c r="P45" s="19">
        <v>0</v>
      </c>
      <c r="Q45" s="19">
        <v>2401.4339999999997</v>
      </c>
      <c r="R45" s="19">
        <v>508.926</v>
      </c>
      <c r="S45" s="19">
        <v>2910.36</v>
      </c>
    </row>
    <row r="46" spans="1:19" ht="13.5">
      <c r="A46" s="30" t="s">
        <v>92</v>
      </c>
      <c r="B46" s="31"/>
      <c r="C46" s="31"/>
      <c r="D46" s="29" t="s">
        <v>91</v>
      </c>
      <c r="E46" s="19">
        <v>0</v>
      </c>
      <c r="F46" s="19">
        <v>0</v>
      </c>
      <c r="G46" s="19">
        <v>0</v>
      </c>
      <c r="H46" s="19">
        <v>0</v>
      </c>
      <c r="I46" s="19">
        <v>0</v>
      </c>
      <c r="J46" s="19">
        <v>0</v>
      </c>
      <c r="K46" s="19">
        <v>72.513</v>
      </c>
      <c r="L46" s="19">
        <v>0.205</v>
      </c>
      <c r="M46" s="19">
        <v>72.718</v>
      </c>
      <c r="N46" s="19">
        <v>0</v>
      </c>
      <c r="O46" s="19">
        <v>0</v>
      </c>
      <c r="P46" s="19">
        <v>0</v>
      </c>
      <c r="Q46" s="19">
        <v>72.513</v>
      </c>
      <c r="R46" s="19">
        <v>0.205</v>
      </c>
      <c r="S46" s="19">
        <v>72.718</v>
      </c>
    </row>
    <row r="47" spans="1:19" ht="13.5">
      <c r="A47" s="28" t="s">
        <v>94</v>
      </c>
      <c r="B47" s="4"/>
      <c r="C47" s="4"/>
      <c r="D47" s="23" t="s">
        <v>93</v>
      </c>
      <c r="E47" s="19">
        <v>0</v>
      </c>
      <c r="F47" s="19">
        <v>0</v>
      </c>
      <c r="G47" s="19">
        <v>0</v>
      </c>
      <c r="H47" s="19">
        <v>18289.236</v>
      </c>
      <c r="I47" s="19">
        <v>-587.91264</v>
      </c>
      <c r="J47" s="19">
        <v>17701.323360000002</v>
      </c>
      <c r="K47" s="19">
        <v>3483.6640000000007</v>
      </c>
      <c r="L47" s="19">
        <v>-111.98335999999998</v>
      </c>
      <c r="M47" s="19">
        <v>3371.6806400000005</v>
      </c>
      <c r="N47" s="19">
        <v>0</v>
      </c>
      <c r="O47" s="19">
        <v>0</v>
      </c>
      <c r="P47" s="19">
        <v>0</v>
      </c>
      <c r="Q47" s="19">
        <v>21772.9</v>
      </c>
      <c r="R47" s="19">
        <v>-699.896</v>
      </c>
      <c r="S47" s="19">
        <v>21073.004</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4680.9538999999995</v>
      </c>
      <c r="F50" s="17">
        <v>235.3764</v>
      </c>
      <c r="G50" s="17">
        <v>4916.3303</v>
      </c>
      <c r="H50" s="17">
        <v>4166.4356</v>
      </c>
      <c r="I50" s="17">
        <v>1450.9404</v>
      </c>
      <c r="J50" s="17">
        <v>5617.376</v>
      </c>
      <c r="K50" s="17">
        <v>156436.5455</v>
      </c>
      <c r="L50" s="17">
        <v>10135.2802</v>
      </c>
      <c r="M50" s="17">
        <v>166571.8257</v>
      </c>
      <c r="N50" s="17">
        <v>0</v>
      </c>
      <c r="O50" s="17">
        <v>0</v>
      </c>
      <c r="P50" s="17">
        <v>0</v>
      </c>
      <c r="Q50" s="34">
        <v>165283.935</v>
      </c>
      <c r="R50" s="34">
        <v>11821.597</v>
      </c>
      <c r="S50" s="34">
        <v>177105.532</v>
      </c>
    </row>
    <row r="51" spans="1:19" ht="13.5">
      <c r="A51" s="21" t="s">
        <v>100</v>
      </c>
      <c r="B51" s="4"/>
      <c r="C51" s="22" t="s">
        <v>99</v>
      </c>
      <c r="D51" s="23"/>
      <c r="E51" s="19">
        <v>0</v>
      </c>
      <c r="F51" s="19">
        <v>0</v>
      </c>
      <c r="G51" s="19">
        <v>0</v>
      </c>
      <c r="H51" s="19">
        <v>0</v>
      </c>
      <c r="I51" s="19">
        <v>0</v>
      </c>
      <c r="J51" s="19">
        <v>0</v>
      </c>
      <c r="K51" s="19">
        <v>3293.8480000000004</v>
      </c>
      <c r="L51" s="19">
        <v>60.674</v>
      </c>
      <c r="M51" s="19">
        <v>3354.5220000000004</v>
      </c>
      <c r="N51" s="19">
        <v>0</v>
      </c>
      <c r="O51" s="19">
        <v>0</v>
      </c>
      <c r="P51" s="19">
        <v>0</v>
      </c>
      <c r="Q51" s="19">
        <v>3293.8480000000004</v>
      </c>
      <c r="R51" s="19">
        <v>60.674</v>
      </c>
      <c r="S51" s="19">
        <v>3354.5220000000004</v>
      </c>
    </row>
    <row r="52" spans="1:19" ht="13.5">
      <c r="A52" s="21" t="s">
        <v>102</v>
      </c>
      <c r="B52" s="4"/>
      <c r="C52" s="22" t="s">
        <v>101</v>
      </c>
      <c r="D52" s="23"/>
      <c r="E52" s="19">
        <v>0</v>
      </c>
      <c r="F52" s="19">
        <v>0</v>
      </c>
      <c r="G52" s="19">
        <v>0</v>
      </c>
      <c r="H52" s="19">
        <v>0</v>
      </c>
      <c r="I52" s="19">
        <v>0</v>
      </c>
      <c r="J52" s="19">
        <v>0</v>
      </c>
      <c r="K52" s="19">
        <v>10274.937</v>
      </c>
      <c r="L52" s="19">
        <v>556.853</v>
      </c>
      <c r="M52" s="19">
        <v>10831.79</v>
      </c>
      <c r="N52" s="19">
        <v>0</v>
      </c>
      <c r="O52" s="19">
        <v>0</v>
      </c>
      <c r="P52" s="19">
        <v>0</v>
      </c>
      <c r="Q52" s="19">
        <v>10274.937</v>
      </c>
      <c r="R52" s="19">
        <v>556.853</v>
      </c>
      <c r="S52" s="19">
        <v>10831.79</v>
      </c>
    </row>
    <row r="53" spans="1:19" ht="13.5">
      <c r="A53" s="21" t="s">
        <v>104</v>
      </c>
      <c r="B53" s="4"/>
      <c r="C53" s="22" t="s">
        <v>103</v>
      </c>
      <c r="D53" s="23"/>
      <c r="E53" s="19">
        <v>0</v>
      </c>
      <c r="F53" s="19">
        <v>0</v>
      </c>
      <c r="G53" s="19">
        <v>0</v>
      </c>
      <c r="H53" s="19">
        <v>1990.8379999999997</v>
      </c>
      <c r="I53" s="19">
        <v>137.1483</v>
      </c>
      <c r="J53" s="19">
        <v>2127.9862999999996</v>
      </c>
      <c r="K53" s="19">
        <v>18182.375</v>
      </c>
      <c r="L53" s="19">
        <v>1137.0267</v>
      </c>
      <c r="M53" s="19">
        <v>19319.401700000002</v>
      </c>
      <c r="N53" s="19">
        <v>0</v>
      </c>
      <c r="O53" s="19">
        <v>0</v>
      </c>
      <c r="P53" s="19">
        <v>0</v>
      </c>
      <c r="Q53" s="19">
        <v>20173.213</v>
      </c>
      <c r="R53" s="19">
        <v>1274.175</v>
      </c>
      <c r="S53" s="19">
        <v>21447.388000000003</v>
      </c>
    </row>
    <row r="54" spans="1:19" ht="13.5">
      <c r="A54" s="30" t="s">
        <v>106</v>
      </c>
      <c r="B54" s="31"/>
      <c r="C54" s="29"/>
      <c r="D54" s="35" t="s">
        <v>105</v>
      </c>
      <c r="E54" s="19">
        <v>0</v>
      </c>
      <c r="F54" s="19">
        <v>0</v>
      </c>
      <c r="G54" s="19">
        <v>0</v>
      </c>
      <c r="H54" s="19">
        <v>1990.8379999999997</v>
      </c>
      <c r="I54" s="19">
        <v>137.1483</v>
      </c>
      <c r="J54" s="19">
        <v>2127.9862999999996</v>
      </c>
      <c r="K54" s="19">
        <v>17917.542</v>
      </c>
      <c r="L54" s="19">
        <v>1234.3346999999999</v>
      </c>
      <c r="M54" s="19">
        <v>19151.8767</v>
      </c>
      <c r="N54" s="19">
        <v>0</v>
      </c>
      <c r="O54" s="19">
        <v>0</v>
      </c>
      <c r="P54" s="19">
        <v>0</v>
      </c>
      <c r="Q54" s="19">
        <v>19908.38</v>
      </c>
      <c r="R54" s="19">
        <v>1371.483</v>
      </c>
      <c r="S54" s="19">
        <v>21279.863</v>
      </c>
    </row>
    <row r="55" spans="1:19" ht="13.5">
      <c r="A55" s="30" t="s">
        <v>108</v>
      </c>
      <c r="B55" s="31"/>
      <c r="C55" s="29"/>
      <c r="D55" s="29" t="s">
        <v>107</v>
      </c>
      <c r="E55" s="19">
        <v>0</v>
      </c>
      <c r="F55" s="19">
        <v>0</v>
      </c>
      <c r="G55" s="19">
        <v>0</v>
      </c>
      <c r="H55" s="19">
        <v>0</v>
      </c>
      <c r="I55" s="19">
        <v>0</v>
      </c>
      <c r="J55" s="19">
        <v>0</v>
      </c>
      <c r="K55" s="19">
        <v>264.83299999999997</v>
      </c>
      <c r="L55" s="19">
        <v>-97.30799999999999</v>
      </c>
      <c r="M55" s="19">
        <v>167.525</v>
      </c>
      <c r="N55" s="19">
        <v>0</v>
      </c>
      <c r="O55" s="19">
        <v>0</v>
      </c>
      <c r="P55" s="19">
        <v>0</v>
      </c>
      <c r="Q55" s="19">
        <v>264.83299999999997</v>
      </c>
      <c r="R55" s="19">
        <v>-97.30799999999999</v>
      </c>
      <c r="S55" s="19">
        <v>167.525</v>
      </c>
    </row>
    <row r="56" spans="1:19" ht="13.5">
      <c r="A56" s="21" t="s">
        <v>110</v>
      </c>
      <c r="B56" s="4"/>
      <c r="C56" s="22" t="s">
        <v>109</v>
      </c>
      <c r="D56" s="23"/>
      <c r="E56" s="19">
        <v>0</v>
      </c>
      <c r="F56" s="19">
        <v>0</v>
      </c>
      <c r="G56" s="19">
        <v>0</v>
      </c>
      <c r="H56" s="19">
        <v>0</v>
      </c>
      <c r="I56" s="19">
        <v>0</v>
      </c>
      <c r="J56" s="19">
        <v>0</v>
      </c>
      <c r="K56" s="19">
        <v>31625.806000000004</v>
      </c>
      <c r="L56" s="19">
        <v>2575.996</v>
      </c>
      <c r="M56" s="19">
        <v>34201.802</v>
      </c>
      <c r="N56" s="19">
        <v>0</v>
      </c>
      <c r="O56" s="19">
        <v>0</v>
      </c>
      <c r="P56" s="19">
        <v>0</v>
      </c>
      <c r="Q56" s="19">
        <v>31625.806000000004</v>
      </c>
      <c r="R56" s="19">
        <v>2575.996</v>
      </c>
      <c r="S56" s="19">
        <v>34201.802</v>
      </c>
    </row>
    <row r="57" spans="1:19" ht="13.5">
      <c r="A57" s="30" t="s">
        <v>112</v>
      </c>
      <c r="B57" s="31"/>
      <c r="C57" s="29"/>
      <c r="D57" s="29" t="s">
        <v>111</v>
      </c>
      <c r="E57" s="19">
        <v>0</v>
      </c>
      <c r="F57" s="19">
        <v>0</v>
      </c>
      <c r="G57" s="19">
        <v>0</v>
      </c>
      <c r="H57" s="19">
        <v>0</v>
      </c>
      <c r="I57" s="19">
        <v>0</v>
      </c>
      <c r="J57" s="19">
        <v>0</v>
      </c>
      <c r="K57" s="19">
        <v>16357.148000000001</v>
      </c>
      <c r="L57" s="19">
        <v>2315.4030000000002</v>
      </c>
      <c r="M57" s="19">
        <v>18672.551</v>
      </c>
      <c r="N57" s="19">
        <v>0</v>
      </c>
      <c r="O57" s="19">
        <v>0</v>
      </c>
      <c r="P57" s="19">
        <v>0</v>
      </c>
      <c r="Q57" s="19">
        <v>16357.148000000001</v>
      </c>
      <c r="R57" s="19">
        <v>2315.4030000000002</v>
      </c>
      <c r="S57" s="19">
        <v>18672.551</v>
      </c>
    </row>
    <row r="58" spans="1:19" ht="13.5">
      <c r="A58" s="30" t="s">
        <v>114</v>
      </c>
      <c r="B58" s="31"/>
      <c r="C58" s="29"/>
      <c r="D58" s="29" t="s">
        <v>113</v>
      </c>
      <c r="E58" s="19">
        <v>0</v>
      </c>
      <c r="F58" s="19">
        <v>0</v>
      </c>
      <c r="G58" s="19">
        <v>0</v>
      </c>
      <c r="H58" s="19">
        <v>0</v>
      </c>
      <c r="I58" s="19">
        <v>0</v>
      </c>
      <c r="J58" s="19">
        <v>0</v>
      </c>
      <c r="K58" s="19">
        <v>4254.418000000001</v>
      </c>
      <c r="L58" s="19">
        <v>155.748</v>
      </c>
      <c r="M58" s="19">
        <v>4410.166000000001</v>
      </c>
      <c r="N58" s="19">
        <v>0</v>
      </c>
      <c r="O58" s="19">
        <v>0</v>
      </c>
      <c r="P58" s="19">
        <v>0</v>
      </c>
      <c r="Q58" s="19">
        <v>4254.418000000001</v>
      </c>
      <c r="R58" s="19">
        <v>155.748</v>
      </c>
      <c r="S58" s="19">
        <v>4410.166000000001</v>
      </c>
    </row>
    <row r="59" spans="1:19" ht="13.5">
      <c r="A59" s="30" t="s">
        <v>116</v>
      </c>
      <c r="B59" s="31"/>
      <c r="C59" s="29"/>
      <c r="D59" s="29" t="s">
        <v>115</v>
      </c>
      <c r="E59" s="19">
        <v>0</v>
      </c>
      <c r="F59" s="19">
        <v>0</v>
      </c>
      <c r="G59" s="19">
        <v>0</v>
      </c>
      <c r="H59" s="19">
        <v>0</v>
      </c>
      <c r="I59" s="19">
        <v>0</v>
      </c>
      <c r="J59" s="19">
        <v>0</v>
      </c>
      <c r="K59" s="19">
        <v>11014.24</v>
      </c>
      <c r="L59" s="19">
        <v>104.845</v>
      </c>
      <c r="M59" s="19">
        <v>11119.085</v>
      </c>
      <c r="N59" s="19">
        <v>0</v>
      </c>
      <c r="O59" s="19">
        <v>0</v>
      </c>
      <c r="P59" s="19">
        <v>0</v>
      </c>
      <c r="Q59" s="19">
        <v>11014.24</v>
      </c>
      <c r="R59" s="19">
        <v>104.845</v>
      </c>
      <c r="S59" s="19">
        <v>11119.085</v>
      </c>
    </row>
    <row r="60" spans="1:19" ht="13.5">
      <c r="A60" s="21" t="s">
        <v>118</v>
      </c>
      <c r="B60" s="4"/>
      <c r="C60" s="22" t="s">
        <v>117</v>
      </c>
      <c r="D60" s="23"/>
      <c r="E60" s="19">
        <v>0</v>
      </c>
      <c r="F60" s="19">
        <v>0</v>
      </c>
      <c r="G60" s="19">
        <v>0</v>
      </c>
      <c r="H60" s="19">
        <v>0</v>
      </c>
      <c r="I60" s="19">
        <v>0</v>
      </c>
      <c r="J60" s="19">
        <v>0</v>
      </c>
      <c r="K60" s="19">
        <v>20481.957</v>
      </c>
      <c r="L60" s="19">
        <v>1503.6979999999999</v>
      </c>
      <c r="M60" s="19">
        <v>21985.655</v>
      </c>
      <c r="N60" s="19">
        <v>0</v>
      </c>
      <c r="O60" s="19">
        <v>0</v>
      </c>
      <c r="P60" s="19">
        <v>0</v>
      </c>
      <c r="Q60" s="19">
        <v>20481.957</v>
      </c>
      <c r="R60" s="19">
        <v>1503.6979999999999</v>
      </c>
      <c r="S60" s="19">
        <v>21985.655</v>
      </c>
    </row>
    <row r="61" spans="1:19" ht="13.5">
      <c r="A61" s="21" t="s">
        <v>120</v>
      </c>
      <c r="B61" s="4"/>
      <c r="C61" s="22" t="s">
        <v>119</v>
      </c>
      <c r="D61" s="23"/>
      <c r="E61" s="27">
        <v>0</v>
      </c>
      <c r="F61" s="27">
        <v>0</v>
      </c>
      <c r="G61" s="19">
        <v>0</v>
      </c>
      <c r="H61" s="27">
        <v>0</v>
      </c>
      <c r="I61" s="27">
        <v>0</v>
      </c>
      <c r="J61" s="19">
        <v>0</v>
      </c>
      <c r="K61" s="27">
        <v>68578.913</v>
      </c>
      <c r="L61" s="27">
        <v>2871.01</v>
      </c>
      <c r="M61" s="19">
        <v>71449.923</v>
      </c>
      <c r="N61" s="27">
        <v>0</v>
      </c>
      <c r="O61" s="27">
        <v>0</v>
      </c>
      <c r="P61" s="19">
        <v>0</v>
      </c>
      <c r="Q61" s="19">
        <v>68578.913</v>
      </c>
      <c r="R61" s="19">
        <v>2871.01</v>
      </c>
      <c r="S61" s="19">
        <v>71449.923</v>
      </c>
    </row>
    <row r="62" spans="1:19" ht="13.5">
      <c r="A62" s="28" t="s">
        <v>122</v>
      </c>
      <c r="B62" s="4"/>
      <c r="C62" s="4"/>
      <c r="D62" s="23" t="s">
        <v>121</v>
      </c>
      <c r="E62" s="19">
        <v>0</v>
      </c>
      <c r="F62" s="19">
        <v>0</v>
      </c>
      <c r="G62" s="19">
        <v>0</v>
      </c>
      <c r="H62" s="19">
        <v>0</v>
      </c>
      <c r="I62" s="19">
        <v>0</v>
      </c>
      <c r="J62" s="19">
        <v>0</v>
      </c>
      <c r="K62" s="19">
        <v>15013.546999999999</v>
      </c>
      <c r="L62" s="19">
        <v>90.896</v>
      </c>
      <c r="M62" s="19">
        <v>15104.443</v>
      </c>
      <c r="N62" s="19">
        <v>0</v>
      </c>
      <c r="O62" s="19">
        <v>0</v>
      </c>
      <c r="P62" s="19">
        <v>0</v>
      </c>
      <c r="Q62" s="19">
        <v>15013.546999999999</v>
      </c>
      <c r="R62" s="19">
        <v>90.896</v>
      </c>
      <c r="S62" s="19">
        <v>15104.443</v>
      </c>
    </row>
    <row r="63" spans="1:19" ht="13.5">
      <c r="A63" s="28" t="s">
        <v>124</v>
      </c>
      <c r="B63" s="4"/>
      <c r="C63" s="4"/>
      <c r="D63" s="23" t="s">
        <v>123</v>
      </c>
      <c r="E63" s="19">
        <v>0</v>
      </c>
      <c r="F63" s="19">
        <v>0</v>
      </c>
      <c r="G63" s="19">
        <v>0</v>
      </c>
      <c r="H63" s="19">
        <v>0</v>
      </c>
      <c r="I63" s="19">
        <v>0</v>
      </c>
      <c r="J63" s="19">
        <v>0</v>
      </c>
      <c r="K63" s="19">
        <v>43323.863</v>
      </c>
      <c r="L63" s="19">
        <v>2553.72</v>
      </c>
      <c r="M63" s="19">
        <v>45877.583</v>
      </c>
      <c r="N63" s="19">
        <v>0</v>
      </c>
      <c r="O63" s="19">
        <v>0</v>
      </c>
      <c r="P63" s="19">
        <v>0</v>
      </c>
      <c r="Q63" s="19">
        <v>43323.863</v>
      </c>
      <c r="R63" s="19">
        <v>2553.72</v>
      </c>
      <c r="S63" s="19">
        <v>45877.583</v>
      </c>
    </row>
    <row r="64" spans="1:19" ht="13.5">
      <c r="A64" s="28" t="s">
        <v>126</v>
      </c>
      <c r="B64" s="4"/>
      <c r="C64" s="4"/>
      <c r="D64" s="23" t="s">
        <v>125</v>
      </c>
      <c r="E64" s="19">
        <v>0</v>
      </c>
      <c r="F64" s="19">
        <v>0</v>
      </c>
      <c r="G64" s="19">
        <v>0</v>
      </c>
      <c r="H64" s="19">
        <v>0</v>
      </c>
      <c r="I64" s="19">
        <v>0</v>
      </c>
      <c r="J64" s="19">
        <v>0</v>
      </c>
      <c r="K64" s="19">
        <v>10241.502999999999</v>
      </c>
      <c r="L64" s="19">
        <v>226.394</v>
      </c>
      <c r="M64" s="19">
        <v>10467.896999999999</v>
      </c>
      <c r="N64" s="19">
        <v>0</v>
      </c>
      <c r="O64" s="19">
        <v>0</v>
      </c>
      <c r="P64" s="19">
        <v>0</v>
      </c>
      <c r="Q64" s="19">
        <v>10241.502999999999</v>
      </c>
      <c r="R64" s="19">
        <v>226.394</v>
      </c>
      <c r="S64" s="19">
        <v>10467.896999999999</v>
      </c>
    </row>
    <row r="65" spans="1:19" ht="13.5">
      <c r="A65" s="21" t="s">
        <v>128</v>
      </c>
      <c r="B65" s="4"/>
      <c r="C65" s="22" t="s">
        <v>127</v>
      </c>
      <c r="D65" s="23"/>
      <c r="E65" s="27">
        <v>4680.9538999999995</v>
      </c>
      <c r="F65" s="27">
        <v>235.3764</v>
      </c>
      <c r="G65" s="27">
        <v>4916.3303</v>
      </c>
      <c r="H65" s="27">
        <v>2175.5976</v>
      </c>
      <c r="I65" s="27">
        <v>1313.7921000000001</v>
      </c>
      <c r="J65" s="27">
        <v>3489.3897</v>
      </c>
      <c r="K65" s="27">
        <v>3611.4254999999994</v>
      </c>
      <c r="L65" s="27">
        <v>1417.3055</v>
      </c>
      <c r="M65" s="27">
        <v>5028.731</v>
      </c>
      <c r="N65" s="27">
        <v>0</v>
      </c>
      <c r="O65" s="27">
        <v>0</v>
      </c>
      <c r="P65" s="27">
        <v>0</v>
      </c>
      <c r="Q65" s="27">
        <v>10467.977</v>
      </c>
      <c r="R65" s="27">
        <v>2966.474</v>
      </c>
      <c r="S65" s="27">
        <v>13434.451</v>
      </c>
    </row>
    <row r="66" spans="1:19" ht="13.5">
      <c r="A66" s="28" t="s">
        <v>130</v>
      </c>
      <c r="B66" s="4"/>
      <c r="C66" s="4"/>
      <c r="D66" s="23" t="s">
        <v>129</v>
      </c>
      <c r="E66" s="19">
        <v>2251.1894999999995</v>
      </c>
      <c r="F66" s="19">
        <v>-988.9830999999999</v>
      </c>
      <c r="G66" s="19">
        <v>1262.2064</v>
      </c>
      <c r="H66" s="19">
        <v>0</v>
      </c>
      <c r="I66" s="19">
        <v>0</v>
      </c>
      <c r="J66" s="19">
        <v>0</v>
      </c>
      <c r="K66" s="19">
        <v>964.7955000000001</v>
      </c>
      <c r="L66" s="19">
        <v>-423.8499</v>
      </c>
      <c r="M66" s="19">
        <v>540.9456</v>
      </c>
      <c r="N66" s="19">
        <v>0</v>
      </c>
      <c r="O66" s="19">
        <v>0</v>
      </c>
      <c r="P66" s="19">
        <v>0</v>
      </c>
      <c r="Q66" s="19">
        <v>3215.9849999999997</v>
      </c>
      <c r="R66" s="19">
        <v>-1412.8329999999999</v>
      </c>
      <c r="S66" s="19">
        <v>1803.1519999999998</v>
      </c>
    </row>
    <row r="67" spans="1:19" ht="13.5">
      <c r="A67" s="30" t="s">
        <v>132</v>
      </c>
      <c r="B67" s="31"/>
      <c r="C67" s="31"/>
      <c r="D67" s="29" t="s">
        <v>131</v>
      </c>
      <c r="E67" s="19">
        <v>2429.7644</v>
      </c>
      <c r="F67" s="19">
        <v>1224.3595</v>
      </c>
      <c r="G67" s="19">
        <v>3654.1239</v>
      </c>
      <c r="H67" s="19">
        <v>1041.3276</v>
      </c>
      <c r="I67" s="19">
        <v>524.7255</v>
      </c>
      <c r="J67" s="19">
        <v>1566.0531</v>
      </c>
      <c r="K67" s="19">
        <v>0</v>
      </c>
      <c r="L67" s="19">
        <v>0</v>
      </c>
      <c r="M67" s="19">
        <v>0</v>
      </c>
      <c r="N67" s="19">
        <v>0</v>
      </c>
      <c r="O67" s="19">
        <v>0</v>
      </c>
      <c r="P67" s="19">
        <v>0</v>
      </c>
      <c r="Q67" s="19">
        <v>3471.0919999999996</v>
      </c>
      <c r="R67" s="19">
        <v>1749.085</v>
      </c>
      <c r="S67" s="19">
        <v>5220.177</v>
      </c>
    </row>
    <row r="68" spans="1:19" ht="13.5">
      <c r="A68" s="28" t="s">
        <v>134</v>
      </c>
      <c r="B68" s="4"/>
      <c r="C68" s="4"/>
      <c r="D68" s="23" t="s">
        <v>133</v>
      </c>
      <c r="E68" s="19">
        <v>0</v>
      </c>
      <c r="F68" s="19">
        <v>0</v>
      </c>
      <c r="G68" s="19">
        <v>0</v>
      </c>
      <c r="H68" s="19">
        <v>1134.27</v>
      </c>
      <c r="I68" s="19">
        <v>789.0666</v>
      </c>
      <c r="J68" s="19">
        <v>1923.3366</v>
      </c>
      <c r="K68" s="19">
        <v>2646.63</v>
      </c>
      <c r="L68" s="19">
        <v>1841.1553999999999</v>
      </c>
      <c r="M68" s="19">
        <v>4487.7854</v>
      </c>
      <c r="N68" s="19">
        <v>0</v>
      </c>
      <c r="O68" s="19">
        <v>0</v>
      </c>
      <c r="P68" s="19">
        <v>0</v>
      </c>
      <c r="Q68" s="19">
        <v>3780.9</v>
      </c>
      <c r="R68" s="19">
        <v>2630.222</v>
      </c>
      <c r="S68" s="19">
        <v>6411.121999999999</v>
      </c>
    </row>
    <row r="69" spans="1:19" ht="13.5">
      <c r="A69" s="21" t="s">
        <v>136</v>
      </c>
      <c r="B69" s="4"/>
      <c r="C69" s="22" t="s">
        <v>135</v>
      </c>
      <c r="D69" s="23"/>
      <c r="E69" s="19">
        <v>0</v>
      </c>
      <c r="F69" s="19">
        <v>0</v>
      </c>
      <c r="G69" s="19">
        <v>0</v>
      </c>
      <c r="H69" s="19">
        <v>0</v>
      </c>
      <c r="I69" s="19">
        <v>0</v>
      </c>
      <c r="J69" s="19">
        <v>0</v>
      </c>
      <c r="K69" s="19">
        <v>387.284</v>
      </c>
      <c r="L69" s="19">
        <v>12.716999999999985</v>
      </c>
      <c r="M69" s="19">
        <v>400.00100000000003</v>
      </c>
      <c r="N69" s="19">
        <v>0</v>
      </c>
      <c r="O69" s="19">
        <v>0</v>
      </c>
      <c r="P69" s="19">
        <v>0</v>
      </c>
      <c r="Q69" s="19">
        <v>387.284</v>
      </c>
      <c r="R69" s="19">
        <v>12.716999999999985</v>
      </c>
      <c r="S69" s="19">
        <v>400.00100000000003</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60324.72159999999</v>
      </c>
      <c r="F72" s="17">
        <v>361.0595</v>
      </c>
      <c r="G72" s="17">
        <v>60685.781099999986</v>
      </c>
      <c r="H72" s="17">
        <v>846123.7217000001</v>
      </c>
      <c r="I72" s="17">
        <v>73443.3458</v>
      </c>
      <c r="J72" s="17">
        <v>919567.0675</v>
      </c>
      <c r="K72" s="17">
        <v>17785.4587</v>
      </c>
      <c r="L72" s="17">
        <v>1209.9307000000001</v>
      </c>
      <c r="M72" s="17">
        <v>18995.3894</v>
      </c>
      <c r="N72" s="17">
        <v>0</v>
      </c>
      <c r="O72" s="17">
        <v>0</v>
      </c>
      <c r="P72" s="19">
        <v>0</v>
      </c>
      <c r="Q72" s="17">
        <v>924233.9020000001</v>
      </c>
      <c r="R72" s="17">
        <v>75014.33600000001</v>
      </c>
      <c r="S72" s="17">
        <v>999248.2379999999</v>
      </c>
    </row>
    <row r="73" spans="1:19" ht="13.5">
      <c r="A73" s="21" t="s">
        <v>140</v>
      </c>
      <c r="B73" s="4"/>
      <c r="C73" s="22" t="s">
        <v>139</v>
      </c>
      <c r="D73" s="23"/>
      <c r="E73" s="27">
        <v>48411.1356</v>
      </c>
      <c r="F73" s="27">
        <v>24.237000000000002</v>
      </c>
      <c r="G73" s="19">
        <v>48435.3726</v>
      </c>
      <c r="H73" s="27">
        <v>64237.8524</v>
      </c>
      <c r="I73" s="27">
        <v>55.177</v>
      </c>
      <c r="J73" s="19">
        <v>64293.029400000014</v>
      </c>
      <c r="K73" s="27">
        <v>0</v>
      </c>
      <c r="L73" s="27">
        <v>0</v>
      </c>
      <c r="M73" s="19">
        <v>0</v>
      </c>
      <c r="N73" s="27">
        <v>0</v>
      </c>
      <c r="O73" s="27">
        <v>0</v>
      </c>
      <c r="P73" s="19">
        <v>0</v>
      </c>
      <c r="Q73" s="19">
        <v>112648.98800000001</v>
      </c>
      <c r="R73" s="19">
        <v>79.41400000000002</v>
      </c>
      <c r="S73" s="19">
        <v>112728.402</v>
      </c>
    </row>
    <row r="74" spans="1:19" ht="13.5">
      <c r="A74" s="28" t="s">
        <v>142</v>
      </c>
      <c r="B74" s="4"/>
      <c r="C74" s="4"/>
      <c r="D74" s="23" t="s">
        <v>141</v>
      </c>
      <c r="E74" s="19">
        <v>44388.005399999995</v>
      </c>
      <c r="F74" s="19">
        <v>20.838600000000003</v>
      </c>
      <c r="G74" s="19">
        <v>44408.844</v>
      </c>
      <c r="H74" s="19">
        <v>29592.003600000004</v>
      </c>
      <c r="I74" s="19">
        <v>13.892400000000002</v>
      </c>
      <c r="J74" s="19">
        <v>29605.896000000004</v>
      </c>
      <c r="K74" s="19">
        <v>0</v>
      </c>
      <c r="L74" s="19">
        <v>0</v>
      </c>
      <c r="M74" s="19">
        <v>0</v>
      </c>
      <c r="N74" s="19">
        <v>0</v>
      </c>
      <c r="O74" s="19">
        <v>0</v>
      </c>
      <c r="P74" s="19">
        <v>0</v>
      </c>
      <c r="Q74" s="19">
        <v>73980.009</v>
      </c>
      <c r="R74" s="19">
        <v>34.731</v>
      </c>
      <c r="S74" s="19">
        <v>74014.74</v>
      </c>
    </row>
    <row r="75" spans="1:19" ht="13.5">
      <c r="A75" s="28" t="s">
        <v>144</v>
      </c>
      <c r="B75" s="4"/>
      <c r="C75" s="4"/>
      <c r="D75" s="23" t="s">
        <v>143</v>
      </c>
      <c r="E75" s="19">
        <v>0</v>
      </c>
      <c r="F75" s="19">
        <v>0</v>
      </c>
      <c r="G75" s="19">
        <v>0</v>
      </c>
      <c r="H75" s="19">
        <v>711.3190000000001</v>
      </c>
      <c r="I75" s="19">
        <v>10.699</v>
      </c>
      <c r="J75" s="19">
        <v>722.0180000000001</v>
      </c>
      <c r="K75" s="19">
        <v>0</v>
      </c>
      <c r="L75" s="19">
        <v>0</v>
      </c>
      <c r="M75" s="19">
        <v>0</v>
      </c>
      <c r="N75" s="19">
        <v>0</v>
      </c>
      <c r="O75" s="19">
        <v>0</v>
      </c>
      <c r="P75" s="19">
        <v>0</v>
      </c>
      <c r="Q75" s="19">
        <v>711.3190000000001</v>
      </c>
      <c r="R75" s="19">
        <v>10.699</v>
      </c>
      <c r="S75" s="19">
        <v>722.0180000000001</v>
      </c>
    </row>
    <row r="76" spans="1:19" ht="13.5">
      <c r="A76" s="28" t="s">
        <v>146</v>
      </c>
      <c r="B76" s="4"/>
      <c r="C76" s="4"/>
      <c r="D76" s="23" t="s">
        <v>145</v>
      </c>
      <c r="E76" s="19">
        <v>0</v>
      </c>
      <c r="F76" s="19">
        <v>0</v>
      </c>
      <c r="G76" s="19">
        <v>0</v>
      </c>
      <c r="H76" s="19">
        <v>458.12800000000004</v>
      </c>
      <c r="I76" s="19">
        <v>0</v>
      </c>
      <c r="J76" s="19">
        <v>458.12800000000004</v>
      </c>
      <c r="K76" s="19">
        <v>0</v>
      </c>
      <c r="L76" s="19">
        <v>0</v>
      </c>
      <c r="M76" s="19">
        <v>0</v>
      </c>
      <c r="N76" s="19">
        <v>0</v>
      </c>
      <c r="O76" s="19">
        <v>0</v>
      </c>
      <c r="P76" s="19">
        <v>0</v>
      </c>
      <c r="Q76" s="19">
        <v>458.12800000000004</v>
      </c>
      <c r="R76" s="19">
        <v>0</v>
      </c>
      <c r="S76" s="19">
        <v>458.12800000000004</v>
      </c>
    </row>
    <row r="77" spans="1:19" ht="13.5">
      <c r="A77" s="28" t="s">
        <v>148</v>
      </c>
      <c r="B77" s="4"/>
      <c r="C77" s="4"/>
      <c r="D77" s="23" t="s">
        <v>147</v>
      </c>
      <c r="E77" s="19">
        <v>3719.6002</v>
      </c>
      <c r="F77" s="19">
        <v>3.3984000000000005</v>
      </c>
      <c r="G77" s="19">
        <v>3722.9986</v>
      </c>
      <c r="H77" s="19">
        <v>33476.4018</v>
      </c>
      <c r="I77" s="19">
        <v>30.5856</v>
      </c>
      <c r="J77" s="19">
        <v>33506.987400000005</v>
      </c>
      <c r="K77" s="19">
        <v>0</v>
      </c>
      <c r="L77" s="19">
        <v>0</v>
      </c>
      <c r="M77" s="19">
        <v>0</v>
      </c>
      <c r="N77" s="19">
        <v>0</v>
      </c>
      <c r="O77" s="19">
        <v>0</v>
      </c>
      <c r="P77" s="19">
        <v>0</v>
      </c>
      <c r="Q77" s="19">
        <v>37196.002</v>
      </c>
      <c r="R77" s="19">
        <v>33.984</v>
      </c>
      <c r="S77" s="19">
        <v>37229.986</v>
      </c>
    </row>
    <row r="78" spans="1:19" ht="13.5">
      <c r="A78" s="28" t="s">
        <v>150</v>
      </c>
      <c r="B78" s="4"/>
      <c r="C78" s="4"/>
      <c r="D78" s="23" t="s">
        <v>149</v>
      </c>
      <c r="E78" s="19">
        <v>27.705</v>
      </c>
      <c r="F78" s="19">
        <v>0</v>
      </c>
      <c r="G78" s="19">
        <v>27.705</v>
      </c>
      <c r="H78" s="19">
        <v>0</v>
      </c>
      <c r="I78" s="19">
        <v>0</v>
      </c>
      <c r="J78" s="19">
        <v>0</v>
      </c>
      <c r="K78" s="19">
        <v>0</v>
      </c>
      <c r="L78" s="19">
        <v>0</v>
      </c>
      <c r="M78" s="19">
        <v>0</v>
      </c>
      <c r="N78" s="19">
        <v>0</v>
      </c>
      <c r="O78" s="19">
        <v>0</v>
      </c>
      <c r="P78" s="19">
        <v>0</v>
      </c>
      <c r="Q78" s="19">
        <v>27.705</v>
      </c>
      <c r="R78" s="19">
        <v>0</v>
      </c>
      <c r="S78" s="19">
        <v>27.705</v>
      </c>
    </row>
    <row r="79" spans="1:19" ht="13.5">
      <c r="A79" s="28" t="s">
        <v>152</v>
      </c>
      <c r="B79" s="4"/>
      <c r="C79" s="4"/>
      <c r="D79" s="23" t="s">
        <v>151</v>
      </c>
      <c r="E79" s="19">
        <v>275.825</v>
      </c>
      <c r="F79" s="19">
        <v>0</v>
      </c>
      <c r="G79" s="19">
        <v>275.825</v>
      </c>
      <c r="H79" s="19">
        <v>0</v>
      </c>
      <c r="I79" s="19">
        <v>0</v>
      </c>
      <c r="J79" s="19">
        <v>0</v>
      </c>
      <c r="K79" s="19">
        <v>0</v>
      </c>
      <c r="L79" s="19">
        <v>0</v>
      </c>
      <c r="M79" s="19">
        <v>0</v>
      </c>
      <c r="N79" s="19">
        <v>0</v>
      </c>
      <c r="O79" s="19">
        <v>0</v>
      </c>
      <c r="P79" s="19">
        <v>0</v>
      </c>
      <c r="Q79" s="19">
        <v>275.825</v>
      </c>
      <c r="R79" s="19">
        <v>0</v>
      </c>
      <c r="S79" s="19">
        <v>275.825</v>
      </c>
    </row>
    <row r="80" spans="1:19" ht="13.5">
      <c r="A80" s="21" t="s">
        <v>154</v>
      </c>
      <c r="B80" s="4"/>
      <c r="C80" s="41" t="s">
        <v>153</v>
      </c>
      <c r="D80" s="23"/>
      <c r="E80" s="27">
        <v>0</v>
      </c>
      <c r="F80" s="27">
        <v>0</v>
      </c>
      <c r="G80" s="19">
        <v>0</v>
      </c>
      <c r="H80" s="27">
        <v>-33920.206</v>
      </c>
      <c r="I80" s="27">
        <v>0</v>
      </c>
      <c r="J80" s="19">
        <v>-33920.206</v>
      </c>
      <c r="K80" s="27">
        <v>0</v>
      </c>
      <c r="L80" s="27">
        <v>0</v>
      </c>
      <c r="M80" s="19">
        <v>0</v>
      </c>
      <c r="N80" s="27">
        <v>0</v>
      </c>
      <c r="O80" s="27">
        <v>0</v>
      </c>
      <c r="P80" s="19">
        <v>0</v>
      </c>
      <c r="Q80" s="19">
        <v>-33920.206</v>
      </c>
      <c r="R80" s="19">
        <v>0</v>
      </c>
      <c r="S80" s="19">
        <v>-33920.206</v>
      </c>
    </row>
    <row r="81" spans="1:19" ht="13.5">
      <c r="A81" s="28" t="s">
        <v>156</v>
      </c>
      <c r="B81" s="4"/>
      <c r="C81" s="4"/>
      <c r="D81" s="23" t="s">
        <v>155</v>
      </c>
      <c r="E81" s="19">
        <v>0</v>
      </c>
      <c r="F81" s="19">
        <v>0</v>
      </c>
      <c r="G81" s="19">
        <v>0</v>
      </c>
      <c r="H81" s="19">
        <v>-6542.758</v>
      </c>
      <c r="I81" s="19">
        <v>0</v>
      </c>
      <c r="J81" s="19">
        <v>-6542.758</v>
      </c>
      <c r="K81" s="19">
        <v>0</v>
      </c>
      <c r="L81" s="19">
        <v>0</v>
      </c>
      <c r="M81" s="19">
        <v>0</v>
      </c>
      <c r="N81" s="19">
        <v>0</v>
      </c>
      <c r="O81" s="19">
        <v>0</v>
      </c>
      <c r="P81" s="19">
        <v>0</v>
      </c>
      <c r="Q81" s="19">
        <v>-6542.758</v>
      </c>
      <c r="R81" s="19">
        <v>0</v>
      </c>
      <c r="S81" s="19">
        <v>-6542.758</v>
      </c>
    </row>
    <row r="82" spans="1:19" ht="13.5">
      <c r="A82" s="28" t="s">
        <v>158</v>
      </c>
      <c r="B82" s="4"/>
      <c r="C82" s="4"/>
      <c r="D82" s="23" t="s">
        <v>157</v>
      </c>
      <c r="E82" s="19">
        <v>0</v>
      </c>
      <c r="F82" s="19">
        <v>0</v>
      </c>
      <c r="G82" s="19">
        <v>0</v>
      </c>
      <c r="H82" s="19">
        <v>-16294.295999999998</v>
      </c>
      <c r="I82" s="19">
        <v>0</v>
      </c>
      <c r="J82" s="19">
        <v>-16294.295999999998</v>
      </c>
      <c r="K82" s="19">
        <v>0</v>
      </c>
      <c r="L82" s="19">
        <v>0</v>
      </c>
      <c r="M82" s="19">
        <v>0</v>
      </c>
      <c r="N82" s="19">
        <v>0</v>
      </c>
      <c r="O82" s="19">
        <v>0</v>
      </c>
      <c r="P82" s="19">
        <v>0</v>
      </c>
      <c r="Q82" s="19">
        <v>-16294.295999999998</v>
      </c>
      <c r="R82" s="19">
        <v>0</v>
      </c>
      <c r="S82" s="19">
        <v>-16294.295999999998</v>
      </c>
    </row>
    <row r="83" spans="1:19" ht="13.5">
      <c r="A83" s="28" t="s">
        <v>160</v>
      </c>
      <c r="B83" s="4"/>
      <c r="C83" s="4"/>
      <c r="D83" s="23" t="s">
        <v>159</v>
      </c>
      <c r="E83" s="19">
        <v>0</v>
      </c>
      <c r="F83" s="19">
        <v>0</v>
      </c>
      <c r="G83" s="19">
        <v>0</v>
      </c>
      <c r="H83" s="19">
        <v>39175.69</v>
      </c>
      <c r="I83" s="19">
        <v>0</v>
      </c>
      <c r="J83" s="19">
        <v>39175.69</v>
      </c>
      <c r="K83" s="19">
        <v>0</v>
      </c>
      <c r="L83" s="19">
        <v>0</v>
      </c>
      <c r="M83" s="19">
        <v>0</v>
      </c>
      <c r="N83" s="19">
        <v>0</v>
      </c>
      <c r="O83" s="19">
        <v>0</v>
      </c>
      <c r="P83" s="19">
        <v>0</v>
      </c>
      <c r="Q83" s="19">
        <v>39175.69</v>
      </c>
      <c r="R83" s="19">
        <v>0</v>
      </c>
      <c r="S83" s="19">
        <v>39175.69</v>
      </c>
    </row>
    <row r="84" spans="1:19" ht="13.5">
      <c r="A84" s="28" t="s">
        <v>162</v>
      </c>
      <c r="B84" s="4"/>
      <c r="C84" s="4"/>
      <c r="D84" s="23" t="s">
        <v>161</v>
      </c>
      <c r="E84" s="19">
        <v>0</v>
      </c>
      <c r="F84" s="19">
        <v>0</v>
      </c>
      <c r="G84" s="19">
        <v>0</v>
      </c>
      <c r="H84" s="19">
        <v>-7940.57</v>
      </c>
      <c r="I84" s="19">
        <v>0</v>
      </c>
      <c r="J84" s="19">
        <v>-7940.57</v>
      </c>
      <c r="K84" s="19">
        <v>0</v>
      </c>
      <c r="L84" s="19">
        <v>0</v>
      </c>
      <c r="M84" s="19">
        <v>0</v>
      </c>
      <c r="N84" s="19">
        <v>0</v>
      </c>
      <c r="O84" s="19">
        <v>0</v>
      </c>
      <c r="P84" s="19">
        <v>0</v>
      </c>
      <c r="Q84" s="19">
        <v>-7940.57</v>
      </c>
      <c r="R84" s="19">
        <v>0</v>
      </c>
      <c r="S84" s="19">
        <v>-7940.57</v>
      </c>
    </row>
    <row r="85" spans="1:19" ht="13.5">
      <c r="A85" s="28" t="s">
        <v>164</v>
      </c>
      <c r="B85" s="4"/>
      <c r="C85" s="4"/>
      <c r="D85" s="23" t="s">
        <v>163</v>
      </c>
      <c r="E85" s="19">
        <v>0</v>
      </c>
      <c r="F85" s="19">
        <v>0</v>
      </c>
      <c r="G85" s="19">
        <v>0</v>
      </c>
      <c r="H85" s="19">
        <v>-1939.629</v>
      </c>
      <c r="I85" s="19">
        <v>0</v>
      </c>
      <c r="J85" s="19">
        <v>-1939.629</v>
      </c>
      <c r="K85" s="19">
        <v>0</v>
      </c>
      <c r="L85" s="19">
        <v>0</v>
      </c>
      <c r="M85" s="19">
        <v>0</v>
      </c>
      <c r="N85" s="19">
        <v>0</v>
      </c>
      <c r="O85" s="19">
        <v>0</v>
      </c>
      <c r="P85" s="19">
        <v>0</v>
      </c>
      <c r="Q85" s="19">
        <v>-1939.629</v>
      </c>
      <c r="R85" s="19">
        <v>0</v>
      </c>
      <c r="S85" s="19">
        <v>-1939.629</v>
      </c>
    </row>
    <row r="86" spans="1:19" ht="13.5">
      <c r="A86" s="28" t="s">
        <v>166</v>
      </c>
      <c r="B86" s="4"/>
      <c r="C86" s="4"/>
      <c r="D86" s="42" t="s">
        <v>165</v>
      </c>
      <c r="E86" s="19">
        <v>0</v>
      </c>
      <c r="F86" s="19">
        <v>0</v>
      </c>
      <c r="G86" s="19">
        <v>0</v>
      </c>
      <c r="H86" s="19">
        <v>-654.424</v>
      </c>
      <c r="I86" s="19">
        <v>0</v>
      </c>
      <c r="J86" s="19">
        <v>-654.424</v>
      </c>
      <c r="K86" s="19">
        <v>0</v>
      </c>
      <c r="L86" s="19">
        <v>0</v>
      </c>
      <c r="M86" s="19">
        <v>0</v>
      </c>
      <c r="N86" s="19">
        <v>0</v>
      </c>
      <c r="O86" s="19">
        <v>0</v>
      </c>
      <c r="P86" s="19">
        <v>0</v>
      </c>
      <c r="Q86" s="19">
        <v>-654.424</v>
      </c>
      <c r="R86" s="19">
        <v>0</v>
      </c>
      <c r="S86" s="19">
        <v>-654.424</v>
      </c>
    </row>
    <row r="87" spans="1:19" ht="13.5">
      <c r="A87" s="28" t="s">
        <v>168</v>
      </c>
      <c r="B87" s="4"/>
      <c r="C87" s="4"/>
      <c r="D87" s="42" t="s">
        <v>167</v>
      </c>
      <c r="E87" s="19">
        <v>0</v>
      </c>
      <c r="F87" s="19">
        <v>0</v>
      </c>
      <c r="G87" s="19">
        <v>0</v>
      </c>
      <c r="H87" s="19">
        <v>-39724.219</v>
      </c>
      <c r="I87" s="19">
        <v>0</v>
      </c>
      <c r="J87" s="19">
        <v>-39724.219</v>
      </c>
      <c r="K87" s="19">
        <v>0</v>
      </c>
      <c r="L87" s="19">
        <v>0</v>
      </c>
      <c r="M87" s="19">
        <v>0</v>
      </c>
      <c r="N87" s="19">
        <v>0</v>
      </c>
      <c r="O87" s="19">
        <v>0</v>
      </c>
      <c r="P87" s="19">
        <v>0</v>
      </c>
      <c r="Q87" s="19">
        <v>-39724.219</v>
      </c>
      <c r="R87" s="19">
        <v>0</v>
      </c>
      <c r="S87" s="19">
        <v>-39724.219</v>
      </c>
    </row>
    <row r="88" spans="1:19" ht="13.5">
      <c r="A88" s="21" t="s">
        <v>170</v>
      </c>
      <c r="B88" s="4"/>
      <c r="C88" s="22" t="s">
        <v>169</v>
      </c>
      <c r="D88" s="23"/>
      <c r="E88" s="19">
        <v>3259.591</v>
      </c>
      <c r="F88" s="19">
        <v>8.833</v>
      </c>
      <c r="G88" s="19">
        <v>3268.424</v>
      </c>
      <c r="H88" s="19">
        <v>0</v>
      </c>
      <c r="I88" s="19">
        <v>0</v>
      </c>
      <c r="J88" s="19">
        <v>0</v>
      </c>
      <c r="K88" s="19">
        <v>0</v>
      </c>
      <c r="L88" s="19">
        <v>0</v>
      </c>
      <c r="M88" s="19">
        <v>0</v>
      </c>
      <c r="N88" s="19">
        <v>0</v>
      </c>
      <c r="O88" s="19">
        <v>0</v>
      </c>
      <c r="P88" s="19">
        <v>0</v>
      </c>
      <c r="Q88" s="19">
        <v>3259.591</v>
      </c>
      <c r="R88" s="19">
        <v>8.833</v>
      </c>
      <c r="S88" s="19">
        <v>3268.424</v>
      </c>
    </row>
    <row r="89" spans="1:19" ht="13.5">
      <c r="A89" s="21" t="s">
        <v>172</v>
      </c>
      <c r="B89" s="4"/>
      <c r="C89" s="22" t="s">
        <v>171</v>
      </c>
      <c r="D89" s="23"/>
      <c r="E89" s="27">
        <v>2415.6524999999997</v>
      </c>
      <c r="F89" s="27">
        <v>195.47099999999998</v>
      </c>
      <c r="G89" s="19">
        <v>2611.1235</v>
      </c>
      <c r="H89" s="27">
        <v>3125.1575</v>
      </c>
      <c r="I89" s="27">
        <v>167.527</v>
      </c>
      <c r="J89" s="19">
        <v>3292.6845</v>
      </c>
      <c r="K89" s="27">
        <v>12435.415</v>
      </c>
      <c r="L89" s="27">
        <v>1086.703</v>
      </c>
      <c r="M89" s="19">
        <v>13522.118000000002</v>
      </c>
      <c r="N89" s="27">
        <v>0</v>
      </c>
      <c r="O89" s="27">
        <v>0</v>
      </c>
      <c r="P89" s="19">
        <v>0</v>
      </c>
      <c r="Q89" s="19">
        <v>17976.225000000002</v>
      </c>
      <c r="R89" s="19">
        <v>1449.701</v>
      </c>
      <c r="S89" s="19">
        <v>19425.926000000003</v>
      </c>
    </row>
    <row r="90" spans="1:19" ht="13.5">
      <c r="A90" s="28" t="s">
        <v>174</v>
      </c>
      <c r="B90" s="4"/>
      <c r="C90" s="4"/>
      <c r="D90" s="23" t="s">
        <v>173</v>
      </c>
      <c r="E90" s="19">
        <v>0</v>
      </c>
      <c r="F90" s="19">
        <v>0</v>
      </c>
      <c r="G90" s="19">
        <v>0</v>
      </c>
      <c r="H90" s="19">
        <v>302.415</v>
      </c>
      <c r="I90" s="19">
        <v>3.0979999999999994</v>
      </c>
      <c r="J90" s="19">
        <v>305.51300000000003</v>
      </c>
      <c r="K90" s="19">
        <v>1209.66</v>
      </c>
      <c r="L90" s="19">
        <v>12.391999999999998</v>
      </c>
      <c r="M90" s="19">
        <v>1222.0520000000001</v>
      </c>
      <c r="N90" s="19">
        <v>0</v>
      </c>
      <c r="O90" s="19">
        <v>0</v>
      </c>
      <c r="P90" s="19">
        <v>0</v>
      </c>
      <c r="Q90" s="19">
        <v>1512.075</v>
      </c>
      <c r="R90" s="19">
        <v>15.49</v>
      </c>
      <c r="S90" s="19">
        <v>1527.565</v>
      </c>
    </row>
    <row r="91" spans="1:19" s="47" customFormat="1" ht="27.75" customHeight="1">
      <c r="A91" s="43" t="s">
        <v>176</v>
      </c>
      <c r="B91" s="44"/>
      <c r="C91" s="44"/>
      <c r="D91" s="45" t="s">
        <v>175</v>
      </c>
      <c r="E91" s="46">
        <v>0</v>
      </c>
      <c r="F91" s="46">
        <v>0</v>
      </c>
      <c r="G91" s="46">
        <v>0</v>
      </c>
      <c r="H91" s="46">
        <v>0</v>
      </c>
      <c r="I91" s="46">
        <v>0</v>
      </c>
      <c r="J91" s="46">
        <v>0</v>
      </c>
      <c r="K91" s="46">
        <v>969.394</v>
      </c>
      <c r="L91" s="46">
        <v>41.7</v>
      </c>
      <c r="M91" s="46">
        <v>1011.094</v>
      </c>
      <c r="N91" s="46">
        <v>0</v>
      </c>
      <c r="O91" s="46">
        <v>0</v>
      </c>
      <c r="P91" s="46">
        <v>0</v>
      </c>
      <c r="Q91" s="46">
        <v>969.394</v>
      </c>
      <c r="R91" s="46">
        <v>41.7</v>
      </c>
      <c r="S91" s="46">
        <v>1011.094</v>
      </c>
    </row>
    <row r="92" spans="1:19" ht="13.5">
      <c r="A92" s="28" t="s">
        <v>178</v>
      </c>
      <c r="B92" s="4"/>
      <c r="C92" s="4"/>
      <c r="D92" s="23" t="s">
        <v>177</v>
      </c>
      <c r="E92" s="19">
        <v>0</v>
      </c>
      <c r="F92" s="19">
        <v>0</v>
      </c>
      <c r="G92" s="19">
        <v>0</v>
      </c>
      <c r="H92" s="19">
        <v>0</v>
      </c>
      <c r="I92" s="19">
        <v>0</v>
      </c>
      <c r="J92" s="19">
        <v>0</v>
      </c>
      <c r="K92" s="19">
        <v>51.272</v>
      </c>
      <c r="L92" s="19">
        <v>55.304</v>
      </c>
      <c r="M92" s="19">
        <v>106.576</v>
      </c>
      <c r="N92" s="19">
        <v>0</v>
      </c>
      <c r="O92" s="19">
        <v>0</v>
      </c>
      <c r="P92" s="19">
        <v>0</v>
      </c>
      <c r="Q92" s="19">
        <v>51.272</v>
      </c>
      <c r="R92" s="19">
        <v>55.304</v>
      </c>
      <c r="S92" s="19">
        <v>106.576</v>
      </c>
    </row>
    <row r="93" spans="1:19" ht="13.5">
      <c r="A93" s="28" t="s">
        <v>180</v>
      </c>
      <c r="B93" s="4"/>
      <c r="C93" s="4"/>
      <c r="D93" s="23" t="s">
        <v>179</v>
      </c>
      <c r="E93" s="19">
        <v>2822.7425</v>
      </c>
      <c r="F93" s="19">
        <v>164.429</v>
      </c>
      <c r="G93" s="19">
        <v>2987.1715</v>
      </c>
      <c r="H93" s="19">
        <v>2822.7425</v>
      </c>
      <c r="I93" s="19">
        <v>164.429</v>
      </c>
      <c r="J93" s="19">
        <v>2987.1715</v>
      </c>
      <c r="K93" s="19">
        <v>0</v>
      </c>
      <c r="L93" s="19">
        <v>0</v>
      </c>
      <c r="M93" s="19">
        <v>0</v>
      </c>
      <c r="N93" s="19">
        <v>0</v>
      </c>
      <c r="O93" s="19">
        <v>0</v>
      </c>
      <c r="P93" s="19">
        <v>0</v>
      </c>
      <c r="Q93" s="19">
        <v>5645.485</v>
      </c>
      <c r="R93" s="19">
        <v>328.858</v>
      </c>
      <c r="S93" s="19">
        <v>5974.343</v>
      </c>
    </row>
    <row r="94" spans="1:19" ht="13.5">
      <c r="A94" s="28" t="s">
        <v>182</v>
      </c>
      <c r="B94" s="4"/>
      <c r="C94" s="4"/>
      <c r="D94" s="23" t="s">
        <v>181</v>
      </c>
      <c r="E94" s="19">
        <v>-407.09</v>
      </c>
      <c r="F94" s="19">
        <v>31.041999999999998</v>
      </c>
      <c r="G94" s="19">
        <v>-376.0479999999999</v>
      </c>
      <c r="H94" s="19">
        <v>0</v>
      </c>
      <c r="I94" s="19">
        <v>0</v>
      </c>
      <c r="J94" s="19">
        <v>0</v>
      </c>
      <c r="K94" s="19">
        <v>0</v>
      </c>
      <c r="L94" s="19">
        <v>0</v>
      </c>
      <c r="M94" s="19">
        <v>0</v>
      </c>
      <c r="N94" s="19">
        <v>0</v>
      </c>
      <c r="O94" s="19">
        <v>0</v>
      </c>
      <c r="P94" s="19">
        <v>0</v>
      </c>
      <c r="Q94" s="19">
        <v>-407.09</v>
      </c>
      <c r="R94" s="19">
        <v>31.041999999999998</v>
      </c>
      <c r="S94" s="19">
        <v>-376.0479999999999</v>
      </c>
    </row>
    <row r="95" spans="1:19" ht="13.5">
      <c r="A95" s="28" t="s">
        <v>184</v>
      </c>
      <c r="B95" s="4"/>
      <c r="C95" s="4"/>
      <c r="D95" s="23" t="s">
        <v>183</v>
      </c>
      <c r="E95" s="19">
        <v>0</v>
      </c>
      <c r="F95" s="19">
        <v>0</v>
      </c>
      <c r="G95" s="19">
        <v>0</v>
      </c>
      <c r="H95" s="19">
        <v>0</v>
      </c>
      <c r="I95" s="19">
        <v>0</v>
      </c>
      <c r="J95" s="19">
        <v>0</v>
      </c>
      <c r="K95" s="19">
        <v>341.278</v>
      </c>
      <c r="L95" s="19">
        <v>0</v>
      </c>
      <c r="M95" s="19">
        <v>341.278</v>
      </c>
      <c r="N95" s="19">
        <v>0</v>
      </c>
      <c r="O95" s="19">
        <v>0</v>
      </c>
      <c r="P95" s="19">
        <v>0</v>
      </c>
      <c r="Q95" s="19">
        <v>341.278</v>
      </c>
      <c r="R95" s="19">
        <v>0</v>
      </c>
      <c r="S95" s="19">
        <v>341.278</v>
      </c>
    </row>
    <row r="96" spans="1:19" ht="13.5">
      <c r="A96" s="28" t="s">
        <v>186</v>
      </c>
      <c r="B96" s="4"/>
      <c r="C96" s="4"/>
      <c r="D96" s="23" t="s">
        <v>185</v>
      </c>
      <c r="E96" s="19">
        <v>0</v>
      </c>
      <c r="F96" s="19">
        <v>0</v>
      </c>
      <c r="G96" s="19">
        <v>0</v>
      </c>
      <c r="H96" s="19">
        <v>0</v>
      </c>
      <c r="I96" s="19">
        <v>0</v>
      </c>
      <c r="J96" s="19">
        <v>0</v>
      </c>
      <c r="K96" s="19">
        <v>157.14</v>
      </c>
      <c r="L96" s="19">
        <v>6.5</v>
      </c>
      <c r="M96" s="19">
        <v>163.64</v>
      </c>
      <c r="N96" s="19">
        <v>0</v>
      </c>
      <c r="O96" s="19">
        <v>0</v>
      </c>
      <c r="P96" s="19">
        <v>0</v>
      </c>
      <c r="Q96" s="19">
        <v>157.14</v>
      </c>
      <c r="R96" s="19">
        <v>6.5</v>
      </c>
      <c r="S96" s="19">
        <v>163.64</v>
      </c>
    </row>
    <row r="97" spans="1:19" ht="13.5">
      <c r="A97" s="28" t="s">
        <v>188</v>
      </c>
      <c r="B97" s="4"/>
      <c r="C97" s="4"/>
      <c r="D97" s="23" t="s">
        <v>187</v>
      </c>
      <c r="E97" s="19">
        <v>0</v>
      </c>
      <c r="F97" s="19">
        <v>0</v>
      </c>
      <c r="G97" s="19">
        <v>0</v>
      </c>
      <c r="H97" s="19">
        <v>0</v>
      </c>
      <c r="I97" s="19">
        <v>0</v>
      </c>
      <c r="J97" s="19">
        <v>0</v>
      </c>
      <c r="K97" s="19">
        <v>9706.671</v>
      </c>
      <c r="L97" s="19">
        <v>970.807</v>
      </c>
      <c r="M97" s="19">
        <v>10677.478000000001</v>
      </c>
      <c r="N97" s="19">
        <v>0</v>
      </c>
      <c r="O97" s="19">
        <v>0</v>
      </c>
      <c r="P97" s="19">
        <v>0</v>
      </c>
      <c r="Q97" s="19">
        <v>9706.671</v>
      </c>
      <c r="R97" s="19">
        <v>970.807</v>
      </c>
      <c r="S97" s="19">
        <v>10677.478000000001</v>
      </c>
    </row>
    <row r="98" spans="1:19" ht="13.5">
      <c r="A98" s="21" t="s">
        <v>190</v>
      </c>
      <c r="B98" s="4"/>
      <c r="C98" s="22" t="s">
        <v>189</v>
      </c>
      <c r="D98" s="23"/>
      <c r="E98" s="19">
        <v>137.709</v>
      </c>
      <c r="F98" s="19">
        <v>0</v>
      </c>
      <c r="G98" s="19">
        <v>137.709</v>
      </c>
      <c r="H98" s="19">
        <v>0</v>
      </c>
      <c r="I98" s="19">
        <v>0</v>
      </c>
      <c r="J98" s="19">
        <v>0</v>
      </c>
      <c r="K98" s="19">
        <v>0</v>
      </c>
      <c r="L98" s="19">
        <v>0</v>
      </c>
      <c r="M98" s="19">
        <v>0</v>
      </c>
      <c r="N98" s="19">
        <v>0</v>
      </c>
      <c r="O98" s="19">
        <v>0</v>
      </c>
      <c r="P98" s="19">
        <v>0</v>
      </c>
      <c r="Q98" s="19">
        <v>137.709</v>
      </c>
      <c r="R98" s="19">
        <v>0</v>
      </c>
      <c r="S98" s="19">
        <v>137.709</v>
      </c>
    </row>
    <row r="99" spans="1:19" ht="13.5">
      <c r="A99" s="21" t="s">
        <v>192</v>
      </c>
      <c r="B99" s="4"/>
      <c r="C99" s="22" t="s">
        <v>191</v>
      </c>
      <c r="D99" s="23"/>
      <c r="E99" s="27">
        <v>186.90400000000002</v>
      </c>
      <c r="F99" s="27">
        <v>0</v>
      </c>
      <c r="G99" s="27">
        <v>186.90400000000002</v>
      </c>
      <c r="H99" s="27">
        <v>89825.76</v>
      </c>
      <c r="I99" s="27">
        <v>1125.3519999999999</v>
      </c>
      <c r="J99" s="27">
        <v>90951.11200000001</v>
      </c>
      <c r="K99" s="27">
        <v>0</v>
      </c>
      <c r="L99" s="27">
        <v>0</v>
      </c>
      <c r="M99" s="27">
        <v>0</v>
      </c>
      <c r="N99" s="27">
        <v>0</v>
      </c>
      <c r="O99" s="27">
        <v>0</v>
      </c>
      <c r="P99" s="27">
        <v>0</v>
      </c>
      <c r="Q99" s="19">
        <v>90012.66400000002</v>
      </c>
      <c r="R99" s="19">
        <v>1125.3519999999999</v>
      </c>
      <c r="S99" s="19">
        <v>91138.016</v>
      </c>
    </row>
    <row r="100" spans="1:19" ht="13.5">
      <c r="A100" s="28" t="s">
        <v>194</v>
      </c>
      <c r="B100" s="4"/>
      <c r="C100" s="4"/>
      <c r="D100" s="23" t="s">
        <v>193</v>
      </c>
      <c r="E100" s="19">
        <v>0</v>
      </c>
      <c r="F100" s="19">
        <v>0</v>
      </c>
      <c r="G100" s="19">
        <v>0</v>
      </c>
      <c r="H100" s="19">
        <v>28861.888000000003</v>
      </c>
      <c r="I100" s="19">
        <v>335.98600000000005</v>
      </c>
      <c r="J100" s="19">
        <v>29197.874000000003</v>
      </c>
      <c r="K100" s="19">
        <v>0</v>
      </c>
      <c r="L100" s="19">
        <v>0</v>
      </c>
      <c r="M100" s="19">
        <v>0</v>
      </c>
      <c r="N100" s="19">
        <v>0</v>
      </c>
      <c r="O100" s="19">
        <v>0</v>
      </c>
      <c r="P100" s="19">
        <v>0</v>
      </c>
      <c r="Q100" s="19">
        <v>28861.888000000003</v>
      </c>
      <c r="R100" s="19">
        <v>335.98600000000005</v>
      </c>
      <c r="S100" s="19">
        <v>29197.874000000003</v>
      </c>
    </row>
    <row r="101" spans="1:19" ht="13.5">
      <c r="A101" s="28" t="s">
        <v>196</v>
      </c>
      <c r="B101" s="4"/>
      <c r="C101" s="4"/>
      <c r="D101" s="23" t="s">
        <v>195</v>
      </c>
      <c r="E101" s="19">
        <v>0</v>
      </c>
      <c r="F101" s="19">
        <v>0</v>
      </c>
      <c r="G101" s="19">
        <v>0</v>
      </c>
      <c r="H101" s="19">
        <v>1622.847</v>
      </c>
      <c r="I101" s="19">
        <v>0</v>
      </c>
      <c r="J101" s="19">
        <v>1622.847</v>
      </c>
      <c r="K101" s="19">
        <v>0</v>
      </c>
      <c r="L101" s="19">
        <v>0</v>
      </c>
      <c r="M101" s="19">
        <v>0</v>
      </c>
      <c r="N101" s="19">
        <v>0</v>
      </c>
      <c r="O101" s="19">
        <v>0</v>
      </c>
      <c r="P101" s="19">
        <v>0</v>
      </c>
      <c r="Q101" s="19">
        <v>1622.847</v>
      </c>
      <c r="R101" s="19">
        <v>0</v>
      </c>
      <c r="S101" s="19">
        <v>1622.847</v>
      </c>
    </row>
    <row r="102" spans="1:19" ht="13.5">
      <c r="A102" s="28" t="s">
        <v>198</v>
      </c>
      <c r="B102" s="4"/>
      <c r="C102" s="4"/>
      <c r="D102" s="23" t="s">
        <v>197</v>
      </c>
      <c r="E102" s="19">
        <v>0</v>
      </c>
      <c r="F102" s="19">
        <v>0</v>
      </c>
      <c r="G102" s="19">
        <v>0</v>
      </c>
      <c r="H102" s="19">
        <v>1485.085</v>
      </c>
      <c r="I102" s="19">
        <v>0</v>
      </c>
      <c r="J102" s="19">
        <v>1485.085</v>
      </c>
      <c r="K102" s="19">
        <v>0</v>
      </c>
      <c r="L102" s="19">
        <v>0</v>
      </c>
      <c r="M102" s="19">
        <v>0</v>
      </c>
      <c r="N102" s="19">
        <v>0</v>
      </c>
      <c r="O102" s="19">
        <v>0</v>
      </c>
      <c r="P102" s="19">
        <v>0</v>
      </c>
      <c r="Q102" s="19">
        <v>1485.085</v>
      </c>
      <c r="R102" s="19">
        <v>0</v>
      </c>
      <c r="S102" s="19">
        <v>1485.085</v>
      </c>
    </row>
    <row r="103" spans="1:19" s="47" customFormat="1" ht="27.75" customHeight="1">
      <c r="A103" s="43" t="s">
        <v>200</v>
      </c>
      <c r="B103" s="44"/>
      <c r="C103" s="44"/>
      <c r="D103" s="45" t="s">
        <v>199</v>
      </c>
      <c r="E103" s="46">
        <v>0</v>
      </c>
      <c r="F103" s="46">
        <v>0</v>
      </c>
      <c r="G103" s="46">
        <v>0</v>
      </c>
      <c r="H103" s="46">
        <v>9464.168000000001</v>
      </c>
      <c r="I103" s="46">
        <v>526.8770000000001</v>
      </c>
      <c r="J103" s="46">
        <v>9991.045</v>
      </c>
      <c r="K103" s="46">
        <v>0</v>
      </c>
      <c r="L103" s="46">
        <v>0</v>
      </c>
      <c r="M103" s="46">
        <v>0</v>
      </c>
      <c r="N103" s="46">
        <v>0</v>
      </c>
      <c r="O103" s="46">
        <v>0</v>
      </c>
      <c r="P103" s="46">
        <v>0</v>
      </c>
      <c r="Q103" s="46">
        <v>9464.168000000001</v>
      </c>
      <c r="R103" s="46">
        <v>526.8770000000001</v>
      </c>
      <c r="S103" s="46">
        <v>9991.045</v>
      </c>
    </row>
    <row r="104" spans="1:19" ht="13.5">
      <c r="A104" s="28" t="s">
        <v>202</v>
      </c>
      <c r="B104" s="4"/>
      <c r="C104" s="4"/>
      <c r="D104" s="23" t="s">
        <v>201</v>
      </c>
      <c r="E104" s="19">
        <v>0</v>
      </c>
      <c r="F104" s="19">
        <v>0</v>
      </c>
      <c r="G104" s="19">
        <v>0</v>
      </c>
      <c r="H104" s="19">
        <v>13991.007000000001</v>
      </c>
      <c r="I104" s="19">
        <v>0</v>
      </c>
      <c r="J104" s="19">
        <v>13991.007000000001</v>
      </c>
      <c r="K104" s="19">
        <v>0</v>
      </c>
      <c r="L104" s="19">
        <v>0</v>
      </c>
      <c r="M104" s="19">
        <v>0</v>
      </c>
      <c r="N104" s="19">
        <v>0</v>
      </c>
      <c r="O104" s="19">
        <v>0</v>
      </c>
      <c r="P104" s="19">
        <v>0</v>
      </c>
      <c r="Q104" s="19">
        <v>13991.007000000001</v>
      </c>
      <c r="R104" s="19">
        <v>0</v>
      </c>
      <c r="S104" s="19">
        <v>13991.007000000001</v>
      </c>
    </row>
    <row r="105" spans="1:19" ht="13.5">
      <c r="A105" s="28" t="s">
        <v>204</v>
      </c>
      <c r="B105" s="4"/>
      <c r="C105" s="4"/>
      <c r="D105" s="23" t="s">
        <v>203</v>
      </c>
      <c r="E105" s="19">
        <v>0</v>
      </c>
      <c r="F105" s="19">
        <v>0</v>
      </c>
      <c r="G105" s="19">
        <v>0</v>
      </c>
      <c r="H105" s="19">
        <v>10122.938</v>
      </c>
      <c r="I105" s="19">
        <v>0</v>
      </c>
      <c r="J105" s="19">
        <v>10122.938</v>
      </c>
      <c r="K105" s="19">
        <v>0</v>
      </c>
      <c r="L105" s="19">
        <v>0</v>
      </c>
      <c r="M105" s="19">
        <v>0</v>
      </c>
      <c r="N105" s="19">
        <v>0</v>
      </c>
      <c r="O105" s="19">
        <v>0</v>
      </c>
      <c r="P105" s="19">
        <v>0</v>
      </c>
      <c r="Q105" s="19">
        <v>10122.938</v>
      </c>
      <c r="R105" s="19">
        <v>0</v>
      </c>
      <c r="S105" s="19">
        <v>10122.938</v>
      </c>
    </row>
    <row r="106" spans="1:19" ht="13.5">
      <c r="A106" s="28" t="s">
        <v>206</v>
      </c>
      <c r="B106" s="4"/>
      <c r="C106" s="4"/>
      <c r="D106" s="23" t="s">
        <v>205</v>
      </c>
      <c r="E106" s="19">
        <v>186.90400000000002</v>
      </c>
      <c r="F106" s="19">
        <v>0</v>
      </c>
      <c r="G106" s="19">
        <v>186.90400000000002</v>
      </c>
      <c r="H106" s="19">
        <v>747.6160000000001</v>
      </c>
      <c r="I106" s="19">
        <v>0</v>
      </c>
      <c r="J106" s="19">
        <v>747.6160000000001</v>
      </c>
      <c r="K106" s="19">
        <v>0</v>
      </c>
      <c r="L106" s="19">
        <v>0</v>
      </c>
      <c r="M106" s="19">
        <v>0</v>
      </c>
      <c r="N106" s="19">
        <v>0</v>
      </c>
      <c r="O106" s="19">
        <v>0</v>
      </c>
      <c r="P106" s="19">
        <v>0</v>
      </c>
      <c r="Q106" s="19">
        <v>934.52</v>
      </c>
      <c r="R106" s="19">
        <v>0</v>
      </c>
      <c r="S106" s="19">
        <v>934.52</v>
      </c>
    </row>
    <row r="107" spans="1:19" ht="13.5">
      <c r="A107" s="28" t="s">
        <v>208</v>
      </c>
      <c r="B107" s="4"/>
      <c r="C107" s="4"/>
      <c r="D107" s="23" t="s">
        <v>207</v>
      </c>
      <c r="E107" s="19">
        <v>0</v>
      </c>
      <c r="F107" s="19">
        <v>0</v>
      </c>
      <c r="G107" s="19">
        <v>0</v>
      </c>
      <c r="H107" s="19">
        <v>-24810.911</v>
      </c>
      <c r="I107" s="19">
        <v>262.489</v>
      </c>
      <c r="J107" s="19">
        <v>-24548.422000000002</v>
      </c>
      <c r="K107" s="19">
        <v>0</v>
      </c>
      <c r="L107" s="19">
        <v>0</v>
      </c>
      <c r="M107" s="19">
        <v>0</v>
      </c>
      <c r="N107" s="19">
        <v>0</v>
      </c>
      <c r="O107" s="19">
        <v>0</v>
      </c>
      <c r="P107" s="19">
        <v>0</v>
      </c>
      <c r="Q107" s="19">
        <v>-24810.911</v>
      </c>
      <c r="R107" s="19">
        <v>262.489</v>
      </c>
      <c r="S107" s="19">
        <v>-24548.422000000002</v>
      </c>
    </row>
    <row r="108" spans="1:19" ht="13.5">
      <c r="A108" s="28" t="s">
        <v>210</v>
      </c>
      <c r="B108" s="4"/>
      <c r="C108" s="4"/>
      <c r="D108" s="23" t="s">
        <v>209</v>
      </c>
      <c r="E108" s="19">
        <v>0</v>
      </c>
      <c r="F108" s="19">
        <v>0</v>
      </c>
      <c r="G108" s="19">
        <v>0</v>
      </c>
      <c r="H108" s="19">
        <v>48341.122</v>
      </c>
      <c r="I108" s="19">
        <v>0</v>
      </c>
      <c r="J108" s="19">
        <v>48341.122</v>
      </c>
      <c r="K108" s="19">
        <v>0</v>
      </c>
      <c r="L108" s="19">
        <v>0</v>
      </c>
      <c r="M108" s="19">
        <v>0</v>
      </c>
      <c r="N108" s="19">
        <v>0</v>
      </c>
      <c r="O108" s="19">
        <v>0</v>
      </c>
      <c r="P108" s="19">
        <v>0</v>
      </c>
      <c r="Q108" s="19">
        <v>48341.122</v>
      </c>
      <c r="R108" s="19">
        <v>0</v>
      </c>
      <c r="S108" s="19">
        <v>48341.122</v>
      </c>
    </row>
    <row r="109" spans="1:19" ht="13.5">
      <c r="A109" s="21" t="s">
        <v>212</v>
      </c>
      <c r="B109" s="4"/>
      <c r="C109" s="22" t="s">
        <v>211</v>
      </c>
      <c r="D109" s="23"/>
      <c r="E109" s="27">
        <v>0</v>
      </c>
      <c r="F109" s="27">
        <v>0</v>
      </c>
      <c r="G109" s="27">
        <v>0</v>
      </c>
      <c r="H109" s="27">
        <v>690662.353</v>
      </c>
      <c r="I109" s="27">
        <v>71988.95599999999</v>
      </c>
      <c r="J109" s="27">
        <v>762651.309</v>
      </c>
      <c r="K109" s="27">
        <v>4646.351</v>
      </c>
      <c r="L109" s="27">
        <v>96.724</v>
      </c>
      <c r="M109" s="27">
        <v>4743.075</v>
      </c>
      <c r="N109" s="27">
        <v>0</v>
      </c>
      <c r="O109" s="27">
        <v>0</v>
      </c>
      <c r="P109" s="27">
        <v>0</v>
      </c>
      <c r="Q109" s="19">
        <v>695308.704</v>
      </c>
      <c r="R109" s="19">
        <v>72085.68</v>
      </c>
      <c r="S109" s="19">
        <v>767394.3840000001</v>
      </c>
    </row>
    <row r="110" spans="1:19" ht="13.5">
      <c r="A110" s="28" t="s">
        <v>214</v>
      </c>
      <c r="B110" s="4"/>
      <c r="C110" s="4"/>
      <c r="D110" s="23" t="s">
        <v>213</v>
      </c>
      <c r="E110" s="19">
        <v>0</v>
      </c>
      <c r="F110" s="19">
        <v>0</v>
      </c>
      <c r="G110" s="19">
        <v>0</v>
      </c>
      <c r="H110" s="19">
        <v>64190.211</v>
      </c>
      <c r="I110" s="19">
        <v>8264.322</v>
      </c>
      <c r="J110" s="19">
        <v>72454.53300000001</v>
      </c>
      <c r="K110" s="19">
        <v>0</v>
      </c>
      <c r="L110" s="19">
        <v>0</v>
      </c>
      <c r="M110" s="19">
        <v>0</v>
      </c>
      <c r="N110" s="19">
        <v>0</v>
      </c>
      <c r="O110" s="19">
        <v>0</v>
      </c>
      <c r="P110" s="19">
        <v>0</v>
      </c>
      <c r="Q110" s="19">
        <v>64190.211</v>
      </c>
      <c r="R110" s="19">
        <v>8264.322</v>
      </c>
      <c r="S110" s="19">
        <v>72454.53300000001</v>
      </c>
    </row>
    <row r="111" spans="1:19" ht="13.5">
      <c r="A111" s="28" t="s">
        <v>216</v>
      </c>
      <c r="B111" s="4"/>
      <c r="C111" s="4"/>
      <c r="D111" s="23" t="s">
        <v>215</v>
      </c>
      <c r="E111" s="19">
        <v>0</v>
      </c>
      <c r="F111" s="19">
        <v>0</v>
      </c>
      <c r="G111" s="19">
        <v>0</v>
      </c>
      <c r="H111" s="19">
        <v>40.05</v>
      </c>
      <c r="I111" s="19">
        <v>25.604</v>
      </c>
      <c r="J111" s="19">
        <v>65.654</v>
      </c>
      <c r="K111" s="19">
        <v>0</v>
      </c>
      <c r="L111" s="19">
        <v>0</v>
      </c>
      <c r="M111" s="19">
        <v>0</v>
      </c>
      <c r="N111" s="19">
        <v>0</v>
      </c>
      <c r="O111" s="19">
        <v>0</v>
      </c>
      <c r="P111" s="19">
        <v>0</v>
      </c>
      <c r="Q111" s="19">
        <v>40.05</v>
      </c>
      <c r="R111" s="19">
        <v>25.604</v>
      </c>
      <c r="S111" s="19">
        <v>65.654</v>
      </c>
    </row>
    <row r="112" spans="1:19" ht="13.5">
      <c r="A112" s="28" t="s">
        <v>218</v>
      </c>
      <c r="B112" s="4"/>
      <c r="C112" s="4"/>
      <c r="D112" s="23" t="s">
        <v>217</v>
      </c>
      <c r="E112" s="19">
        <v>0</v>
      </c>
      <c r="F112" s="19">
        <v>0</v>
      </c>
      <c r="G112" s="19">
        <v>0</v>
      </c>
      <c r="H112" s="19">
        <v>0</v>
      </c>
      <c r="I112" s="19">
        <v>0</v>
      </c>
      <c r="J112" s="19">
        <v>0</v>
      </c>
      <c r="K112" s="19">
        <v>272.855</v>
      </c>
      <c r="L112" s="19">
        <v>5.516</v>
      </c>
      <c r="M112" s="19">
        <v>278.371</v>
      </c>
      <c r="N112" s="19">
        <v>0</v>
      </c>
      <c r="O112" s="19">
        <v>0</v>
      </c>
      <c r="P112" s="19">
        <v>0</v>
      </c>
      <c r="Q112" s="19">
        <v>272.855</v>
      </c>
      <c r="R112" s="19">
        <v>5.516</v>
      </c>
      <c r="S112" s="19">
        <v>278.371</v>
      </c>
    </row>
    <row r="113" spans="1:19" ht="13.5">
      <c r="A113" s="28" t="s">
        <v>220</v>
      </c>
      <c r="B113" s="4"/>
      <c r="C113" s="4"/>
      <c r="D113" s="23" t="s">
        <v>219</v>
      </c>
      <c r="E113" s="19">
        <v>0</v>
      </c>
      <c r="F113" s="19">
        <v>0</v>
      </c>
      <c r="G113" s="19">
        <v>0</v>
      </c>
      <c r="H113" s="19">
        <v>0</v>
      </c>
      <c r="I113" s="19">
        <v>0</v>
      </c>
      <c r="J113" s="19">
        <v>0</v>
      </c>
      <c r="K113" s="19">
        <v>-3.666</v>
      </c>
      <c r="L113" s="19">
        <v>0.02</v>
      </c>
      <c r="M113" s="19">
        <v>-3.646</v>
      </c>
      <c r="N113" s="19">
        <v>0</v>
      </c>
      <c r="O113" s="19">
        <v>0</v>
      </c>
      <c r="P113" s="19">
        <v>0</v>
      </c>
      <c r="Q113" s="19">
        <v>-3.666</v>
      </c>
      <c r="R113" s="19">
        <v>0.02</v>
      </c>
      <c r="S113" s="19">
        <v>-3.646</v>
      </c>
    </row>
    <row r="114" spans="1:19" ht="13.5">
      <c r="A114" s="28" t="s">
        <v>222</v>
      </c>
      <c r="B114" s="4"/>
      <c r="C114" s="4"/>
      <c r="D114" s="23" t="s">
        <v>221</v>
      </c>
      <c r="E114" s="19">
        <v>0</v>
      </c>
      <c r="F114" s="19">
        <v>0</v>
      </c>
      <c r="G114" s="19">
        <v>0</v>
      </c>
      <c r="H114" s="19">
        <v>622526.706</v>
      </c>
      <c r="I114" s="19">
        <v>63370.806000000004</v>
      </c>
      <c r="J114" s="19">
        <v>685897.512</v>
      </c>
      <c r="K114" s="19">
        <v>0</v>
      </c>
      <c r="L114" s="19">
        <v>0</v>
      </c>
      <c r="M114" s="19">
        <v>0</v>
      </c>
      <c r="N114" s="19">
        <v>0</v>
      </c>
      <c r="O114" s="19">
        <v>0</v>
      </c>
      <c r="P114" s="19">
        <v>0</v>
      </c>
      <c r="Q114" s="19">
        <v>622526.706</v>
      </c>
      <c r="R114" s="19">
        <v>63370.806000000004</v>
      </c>
      <c r="S114" s="19">
        <v>685897.512</v>
      </c>
    </row>
    <row r="115" spans="1:19" ht="13.5">
      <c r="A115" s="28" t="s">
        <v>224</v>
      </c>
      <c r="B115" s="4"/>
      <c r="C115" s="4"/>
      <c r="D115" s="23" t="s">
        <v>223</v>
      </c>
      <c r="E115" s="19">
        <v>0</v>
      </c>
      <c r="F115" s="19">
        <v>0</v>
      </c>
      <c r="G115" s="19">
        <v>0</v>
      </c>
      <c r="H115" s="19">
        <v>3919.551</v>
      </c>
      <c r="I115" s="19">
        <v>246.59</v>
      </c>
      <c r="J115" s="19">
        <v>4166.141</v>
      </c>
      <c r="K115" s="19">
        <v>0</v>
      </c>
      <c r="L115" s="19">
        <v>0</v>
      </c>
      <c r="M115" s="19">
        <v>0</v>
      </c>
      <c r="N115" s="19">
        <v>0</v>
      </c>
      <c r="O115" s="19">
        <v>0</v>
      </c>
      <c r="P115" s="19">
        <v>0</v>
      </c>
      <c r="Q115" s="19">
        <v>3919.551</v>
      </c>
      <c r="R115" s="19">
        <v>246.59</v>
      </c>
      <c r="S115" s="19">
        <v>4166.141</v>
      </c>
    </row>
    <row r="116" spans="1:19" ht="13.5">
      <c r="A116" s="28" t="s">
        <v>226</v>
      </c>
      <c r="B116" s="4"/>
      <c r="C116" s="4"/>
      <c r="D116" s="23" t="s">
        <v>225</v>
      </c>
      <c r="E116" s="19">
        <v>0</v>
      </c>
      <c r="F116" s="19">
        <v>0</v>
      </c>
      <c r="G116" s="19">
        <v>0</v>
      </c>
      <c r="H116" s="19">
        <v>-14.165</v>
      </c>
      <c r="I116" s="19">
        <v>81.634</v>
      </c>
      <c r="J116" s="19">
        <v>67.469</v>
      </c>
      <c r="K116" s="19">
        <v>0</v>
      </c>
      <c r="L116" s="19">
        <v>0</v>
      </c>
      <c r="M116" s="19">
        <v>0</v>
      </c>
      <c r="N116" s="19">
        <v>0</v>
      </c>
      <c r="O116" s="19">
        <v>0</v>
      </c>
      <c r="P116" s="19">
        <v>0</v>
      </c>
      <c r="Q116" s="19">
        <v>-14.165</v>
      </c>
      <c r="R116" s="19">
        <v>81.634</v>
      </c>
      <c r="S116" s="19">
        <v>67.469</v>
      </c>
    </row>
    <row r="117" spans="1:19"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row>
    <row r="118" spans="1:19" ht="13.5">
      <c r="A118" s="28" t="s">
        <v>230</v>
      </c>
      <c r="B118" s="4"/>
      <c r="C118" s="4"/>
      <c r="D118" s="23" t="s">
        <v>229</v>
      </c>
      <c r="E118" s="19">
        <v>0</v>
      </c>
      <c r="F118" s="19">
        <v>0</v>
      </c>
      <c r="G118" s="19">
        <v>0</v>
      </c>
      <c r="H118" s="19">
        <v>0</v>
      </c>
      <c r="I118" s="19">
        <v>0</v>
      </c>
      <c r="J118" s="19">
        <v>0</v>
      </c>
      <c r="K118" s="19">
        <v>4377.162</v>
      </c>
      <c r="L118" s="19">
        <v>91.188</v>
      </c>
      <c r="M118" s="19">
        <v>4468.35</v>
      </c>
      <c r="N118" s="19">
        <v>0</v>
      </c>
      <c r="O118" s="19">
        <v>0</v>
      </c>
      <c r="P118" s="19">
        <v>0</v>
      </c>
      <c r="Q118" s="19">
        <v>4377.162</v>
      </c>
      <c r="R118" s="19">
        <v>91.188</v>
      </c>
      <c r="S118" s="19">
        <v>4468.35</v>
      </c>
    </row>
    <row r="119" spans="1:19"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row>
    <row r="120" spans="1:19" ht="13.5">
      <c r="A120" s="21" t="s">
        <v>234</v>
      </c>
      <c r="B120" s="4"/>
      <c r="C120" s="22" t="s">
        <v>233</v>
      </c>
      <c r="D120" s="23"/>
      <c r="E120" s="27">
        <v>2395.266</v>
      </c>
      <c r="F120" s="27">
        <v>0</v>
      </c>
      <c r="G120" s="19">
        <v>2395.266</v>
      </c>
      <c r="H120" s="27">
        <v>29378.034</v>
      </c>
      <c r="I120" s="27">
        <v>0.319</v>
      </c>
      <c r="J120" s="19">
        <v>29378.353</v>
      </c>
      <c r="K120" s="27">
        <v>0</v>
      </c>
      <c r="L120" s="27">
        <v>0</v>
      </c>
      <c r="M120" s="19">
        <v>0</v>
      </c>
      <c r="N120" s="27">
        <v>0</v>
      </c>
      <c r="O120" s="27">
        <v>0</v>
      </c>
      <c r="P120" s="19">
        <v>0</v>
      </c>
      <c r="Q120" s="19">
        <v>31773.3</v>
      </c>
      <c r="R120" s="19">
        <v>0.319</v>
      </c>
      <c r="S120" s="19">
        <v>31773.619000000002</v>
      </c>
    </row>
    <row r="121" spans="1:19" ht="13.5">
      <c r="A121" s="28" t="s">
        <v>236</v>
      </c>
      <c r="B121" s="4"/>
      <c r="C121" s="4"/>
      <c r="D121" s="23" t="s">
        <v>235</v>
      </c>
      <c r="E121" s="19">
        <v>2201.611</v>
      </c>
      <c r="F121" s="19">
        <v>0</v>
      </c>
      <c r="G121" s="19">
        <v>2201.611</v>
      </c>
      <c r="H121" s="19">
        <v>0</v>
      </c>
      <c r="I121" s="19">
        <v>0</v>
      </c>
      <c r="J121" s="19">
        <v>0</v>
      </c>
      <c r="K121" s="19">
        <v>0</v>
      </c>
      <c r="L121" s="19">
        <v>0</v>
      </c>
      <c r="M121" s="19">
        <v>0</v>
      </c>
      <c r="N121" s="19">
        <v>0</v>
      </c>
      <c r="O121" s="19">
        <v>0</v>
      </c>
      <c r="P121" s="19">
        <v>0</v>
      </c>
      <c r="Q121" s="19">
        <v>2201.611</v>
      </c>
      <c r="R121" s="19">
        <v>0</v>
      </c>
      <c r="S121" s="19">
        <v>2201.611</v>
      </c>
    </row>
    <row r="122" spans="1:19" ht="13.5">
      <c r="A122" s="28" t="s">
        <v>238</v>
      </c>
      <c r="B122" s="4"/>
      <c r="C122" s="4"/>
      <c r="D122" s="23" t="s">
        <v>237</v>
      </c>
      <c r="E122" s="19">
        <v>0</v>
      </c>
      <c r="F122" s="19">
        <v>0</v>
      </c>
      <c r="G122" s="19">
        <v>0</v>
      </c>
      <c r="H122" s="19">
        <v>14992.664999999999</v>
      </c>
      <c r="I122" s="19">
        <v>0.319</v>
      </c>
      <c r="J122" s="19">
        <v>14992.983999999999</v>
      </c>
      <c r="K122" s="19">
        <v>0</v>
      </c>
      <c r="L122" s="19">
        <v>0</v>
      </c>
      <c r="M122" s="19">
        <v>0</v>
      </c>
      <c r="N122" s="19">
        <v>0</v>
      </c>
      <c r="O122" s="19">
        <v>0</v>
      </c>
      <c r="P122" s="19">
        <v>0</v>
      </c>
      <c r="Q122" s="19">
        <v>14992.664999999999</v>
      </c>
      <c r="R122" s="19">
        <v>0.319</v>
      </c>
      <c r="S122" s="19">
        <v>14992.983999999999</v>
      </c>
    </row>
    <row r="123" spans="1:19" ht="13.5">
      <c r="A123" s="28" t="s">
        <v>240</v>
      </c>
      <c r="B123" s="4"/>
      <c r="C123" s="4"/>
      <c r="D123" s="23" t="s">
        <v>239</v>
      </c>
      <c r="E123" s="19">
        <v>0</v>
      </c>
      <c r="F123" s="19">
        <v>0</v>
      </c>
      <c r="G123" s="19">
        <v>0</v>
      </c>
      <c r="H123" s="19">
        <v>14385.368999999999</v>
      </c>
      <c r="I123" s="19">
        <v>0</v>
      </c>
      <c r="J123" s="19">
        <v>14385.368999999999</v>
      </c>
      <c r="K123" s="19">
        <v>0</v>
      </c>
      <c r="L123" s="19">
        <v>0</v>
      </c>
      <c r="M123" s="19">
        <v>0</v>
      </c>
      <c r="N123" s="19">
        <v>0</v>
      </c>
      <c r="O123" s="19">
        <v>0</v>
      </c>
      <c r="P123" s="19">
        <v>0</v>
      </c>
      <c r="Q123" s="19">
        <v>14385.368999999999</v>
      </c>
      <c r="R123" s="19">
        <v>0</v>
      </c>
      <c r="S123" s="19">
        <v>14385.368999999999</v>
      </c>
    </row>
    <row r="124" spans="1:19" ht="13.5">
      <c r="A124" s="28" t="s">
        <v>242</v>
      </c>
      <c r="B124" s="4"/>
      <c r="C124" s="4"/>
      <c r="D124" s="23" t="s">
        <v>241</v>
      </c>
      <c r="E124" s="19">
        <v>162.601</v>
      </c>
      <c r="F124" s="19">
        <v>0</v>
      </c>
      <c r="G124" s="19">
        <v>162.601</v>
      </c>
      <c r="H124" s="19">
        <v>0</v>
      </c>
      <c r="I124" s="19">
        <v>0</v>
      </c>
      <c r="J124" s="19">
        <v>0</v>
      </c>
      <c r="K124" s="19">
        <v>0</v>
      </c>
      <c r="L124" s="19">
        <v>0</v>
      </c>
      <c r="M124" s="19">
        <v>0</v>
      </c>
      <c r="N124" s="19">
        <v>0</v>
      </c>
      <c r="O124" s="19">
        <v>0</v>
      </c>
      <c r="P124" s="19">
        <v>0</v>
      </c>
      <c r="Q124" s="19">
        <v>162.601</v>
      </c>
      <c r="R124" s="19">
        <v>0</v>
      </c>
      <c r="S124" s="19">
        <v>162.601</v>
      </c>
    </row>
    <row r="125" spans="1:19" ht="13.5">
      <c r="A125" s="28" t="s">
        <v>244</v>
      </c>
      <c r="B125" s="4"/>
      <c r="C125" s="4"/>
      <c r="D125" s="23" t="s">
        <v>243</v>
      </c>
      <c r="E125" s="19">
        <v>31.054</v>
      </c>
      <c r="F125" s="19">
        <v>0</v>
      </c>
      <c r="G125" s="19">
        <v>31.054</v>
      </c>
      <c r="H125" s="19">
        <v>0</v>
      </c>
      <c r="I125" s="19">
        <v>0</v>
      </c>
      <c r="J125" s="19">
        <v>0</v>
      </c>
      <c r="K125" s="19">
        <v>0</v>
      </c>
      <c r="L125" s="19">
        <v>0</v>
      </c>
      <c r="M125" s="19">
        <v>0</v>
      </c>
      <c r="N125" s="19">
        <v>0</v>
      </c>
      <c r="O125" s="19">
        <v>0</v>
      </c>
      <c r="P125" s="19">
        <v>0</v>
      </c>
      <c r="Q125" s="19">
        <v>31.054</v>
      </c>
      <c r="R125" s="19">
        <v>0</v>
      </c>
      <c r="S125" s="19">
        <v>31.054</v>
      </c>
    </row>
    <row r="126" spans="1:19"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row>
    <row r="127" spans="1:19"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row>
    <row r="128" spans="1:19" ht="13.5">
      <c r="A128" s="21" t="s">
        <v>250</v>
      </c>
      <c r="B128" s="4"/>
      <c r="C128" s="22" t="s">
        <v>249</v>
      </c>
      <c r="D128" s="23"/>
      <c r="E128" s="19">
        <v>3518.4635</v>
      </c>
      <c r="F128" s="19">
        <v>132.5185</v>
      </c>
      <c r="G128" s="19">
        <v>3650.9820000000004</v>
      </c>
      <c r="H128" s="19">
        <v>2814.7708</v>
      </c>
      <c r="I128" s="19">
        <v>106.01480000000001</v>
      </c>
      <c r="J128" s="19">
        <v>2920.7856</v>
      </c>
      <c r="K128" s="19">
        <v>703.6927</v>
      </c>
      <c r="L128" s="19">
        <v>26.503700000000002</v>
      </c>
      <c r="M128" s="19">
        <v>730.1964</v>
      </c>
      <c r="N128" s="19">
        <v>0</v>
      </c>
      <c r="O128" s="19">
        <v>0</v>
      </c>
      <c r="P128" s="19">
        <v>0</v>
      </c>
      <c r="Q128" s="19">
        <v>7036.927</v>
      </c>
      <c r="R128" s="19">
        <v>265.037</v>
      </c>
      <c r="S128" s="19">
        <v>7301.964000000001</v>
      </c>
    </row>
    <row r="129" spans="1:19" s="53" customFormat="1" ht="22.5" customHeight="1">
      <c r="A129" s="48" t="s">
        <v>251</v>
      </c>
      <c r="B129" s="49"/>
      <c r="C129" s="50"/>
      <c r="D129" s="51"/>
      <c r="E129" s="52">
        <v>0</v>
      </c>
      <c r="F129" s="52">
        <v>0</v>
      </c>
      <c r="G129" s="52">
        <v>0</v>
      </c>
      <c r="H129" s="52">
        <v>-4542.172</v>
      </c>
      <c r="I129" s="52">
        <v>0.319</v>
      </c>
      <c r="J129" s="52">
        <v>-4541.853</v>
      </c>
      <c r="K129" s="52">
        <v>0</v>
      </c>
      <c r="L129" s="52">
        <v>0</v>
      </c>
      <c r="M129" s="52">
        <v>0</v>
      </c>
      <c r="N129" s="52">
        <v>0</v>
      </c>
      <c r="O129" s="52">
        <v>0</v>
      </c>
      <c r="P129" s="52">
        <v>0</v>
      </c>
      <c r="Q129" s="52">
        <v>-4542.172</v>
      </c>
      <c r="R129" s="52">
        <v>0.319</v>
      </c>
      <c r="S129" s="52">
        <v>-4541.853</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1295.9529999999997</v>
      </c>
      <c r="F132" s="17">
        <v>467.952</v>
      </c>
      <c r="G132" s="17">
        <v>1763.905</v>
      </c>
      <c r="H132" s="17">
        <v>43990.066</v>
      </c>
      <c r="I132" s="17">
        <v>30552.5535</v>
      </c>
      <c r="J132" s="17">
        <v>74542.61949999999</v>
      </c>
      <c r="K132" s="17">
        <v>189831.864</v>
      </c>
      <c r="L132" s="17">
        <v>55416.078499999996</v>
      </c>
      <c r="M132" s="17">
        <v>245247.9425</v>
      </c>
      <c r="N132" s="17">
        <v>0</v>
      </c>
      <c r="O132" s="17">
        <v>0</v>
      </c>
      <c r="P132" s="19">
        <v>0</v>
      </c>
      <c r="Q132" s="17">
        <v>235117.88299999997</v>
      </c>
      <c r="R132" s="17">
        <v>86436.584</v>
      </c>
      <c r="S132" s="17">
        <v>321554.46699999995</v>
      </c>
    </row>
    <row r="133" spans="1:19" ht="13.5">
      <c r="A133" s="21" t="s">
        <v>255</v>
      </c>
      <c r="B133" s="4"/>
      <c r="C133" s="22" t="s">
        <v>254</v>
      </c>
      <c r="D133" s="23"/>
      <c r="E133" s="19">
        <v>-961.9770000000001</v>
      </c>
      <c r="F133" s="19">
        <v>0</v>
      </c>
      <c r="G133" s="19">
        <v>-961.9770000000001</v>
      </c>
      <c r="H133" s="19">
        <v>0</v>
      </c>
      <c r="I133" s="19">
        <v>0</v>
      </c>
      <c r="J133" s="19">
        <v>0</v>
      </c>
      <c r="K133" s="19">
        <v>0</v>
      </c>
      <c r="L133" s="19">
        <v>0</v>
      </c>
      <c r="M133" s="19">
        <v>0</v>
      </c>
      <c r="N133" s="19">
        <v>0</v>
      </c>
      <c r="O133" s="19">
        <v>0</v>
      </c>
      <c r="P133" s="19">
        <v>0</v>
      </c>
      <c r="Q133" s="19">
        <v>-961.9770000000001</v>
      </c>
      <c r="R133" s="19">
        <v>0</v>
      </c>
      <c r="S133" s="19">
        <v>-961.9770000000001</v>
      </c>
    </row>
    <row r="134" spans="1:19" ht="13.5">
      <c r="A134" s="21" t="s">
        <v>257</v>
      </c>
      <c r="B134" s="4"/>
      <c r="C134" s="22" t="s">
        <v>256</v>
      </c>
      <c r="D134" s="23"/>
      <c r="E134" s="19">
        <v>0</v>
      </c>
      <c r="F134" s="19">
        <v>0</v>
      </c>
      <c r="G134" s="19">
        <v>0</v>
      </c>
      <c r="H134" s="19">
        <v>1013.854</v>
      </c>
      <c r="I134" s="19">
        <v>2310.462</v>
      </c>
      <c r="J134" s="19">
        <v>3324.316</v>
      </c>
      <c r="K134" s="19">
        <v>0</v>
      </c>
      <c r="L134" s="19">
        <v>0</v>
      </c>
      <c r="M134" s="19">
        <v>0</v>
      </c>
      <c r="N134" s="19">
        <v>0</v>
      </c>
      <c r="O134" s="19">
        <v>0</v>
      </c>
      <c r="P134" s="19">
        <v>0</v>
      </c>
      <c r="Q134" s="19">
        <v>1013.854</v>
      </c>
      <c r="R134" s="19">
        <v>2310.462</v>
      </c>
      <c r="S134" s="19">
        <v>3324.316</v>
      </c>
    </row>
    <row r="135" spans="1:19" ht="13.5">
      <c r="A135" s="21" t="s">
        <v>259</v>
      </c>
      <c r="B135" s="4"/>
      <c r="C135" s="22" t="s">
        <v>258</v>
      </c>
      <c r="D135" s="23"/>
      <c r="E135" s="19">
        <v>2257.93</v>
      </c>
      <c r="F135" s="19">
        <v>467.952</v>
      </c>
      <c r="G135" s="19">
        <v>2725.8820000000005</v>
      </c>
      <c r="H135" s="19">
        <v>0</v>
      </c>
      <c r="I135" s="19">
        <v>0</v>
      </c>
      <c r="J135" s="19">
        <v>0</v>
      </c>
      <c r="K135" s="19">
        <v>0</v>
      </c>
      <c r="L135" s="19">
        <v>0</v>
      </c>
      <c r="M135" s="19">
        <v>0</v>
      </c>
      <c r="N135" s="19">
        <v>0</v>
      </c>
      <c r="O135" s="19">
        <v>0</v>
      </c>
      <c r="P135" s="19">
        <v>0</v>
      </c>
      <c r="Q135" s="19">
        <v>2257.93</v>
      </c>
      <c r="R135" s="19">
        <v>467.952</v>
      </c>
      <c r="S135" s="19">
        <v>2725.8820000000005</v>
      </c>
    </row>
    <row r="136" spans="1:19" ht="13.5">
      <c r="A136" s="21" t="s">
        <v>261</v>
      </c>
      <c r="B136" s="4"/>
      <c r="C136" s="22" t="s">
        <v>260</v>
      </c>
      <c r="D136" s="23"/>
      <c r="E136" s="19">
        <v>0</v>
      </c>
      <c r="F136" s="19">
        <v>0</v>
      </c>
      <c r="G136" s="19">
        <v>0</v>
      </c>
      <c r="H136" s="19">
        <v>0</v>
      </c>
      <c r="I136" s="19">
        <v>0</v>
      </c>
      <c r="J136" s="19">
        <v>0</v>
      </c>
      <c r="K136" s="19">
        <v>27025.963</v>
      </c>
      <c r="L136" s="19">
        <v>12704.262999999999</v>
      </c>
      <c r="M136" s="19">
        <v>39730.226</v>
      </c>
      <c r="N136" s="19">
        <v>0</v>
      </c>
      <c r="O136" s="19">
        <v>0</v>
      </c>
      <c r="P136" s="19">
        <v>0</v>
      </c>
      <c r="Q136" s="19">
        <v>27025.963</v>
      </c>
      <c r="R136" s="19">
        <v>12704.262999999999</v>
      </c>
      <c r="S136" s="19">
        <v>39730.226</v>
      </c>
    </row>
    <row r="137" spans="1:19" ht="13.5">
      <c r="A137" s="21" t="s">
        <v>263</v>
      </c>
      <c r="B137" s="4"/>
      <c r="C137" s="22" t="s">
        <v>262</v>
      </c>
      <c r="D137" s="23"/>
      <c r="E137" s="19">
        <v>0</v>
      </c>
      <c r="F137" s="19">
        <v>0</v>
      </c>
      <c r="G137" s="19">
        <v>0</v>
      </c>
      <c r="H137" s="19">
        <v>42976.212</v>
      </c>
      <c r="I137" s="19">
        <v>28242.091500000002</v>
      </c>
      <c r="J137" s="19">
        <v>71218.3035</v>
      </c>
      <c r="K137" s="19">
        <v>42976.212</v>
      </c>
      <c r="L137" s="19">
        <v>28242.091500000002</v>
      </c>
      <c r="M137" s="19">
        <v>71218.3035</v>
      </c>
      <c r="N137" s="19">
        <v>0</v>
      </c>
      <c r="O137" s="19">
        <v>0</v>
      </c>
      <c r="P137" s="19">
        <v>0</v>
      </c>
      <c r="Q137" s="19">
        <v>85952.424</v>
      </c>
      <c r="R137" s="19">
        <v>56484.183000000005</v>
      </c>
      <c r="S137" s="19">
        <v>142436.607</v>
      </c>
    </row>
    <row r="138" spans="1:19" ht="13.5">
      <c r="A138" s="21" t="s">
        <v>265</v>
      </c>
      <c r="B138" s="4"/>
      <c r="C138" s="22" t="s">
        <v>264</v>
      </c>
      <c r="D138" s="23"/>
      <c r="E138" s="19">
        <v>0</v>
      </c>
      <c r="F138" s="19">
        <v>0</v>
      </c>
      <c r="G138" s="19">
        <v>0</v>
      </c>
      <c r="H138" s="19">
        <v>0</v>
      </c>
      <c r="I138" s="19">
        <v>0</v>
      </c>
      <c r="J138" s="19">
        <v>0</v>
      </c>
      <c r="K138" s="19">
        <v>18865.153</v>
      </c>
      <c r="L138" s="19">
        <v>6339.255</v>
      </c>
      <c r="M138" s="19">
        <v>25204.408</v>
      </c>
      <c r="N138" s="19">
        <v>0</v>
      </c>
      <c r="O138" s="19">
        <v>0</v>
      </c>
      <c r="P138" s="19">
        <v>0</v>
      </c>
      <c r="Q138" s="19">
        <v>18865.153</v>
      </c>
      <c r="R138" s="19">
        <v>6339.255</v>
      </c>
      <c r="S138" s="19">
        <v>25204.408</v>
      </c>
    </row>
    <row r="139" spans="1:19" ht="13.5">
      <c r="A139" s="21" t="s">
        <v>267</v>
      </c>
      <c r="B139" s="4"/>
      <c r="C139" s="22" t="s">
        <v>266</v>
      </c>
      <c r="D139" s="23"/>
      <c r="E139" s="19">
        <v>0</v>
      </c>
      <c r="F139" s="19">
        <v>0</v>
      </c>
      <c r="G139" s="19">
        <v>0</v>
      </c>
      <c r="H139" s="19">
        <v>0</v>
      </c>
      <c r="I139" s="19">
        <v>0</v>
      </c>
      <c r="J139" s="19">
        <v>0</v>
      </c>
      <c r="K139" s="19">
        <v>100327.553</v>
      </c>
      <c r="L139" s="19">
        <v>7093.044999999999</v>
      </c>
      <c r="M139" s="19">
        <v>107420.598</v>
      </c>
      <c r="N139" s="19">
        <v>0</v>
      </c>
      <c r="O139" s="19">
        <v>0</v>
      </c>
      <c r="P139" s="19">
        <v>0</v>
      </c>
      <c r="Q139" s="19">
        <v>100327.553</v>
      </c>
      <c r="R139" s="19">
        <v>7093.044999999999</v>
      </c>
      <c r="S139" s="19">
        <v>107420.598</v>
      </c>
    </row>
    <row r="140" spans="1:19" ht="13.5">
      <c r="A140" s="21" t="s">
        <v>269</v>
      </c>
      <c r="B140" s="4"/>
      <c r="C140" s="22" t="s">
        <v>268</v>
      </c>
      <c r="D140" s="23"/>
      <c r="E140" s="19">
        <v>0</v>
      </c>
      <c r="F140" s="19">
        <v>0</v>
      </c>
      <c r="G140" s="19">
        <v>0</v>
      </c>
      <c r="H140" s="19">
        <v>0</v>
      </c>
      <c r="I140" s="19">
        <v>0</v>
      </c>
      <c r="J140" s="19">
        <v>0</v>
      </c>
      <c r="K140" s="19">
        <v>636.983</v>
      </c>
      <c r="L140" s="19">
        <v>1037.424</v>
      </c>
      <c r="M140" s="19">
        <v>1674.4070000000002</v>
      </c>
      <c r="N140" s="19">
        <v>0</v>
      </c>
      <c r="O140" s="19">
        <v>0</v>
      </c>
      <c r="P140" s="19">
        <v>0</v>
      </c>
      <c r="Q140" s="19">
        <v>636.983</v>
      </c>
      <c r="R140" s="19">
        <v>1037.424</v>
      </c>
      <c r="S140" s="19">
        <v>1674.4070000000002</v>
      </c>
    </row>
    <row r="141" spans="1:19" ht="13.5">
      <c r="A141" s="24" t="s">
        <v>271</v>
      </c>
      <c r="B141" s="24" t="s">
        <v>270</v>
      </c>
      <c r="C141" s="25"/>
      <c r="D141" s="24"/>
      <c r="E141" s="17">
        <v>34083.26335</v>
      </c>
      <c r="F141" s="17">
        <v>-660.8819499999997</v>
      </c>
      <c r="G141" s="17">
        <v>33422.3814</v>
      </c>
      <c r="H141" s="17">
        <v>532214.1775499999</v>
      </c>
      <c r="I141" s="17">
        <v>153326.06165</v>
      </c>
      <c r="J141" s="17">
        <v>685540.2392</v>
      </c>
      <c r="K141" s="17">
        <v>-12567.1829</v>
      </c>
      <c r="L141" s="17">
        <v>3914.9603000000006</v>
      </c>
      <c r="M141" s="17">
        <v>-8652.222600000001</v>
      </c>
      <c r="N141" s="17">
        <v>0</v>
      </c>
      <c r="O141" s="17">
        <v>0</v>
      </c>
      <c r="P141" s="19">
        <v>0</v>
      </c>
      <c r="Q141" s="17">
        <v>553730.2579999999</v>
      </c>
      <c r="R141" s="17">
        <v>156580.14</v>
      </c>
      <c r="S141" s="17">
        <v>710310.398</v>
      </c>
    </row>
    <row r="142" spans="1:19" ht="13.5">
      <c r="A142" s="21" t="s">
        <v>273</v>
      </c>
      <c r="B142" s="4"/>
      <c r="C142" s="22" t="s">
        <v>272</v>
      </c>
      <c r="D142" s="23"/>
      <c r="E142" s="19">
        <v>5064.752100000001</v>
      </c>
      <c r="F142" s="19">
        <v>266.8483</v>
      </c>
      <c r="G142" s="19">
        <v>5331.600399999999</v>
      </c>
      <c r="H142" s="19">
        <v>40518.016800000005</v>
      </c>
      <c r="I142" s="19">
        <v>2134.7864</v>
      </c>
      <c r="J142" s="19">
        <v>42652.803199999995</v>
      </c>
      <c r="K142" s="19">
        <v>5064.752100000001</v>
      </c>
      <c r="L142" s="19">
        <v>266.8483</v>
      </c>
      <c r="M142" s="19">
        <v>5331.600399999999</v>
      </c>
      <c r="N142" s="19">
        <v>0</v>
      </c>
      <c r="O142" s="19">
        <v>0</v>
      </c>
      <c r="P142" s="19">
        <v>0</v>
      </c>
      <c r="Q142" s="19">
        <v>50647.521</v>
      </c>
      <c r="R142" s="19">
        <v>2668.483</v>
      </c>
      <c r="S142" s="19">
        <v>53316.004</v>
      </c>
    </row>
    <row r="143" spans="1:19" ht="13.5">
      <c r="A143" s="21" t="s">
        <v>275</v>
      </c>
      <c r="B143" s="4"/>
      <c r="C143" s="22" t="s">
        <v>274</v>
      </c>
      <c r="D143" s="23"/>
      <c r="E143" s="19">
        <v>25355.94025</v>
      </c>
      <c r="F143" s="19">
        <v>5673.56125</v>
      </c>
      <c r="G143" s="19">
        <v>31029.501500000002</v>
      </c>
      <c r="H143" s="19">
        <v>76067.82075</v>
      </c>
      <c r="I143" s="19">
        <v>17020.68375</v>
      </c>
      <c r="J143" s="19">
        <v>93088.50450000001</v>
      </c>
      <c r="K143" s="19">
        <v>0</v>
      </c>
      <c r="L143" s="19">
        <v>0</v>
      </c>
      <c r="M143" s="19">
        <v>0</v>
      </c>
      <c r="N143" s="19">
        <v>0</v>
      </c>
      <c r="O143" s="19">
        <v>0</v>
      </c>
      <c r="P143" s="19">
        <v>0</v>
      </c>
      <c r="Q143" s="19">
        <v>101423.761</v>
      </c>
      <c r="R143" s="19">
        <v>22694.245</v>
      </c>
      <c r="S143" s="19">
        <v>124118.00600000001</v>
      </c>
    </row>
    <row r="144" spans="1:19" ht="13.5">
      <c r="A144" s="21" t="s">
        <v>277</v>
      </c>
      <c r="B144" s="4"/>
      <c r="C144" s="22" t="s">
        <v>276</v>
      </c>
      <c r="D144" s="23"/>
      <c r="E144" s="19">
        <v>3662.571</v>
      </c>
      <c r="F144" s="19">
        <v>-6601.2915</v>
      </c>
      <c r="G144" s="19">
        <v>-2938.7205</v>
      </c>
      <c r="H144" s="19">
        <v>3662.571</v>
      </c>
      <c r="I144" s="19">
        <v>-6601.2915</v>
      </c>
      <c r="J144" s="19">
        <v>-2938.7205</v>
      </c>
      <c r="K144" s="19">
        <v>0</v>
      </c>
      <c r="L144" s="19">
        <v>0</v>
      </c>
      <c r="M144" s="19">
        <v>0</v>
      </c>
      <c r="N144" s="19">
        <v>0</v>
      </c>
      <c r="O144" s="19">
        <v>0</v>
      </c>
      <c r="P144" s="19">
        <v>0</v>
      </c>
      <c r="Q144" s="19">
        <v>7325.142</v>
      </c>
      <c r="R144" s="19">
        <v>-13202.583</v>
      </c>
      <c r="S144" s="19">
        <v>-5877.441</v>
      </c>
    </row>
    <row r="145" spans="1:19" ht="13.5">
      <c r="A145" s="21" t="s">
        <v>279</v>
      </c>
      <c r="B145" s="4"/>
      <c r="C145" s="22" t="s">
        <v>278</v>
      </c>
      <c r="D145" s="23"/>
      <c r="E145" s="19">
        <v>0</v>
      </c>
      <c r="F145" s="19">
        <v>0</v>
      </c>
      <c r="G145" s="19">
        <v>0</v>
      </c>
      <c r="H145" s="19">
        <v>264920.387</v>
      </c>
      <c r="I145" s="19">
        <v>116049.308</v>
      </c>
      <c r="J145" s="19">
        <v>380969.695</v>
      </c>
      <c r="K145" s="19">
        <v>0</v>
      </c>
      <c r="L145" s="19">
        <v>0</v>
      </c>
      <c r="M145" s="19">
        <v>0</v>
      </c>
      <c r="N145" s="19">
        <v>0</v>
      </c>
      <c r="O145" s="19">
        <v>0</v>
      </c>
      <c r="P145" s="19">
        <v>0</v>
      </c>
      <c r="Q145" s="19">
        <v>264920.387</v>
      </c>
      <c r="R145" s="19">
        <v>116049.308</v>
      </c>
      <c r="S145" s="19">
        <v>380969.695</v>
      </c>
    </row>
    <row r="146" spans="1:19" ht="13.5">
      <c r="A146" s="21" t="s">
        <v>281</v>
      </c>
      <c r="B146" s="4"/>
      <c r="C146" s="22" t="s">
        <v>280</v>
      </c>
      <c r="D146" s="23"/>
      <c r="E146" s="19">
        <v>0</v>
      </c>
      <c r="F146" s="19">
        <v>0</v>
      </c>
      <c r="G146" s="19">
        <v>0</v>
      </c>
      <c r="H146" s="19">
        <v>3158.344</v>
      </c>
      <c r="I146" s="19">
        <v>6297.323</v>
      </c>
      <c r="J146" s="19">
        <v>9455.667</v>
      </c>
      <c r="K146" s="19">
        <v>0</v>
      </c>
      <c r="L146" s="19">
        <v>0</v>
      </c>
      <c r="M146" s="19">
        <v>0</v>
      </c>
      <c r="N146" s="19">
        <v>0</v>
      </c>
      <c r="O146" s="19">
        <v>0</v>
      </c>
      <c r="P146" s="19">
        <v>0</v>
      </c>
      <c r="Q146" s="19">
        <v>3158.344</v>
      </c>
      <c r="R146" s="19">
        <v>6297.323</v>
      </c>
      <c r="S146" s="19">
        <v>9455.667</v>
      </c>
    </row>
    <row r="147" spans="1:19" ht="13.5">
      <c r="A147" s="21" t="s">
        <v>283</v>
      </c>
      <c r="B147" s="4"/>
      <c r="C147" s="22" t="s">
        <v>282</v>
      </c>
      <c r="D147" s="23"/>
      <c r="E147" s="27">
        <v>0</v>
      </c>
      <c r="F147" s="27">
        <v>0</v>
      </c>
      <c r="G147" s="19">
        <v>0</v>
      </c>
      <c r="H147" s="27">
        <v>3455.2560000000003</v>
      </c>
      <c r="I147" s="27">
        <v>2534.812</v>
      </c>
      <c r="J147" s="19">
        <v>5990.068</v>
      </c>
      <c r="K147" s="27">
        <v>0</v>
      </c>
      <c r="L147" s="27">
        <v>0</v>
      </c>
      <c r="M147" s="19">
        <v>0</v>
      </c>
      <c r="N147" s="27">
        <v>0</v>
      </c>
      <c r="O147" s="27">
        <v>0</v>
      </c>
      <c r="P147" s="19">
        <v>0</v>
      </c>
      <c r="Q147" s="19">
        <v>3455.2560000000003</v>
      </c>
      <c r="R147" s="19">
        <v>2534.812</v>
      </c>
      <c r="S147" s="19">
        <v>5990.068</v>
      </c>
    </row>
    <row r="148" spans="1:19" ht="13.5">
      <c r="A148" s="28" t="s">
        <v>285</v>
      </c>
      <c r="B148" s="4"/>
      <c r="C148" s="4"/>
      <c r="D148" s="23" t="s">
        <v>284</v>
      </c>
      <c r="E148" s="19">
        <v>0</v>
      </c>
      <c r="F148" s="19">
        <v>0</v>
      </c>
      <c r="G148" s="19">
        <v>0</v>
      </c>
      <c r="H148" s="19">
        <v>1376.56</v>
      </c>
      <c r="I148" s="19">
        <v>1776.559</v>
      </c>
      <c r="J148" s="19">
        <v>3153.1189999999997</v>
      </c>
      <c r="K148" s="19">
        <v>0</v>
      </c>
      <c r="L148" s="19">
        <v>0</v>
      </c>
      <c r="M148" s="19">
        <v>0</v>
      </c>
      <c r="N148" s="19">
        <v>0</v>
      </c>
      <c r="O148" s="19">
        <v>0</v>
      </c>
      <c r="P148" s="19">
        <v>0</v>
      </c>
      <c r="Q148" s="19">
        <v>1376.56</v>
      </c>
      <c r="R148" s="19">
        <v>1776.559</v>
      </c>
      <c r="S148" s="19">
        <v>3153.1189999999997</v>
      </c>
    </row>
    <row r="149" spans="1:19" ht="13.5">
      <c r="A149" s="28" t="s">
        <v>287</v>
      </c>
      <c r="B149" s="4"/>
      <c r="C149" s="4"/>
      <c r="D149" s="23" t="s">
        <v>286</v>
      </c>
      <c r="E149" s="19">
        <v>0</v>
      </c>
      <c r="F149" s="19">
        <v>0</v>
      </c>
      <c r="G149" s="19">
        <v>0</v>
      </c>
      <c r="H149" s="19">
        <v>2078.696</v>
      </c>
      <c r="I149" s="19">
        <v>758.253</v>
      </c>
      <c r="J149" s="19">
        <v>2836.949</v>
      </c>
      <c r="K149" s="19">
        <v>0</v>
      </c>
      <c r="L149" s="19">
        <v>0</v>
      </c>
      <c r="M149" s="19">
        <v>0</v>
      </c>
      <c r="N149" s="19">
        <v>0</v>
      </c>
      <c r="O149" s="19">
        <v>0</v>
      </c>
      <c r="P149" s="19">
        <v>0</v>
      </c>
      <c r="Q149" s="19">
        <v>2078.696</v>
      </c>
      <c r="R149" s="19">
        <v>758.253</v>
      </c>
      <c r="S149" s="19">
        <v>2836.949</v>
      </c>
    </row>
    <row r="150" spans="1:19" ht="13.5">
      <c r="A150" s="21" t="s">
        <v>289</v>
      </c>
      <c r="B150" s="4"/>
      <c r="C150" s="22" t="s">
        <v>288</v>
      </c>
      <c r="D150" s="23"/>
      <c r="E150" s="27">
        <v>0</v>
      </c>
      <c r="F150" s="27">
        <v>0</v>
      </c>
      <c r="G150" s="19">
        <v>0</v>
      </c>
      <c r="H150" s="27">
        <v>111687.37200000002</v>
      </c>
      <c r="I150" s="27">
        <v>14382.524000000001</v>
      </c>
      <c r="J150" s="19">
        <v>126069.89600000002</v>
      </c>
      <c r="K150" s="27">
        <v>0</v>
      </c>
      <c r="L150" s="27">
        <v>0</v>
      </c>
      <c r="M150" s="19">
        <v>0</v>
      </c>
      <c r="N150" s="27">
        <v>0</v>
      </c>
      <c r="O150" s="27">
        <v>0</v>
      </c>
      <c r="P150" s="19">
        <v>0</v>
      </c>
      <c r="Q150" s="19">
        <v>111687.37200000002</v>
      </c>
      <c r="R150" s="19">
        <v>14382.524000000001</v>
      </c>
      <c r="S150" s="19">
        <v>126069.89600000002</v>
      </c>
    </row>
    <row r="151" spans="1:19" ht="13.5">
      <c r="A151" s="28" t="s">
        <v>291</v>
      </c>
      <c r="B151" s="4"/>
      <c r="C151" s="4"/>
      <c r="D151" s="23" t="s">
        <v>290</v>
      </c>
      <c r="E151" s="19">
        <v>0</v>
      </c>
      <c r="F151" s="19">
        <v>0</v>
      </c>
      <c r="G151" s="19">
        <v>0</v>
      </c>
      <c r="H151" s="19">
        <v>29015.033</v>
      </c>
      <c r="I151" s="19">
        <v>5691.5830000000005</v>
      </c>
      <c r="J151" s="19">
        <v>34706.616</v>
      </c>
      <c r="K151" s="19">
        <v>0</v>
      </c>
      <c r="L151" s="19">
        <v>0</v>
      </c>
      <c r="M151" s="19">
        <v>0</v>
      </c>
      <c r="N151" s="19">
        <v>0</v>
      </c>
      <c r="O151" s="19">
        <v>0</v>
      </c>
      <c r="P151" s="19">
        <v>0</v>
      </c>
      <c r="Q151" s="19">
        <v>29015.033</v>
      </c>
      <c r="R151" s="19">
        <v>5691.5830000000005</v>
      </c>
      <c r="S151" s="19">
        <v>34706.616</v>
      </c>
    </row>
    <row r="152" spans="1:19" ht="13.5">
      <c r="A152" s="28" t="s">
        <v>293</v>
      </c>
      <c r="B152" s="4"/>
      <c r="C152" s="4"/>
      <c r="D152" s="23" t="s">
        <v>292</v>
      </c>
      <c r="E152" s="19">
        <v>0</v>
      </c>
      <c r="F152" s="19">
        <v>0</v>
      </c>
      <c r="G152" s="19">
        <v>0</v>
      </c>
      <c r="H152" s="19">
        <v>82672.339</v>
      </c>
      <c r="I152" s="19">
        <v>8690.940999999999</v>
      </c>
      <c r="J152" s="19">
        <v>91363.28</v>
      </c>
      <c r="K152" s="19">
        <v>0</v>
      </c>
      <c r="L152" s="19">
        <v>0</v>
      </c>
      <c r="M152" s="19">
        <v>0</v>
      </c>
      <c r="N152" s="19">
        <v>0</v>
      </c>
      <c r="O152" s="19">
        <v>0</v>
      </c>
      <c r="P152" s="19">
        <v>0</v>
      </c>
      <c r="Q152" s="19">
        <v>82672.339</v>
      </c>
      <c r="R152" s="19">
        <v>8690.940999999999</v>
      </c>
      <c r="S152" s="19">
        <v>91363.28</v>
      </c>
    </row>
    <row r="153" spans="1:19" ht="13.5">
      <c r="A153" s="21" t="s">
        <v>295</v>
      </c>
      <c r="B153" s="4"/>
      <c r="C153" s="22" t="s">
        <v>294</v>
      </c>
      <c r="D153" s="23"/>
      <c r="E153" s="19">
        <v>0</v>
      </c>
      <c r="F153" s="19">
        <v>0</v>
      </c>
      <c r="G153" s="19">
        <v>0</v>
      </c>
      <c r="H153" s="19">
        <v>0</v>
      </c>
      <c r="I153" s="19">
        <v>0</v>
      </c>
      <c r="J153" s="19">
        <v>0</v>
      </c>
      <c r="K153" s="19">
        <v>-17631.935</v>
      </c>
      <c r="L153" s="19">
        <v>3648.112</v>
      </c>
      <c r="M153" s="19">
        <v>-13983.823</v>
      </c>
      <c r="N153" s="19">
        <v>0</v>
      </c>
      <c r="O153" s="19">
        <v>0</v>
      </c>
      <c r="P153" s="19">
        <v>0</v>
      </c>
      <c r="Q153" s="19">
        <v>-17631.935</v>
      </c>
      <c r="R153" s="19">
        <v>3648.112</v>
      </c>
      <c r="S153" s="19">
        <v>-13983.823</v>
      </c>
    </row>
    <row r="154" spans="1:19" ht="13.5">
      <c r="A154" s="21" t="s">
        <v>297</v>
      </c>
      <c r="B154" s="4"/>
      <c r="C154" s="22" t="s">
        <v>296</v>
      </c>
      <c r="D154" s="23"/>
      <c r="E154" s="19">
        <v>0</v>
      </c>
      <c r="F154" s="19">
        <v>0</v>
      </c>
      <c r="G154" s="19">
        <v>0</v>
      </c>
      <c r="H154" s="19">
        <v>28744.41</v>
      </c>
      <c r="I154" s="19">
        <v>1507.916</v>
      </c>
      <c r="J154" s="19">
        <v>30252.326</v>
      </c>
      <c r="K154" s="19">
        <v>0</v>
      </c>
      <c r="L154" s="19">
        <v>0</v>
      </c>
      <c r="M154" s="19">
        <v>0</v>
      </c>
      <c r="N154" s="19">
        <v>0</v>
      </c>
      <c r="O154" s="19">
        <v>0</v>
      </c>
      <c r="P154" s="19">
        <v>0</v>
      </c>
      <c r="Q154" s="19">
        <v>28744.41</v>
      </c>
      <c r="R154" s="19">
        <v>1507.916</v>
      </c>
      <c r="S154" s="19">
        <v>30252.326</v>
      </c>
    </row>
    <row r="155" spans="1:19" ht="13.5">
      <c r="A155" s="54" t="s">
        <v>299</v>
      </c>
      <c r="B155" s="24" t="s">
        <v>298</v>
      </c>
      <c r="C155" s="25"/>
      <c r="D155" s="24"/>
      <c r="E155" s="17">
        <v>4231.166499999999</v>
      </c>
      <c r="F155" s="17">
        <v>1990.8725</v>
      </c>
      <c r="G155" s="17">
        <v>6222.039000000001</v>
      </c>
      <c r="H155" s="17">
        <v>-97438.27200000001</v>
      </c>
      <c r="I155" s="17">
        <v>-23222.795999999995</v>
      </c>
      <c r="J155" s="17">
        <v>-120661.06800000001</v>
      </c>
      <c r="K155" s="17">
        <v>69574.55350000001</v>
      </c>
      <c r="L155" s="17">
        <v>8875.7255</v>
      </c>
      <c r="M155" s="17">
        <v>78450.27900000001</v>
      </c>
      <c r="N155" s="17">
        <v>33097.559</v>
      </c>
      <c r="O155" s="17">
        <v>6258.789000000001</v>
      </c>
      <c r="P155" s="17">
        <v>39356.348000000005</v>
      </c>
      <c r="Q155" s="17">
        <v>9465.006999999994</v>
      </c>
      <c r="R155" s="17">
        <v>-6097.409</v>
      </c>
      <c r="S155" s="17">
        <v>3367.597999999991</v>
      </c>
    </row>
    <row r="156" spans="1:19" ht="13.5">
      <c r="A156" s="21" t="s">
        <v>301</v>
      </c>
      <c r="B156" s="4"/>
      <c r="C156" s="22" t="s">
        <v>300</v>
      </c>
      <c r="D156" s="23"/>
      <c r="E156" s="19">
        <v>0</v>
      </c>
      <c r="F156" s="19">
        <v>0</v>
      </c>
      <c r="G156" s="19">
        <v>0</v>
      </c>
      <c r="H156" s="19">
        <v>-112207.88500000001</v>
      </c>
      <c r="I156" s="19">
        <v>-31214.847999999998</v>
      </c>
      <c r="J156" s="19">
        <v>-143422.733</v>
      </c>
      <c r="K156" s="19">
        <v>0</v>
      </c>
      <c r="L156" s="19">
        <v>0</v>
      </c>
      <c r="M156" s="19">
        <v>0</v>
      </c>
      <c r="N156" s="19">
        <v>0</v>
      </c>
      <c r="O156" s="19">
        <v>0</v>
      </c>
      <c r="P156" s="19">
        <v>0</v>
      </c>
      <c r="Q156" s="19">
        <v>-112207.88500000001</v>
      </c>
      <c r="R156" s="19">
        <v>-31214.847999999998</v>
      </c>
      <c r="S156" s="19">
        <v>-143422.733</v>
      </c>
    </row>
    <row r="157" spans="1:19" ht="13.5">
      <c r="A157" s="21" t="s">
        <v>303</v>
      </c>
      <c r="B157" s="4"/>
      <c r="C157" s="22" t="s">
        <v>302</v>
      </c>
      <c r="D157" s="23"/>
      <c r="E157" s="19">
        <v>0</v>
      </c>
      <c r="F157" s="19">
        <v>0</v>
      </c>
      <c r="G157" s="19">
        <v>0</v>
      </c>
      <c r="H157" s="19">
        <v>934.1589999999999</v>
      </c>
      <c r="I157" s="19">
        <v>99.407</v>
      </c>
      <c r="J157" s="19">
        <v>1033.5659999999998</v>
      </c>
      <c r="K157" s="19">
        <v>0</v>
      </c>
      <c r="L157" s="19">
        <v>0</v>
      </c>
      <c r="M157" s="19">
        <v>0</v>
      </c>
      <c r="N157" s="19">
        <v>0</v>
      </c>
      <c r="O157" s="19">
        <v>0</v>
      </c>
      <c r="P157" s="19">
        <v>0</v>
      </c>
      <c r="Q157" s="19">
        <v>934.1589999999999</v>
      </c>
      <c r="R157" s="19">
        <v>99.407</v>
      </c>
      <c r="S157" s="19">
        <v>1033.5659999999998</v>
      </c>
    </row>
    <row r="158" spans="1:19" ht="13.5">
      <c r="A158" s="21" t="s">
        <v>305</v>
      </c>
      <c r="B158" s="4"/>
      <c r="C158" s="22" t="s">
        <v>304</v>
      </c>
      <c r="D158" s="23"/>
      <c r="E158" s="19">
        <v>0</v>
      </c>
      <c r="F158" s="19">
        <v>0</v>
      </c>
      <c r="G158" s="19">
        <v>0</v>
      </c>
      <c r="H158" s="19">
        <v>0</v>
      </c>
      <c r="I158" s="19">
        <v>0</v>
      </c>
      <c r="J158" s="19">
        <v>0</v>
      </c>
      <c r="K158" s="19">
        <v>416.018</v>
      </c>
      <c r="L158" s="19">
        <v>392.31600000000003</v>
      </c>
      <c r="M158" s="19">
        <v>808.3340000000001</v>
      </c>
      <c r="N158" s="19">
        <v>0</v>
      </c>
      <c r="O158" s="19">
        <v>0</v>
      </c>
      <c r="P158" s="19">
        <v>0</v>
      </c>
      <c r="Q158" s="19">
        <v>416.018</v>
      </c>
      <c r="R158" s="19">
        <v>392.31600000000003</v>
      </c>
      <c r="S158" s="19">
        <v>808.3340000000001</v>
      </c>
    </row>
    <row r="159" spans="1:19" ht="13.5">
      <c r="A159" s="21" t="s">
        <v>307</v>
      </c>
      <c r="B159" s="4"/>
      <c r="C159" s="22" t="s">
        <v>306</v>
      </c>
      <c r="D159" s="23"/>
      <c r="E159" s="19">
        <v>0</v>
      </c>
      <c r="F159" s="19">
        <v>0</v>
      </c>
      <c r="G159" s="19">
        <v>0</v>
      </c>
      <c r="H159" s="19">
        <v>0</v>
      </c>
      <c r="I159" s="19">
        <v>0</v>
      </c>
      <c r="J159" s="19">
        <v>0</v>
      </c>
      <c r="K159" s="19">
        <v>-17.811</v>
      </c>
      <c r="L159" s="19">
        <v>-59.651</v>
      </c>
      <c r="M159" s="19">
        <v>-77.462</v>
      </c>
      <c r="N159" s="19">
        <v>0</v>
      </c>
      <c r="O159" s="19">
        <v>0</v>
      </c>
      <c r="P159" s="19">
        <v>0</v>
      </c>
      <c r="Q159" s="19">
        <v>-17.811</v>
      </c>
      <c r="R159" s="19">
        <v>-59.651</v>
      </c>
      <c r="S159" s="19">
        <v>-77.462</v>
      </c>
    </row>
    <row r="160" spans="1:19" ht="13.5">
      <c r="A160" s="21" t="s">
        <v>309</v>
      </c>
      <c r="B160" s="4"/>
      <c r="C160" s="22" t="s">
        <v>308</v>
      </c>
      <c r="D160" s="23"/>
      <c r="E160" s="19">
        <v>0</v>
      </c>
      <c r="F160" s="19">
        <v>0</v>
      </c>
      <c r="G160" s="19">
        <v>0</v>
      </c>
      <c r="H160" s="19">
        <v>1221.522</v>
      </c>
      <c r="I160" s="19">
        <v>4636.602</v>
      </c>
      <c r="J160" s="19">
        <v>5858.124</v>
      </c>
      <c r="K160" s="19">
        <v>0</v>
      </c>
      <c r="L160" s="19">
        <v>0</v>
      </c>
      <c r="M160" s="19">
        <v>0</v>
      </c>
      <c r="N160" s="19">
        <v>0</v>
      </c>
      <c r="O160" s="19">
        <v>0</v>
      </c>
      <c r="P160" s="19">
        <v>0</v>
      </c>
      <c r="Q160" s="19">
        <v>1221.522</v>
      </c>
      <c r="R160" s="19">
        <v>4636.602</v>
      </c>
      <c r="S160" s="19">
        <v>5858.124</v>
      </c>
    </row>
    <row r="161" spans="1:19" ht="13.5">
      <c r="A161" s="21" t="s">
        <v>311</v>
      </c>
      <c r="B161" s="4"/>
      <c r="C161" s="22" t="s">
        <v>310</v>
      </c>
      <c r="D161" s="23"/>
      <c r="E161" s="19">
        <v>0</v>
      </c>
      <c r="F161" s="19">
        <v>0</v>
      </c>
      <c r="G161" s="19">
        <v>0</v>
      </c>
      <c r="H161" s="19">
        <v>0</v>
      </c>
      <c r="I161" s="19">
        <v>0</v>
      </c>
      <c r="J161" s="19">
        <v>0</v>
      </c>
      <c r="K161" s="19">
        <v>4338.818</v>
      </c>
      <c r="L161" s="19">
        <v>3446.054</v>
      </c>
      <c r="M161" s="19">
        <v>7784.872</v>
      </c>
      <c r="N161" s="19">
        <v>0</v>
      </c>
      <c r="O161" s="19">
        <v>0</v>
      </c>
      <c r="P161" s="19">
        <v>0</v>
      </c>
      <c r="Q161" s="19">
        <v>4338.818</v>
      </c>
      <c r="R161" s="19">
        <v>3446.054</v>
      </c>
      <c r="S161" s="19">
        <v>7784.872</v>
      </c>
    </row>
    <row r="162" spans="1:19" ht="13.5">
      <c r="A162" s="21" t="s">
        <v>313</v>
      </c>
      <c r="B162" s="4"/>
      <c r="C162" s="22" t="s">
        <v>312</v>
      </c>
      <c r="D162" s="23"/>
      <c r="E162" s="19">
        <v>0</v>
      </c>
      <c r="F162" s="19">
        <v>0</v>
      </c>
      <c r="G162" s="19">
        <v>0</v>
      </c>
      <c r="H162" s="19">
        <v>0</v>
      </c>
      <c r="I162" s="19">
        <v>0</v>
      </c>
      <c r="J162" s="19">
        <v>0</v>
      </c>
      <c r="K162" s="19">
        <v>0</v>
      </c>
      <c r="L162" s="19">
        <v>0</v>
      </c>
      <c r="M162" s="19">
        <v>0</v>
      </c>
      <c r="N162" s="19">
        <v>33097.559</v>
      </c>
      <c r="O162" s="19">
        <v>6258.789000000001</v>
      </c>
      <c r="P162" s="19">
        <v>39356.348000000005</v>
      </c>
      <c r="Q162" s="19">
        <v>33097.559</v>
      </c>
      <c r="R162" s="19">
        <v>6258.789000000001</v>
      </c>
      <c r="S162" s="19">
        <v>39356.348000000005</v>
      </c>
    </row>
    <row r="163" spans="1:19" ht="13.5">
      <c r="A163" s="21" t="s">
        <v>315</v>
      </c>
      <c r="B163" s="4"/>
      <c r="C163" s="22" t="s">
        <v>314</v>
      </c>
      <c r="D163" s="23"/>
      <c r="E163" s="19">
        <v>4231.166499999999</v>
      </c>
      <c r="F163" s="19">
        <v>1990.8725</v>
      </c>
      <c r="G163" s="19">
        <v>6222.039000000001</v>
      </c>
      <c r="H163" s="19">
        <v>0</v>
      </c>
      <c r="I163" s="19">
        <v>0</v>
      </c>
      <c r="J163" s="19">
        <v>0</v>
      </c>
      <c r="K163" s="19">
        <v>4231.166499999999</v>
      </c>
      <c r="L163" s="19">
        <v>1990.8725</v>
      </c>
      <c r="M163" s="19">
        <v>6222.039000000001</v>
      </c>
      <c r="N163" s="19">
        <v>0</v>
      </c>
      <c r="O163" s="19">
        <v>0</v>
      </c>
      <c r="P163" s="19">
        <v>0</v>
      </c>
      <c r="Q163" s="19">
        <v>8462.332999999999</v>
      </c>
      <c r="R163" s="19">
        <v>3981.745</v>
      </c>
      <c r="S163" s="19">
        <v>12444.078000000001</v>
      </c>
    </row>
    <row r="164" spans="1:19" s="47" customFormat="1" ht="13.5">
      <c r="A164" s="55" t="s">
        <v>317</v>
      </c>
      <c r="B164" s="44"/>
      <c r="C164" s="41" t="s">
        <v>316</v>
      </c>
      <c r="D164" s="45"/>
      <c r="E164" s="56">
        <v>0</v>
      </c>
      <c r="F164" s="56">
        <v>0</v>
      </c>
      <c r="G164" s="56">
        <v>0</v>
      </c>
      <c r="H164" s="56">
        <v>12613.932</v>
      </c>
      <c r="I164" s="56">
        <v>3256.043</v>
      </c>
      <c r="J164" s="56">
        <v>15869.975</v>
      </c>
      <c r="K164" s="56">
        <v>60606.36200000001</v>
      </c>
      <c r="L164" s="56">
        <v>3106.1340000000005</v>
      </c>
      <c r="M164" s="56">
        <v>63712.496</v>
      </c>
      <c r="N164" s="56">
        <v>0</v>
      </c>
      <c r="O164" s="56">
        <v>0</v>
      </c>
      <c r="P164" s="56">
        <v>0</v>
      </c>
      <c r="Q164" s="46">
        <v>73220.294</v>
      </c>
      <c r="R164" s="46">
        <v>6362.177000000001</v>
      </c>
      <c r="S164" s="46">
        <v>79582.471</v>
      </c>
    </row>
    <row r="165" spans="1:19" ht="13.5">
      <c r="A165" s="28" t="s">
        <v>319</v>
      </c>
      <c r="B165" s="4"/>
      <c r="C165" s="4"/>
      <c r="D165" s="22" t="s">
        <v>318</v>
      </c>
      <c r="E165" s="19">
        <v>0</v>
      </c>
      <c r="F165" s="19">
        <v>0</v>
      </c>
      <c r="G165" s="19">
        <v>0</v>
      </c>
      <c r="H165" s="19">
        <v>0</v>
      </c>
      <c r="I165" s="19">
        <v>0</v>
      </c>
      <c r="J165" s="19">
        <v>0</v>
      </c>
      <c r="K165" s="19">
        <v>26995.496000000003</v>
      </c>
      <c r="L165" s="19">
        <v>2668.344</v>
      </c>
      <c r="M165" s="19">
        <v>29663.84</v>
      </c>
      <c r="N165" s="19">
        <v>0</v>
      </c>
      <c r="O165" s="19">
        <v>0</v>
      </c>
      <c r="P165" s="19">
        <v>0</v>
      </c>
      <c r="Q165" s="19">
        <v>26995.496000000003</v>
      </c>
      <c r="R165" s="19">
        <v>2668.344</v>
      </c>
      <c r="S165" s="19">
        <v>29663.84</v>
      </c>
    </row>
    <row r="166" spans="1:19" ht="13.5">
      <c r="A166" s="28" t="s">
        <v>321</v>
      </c>
      <c r="B166" s="4"/>
      <c r="C166" s="4"/>
      <c r="D166" s="22" t="s">
        <v>320</v>
      </c>
      <c r="E166" s="19">
        <v>0</v>
      </c>
      <c r="F166" s="19">
        <v>0</v>
      </c>
      <c r="G166" s="19">
        <v>0</v>
      </c>
      <c r="H166" s="19">
        <v>0</v>
      </c>
      <c r="I166" s="19">
        <v>0</v>
      </c>
      <c r="J166" s="19">
        <v>0</v>
      </c>
      <c r="K166" s="19">
        <v>33599.463</v>
      </c>
      <c r="L166" s="19">
        <v>499.1780000000002</v>
      </c>
      <c r="M166" s="19">
        <v>34098.641</v>
      </c>
      <c r="N166" s="19">
        <v>0</v>
      </c>
      <c r="O166" s="19">
        <v>0</v>
      </c>
      <c r="P166" s="19">
        <v>0</v>
      </c>
      <c r="Q166" s="19">
        <v>33599.463</v>
      </c>
      <c r="R166" s="19">
        <v>499.1780000000002</v>
      </c>
      <c r="S166" s="19">
        <v>34098.641</v>
      </c>
    </row>
    <row r="167" spans="1:19" ht="13.5">
      <c r="A167" s="28" t="s">
        <v>323</v>
      </c>
      <c r="B167" s="4"/>
      <c r="C167" s="4"/>
      <c r="D167" s="22" t="s">
        <v>322</v>
      </c>
      <c r="E167" s="19">
        <v>0</v>
      </c>
      <c r="F167" s="19">
        <v>0</v>
      </c>
      <c r="G167" s="19">
        <v>0</v>
      </c>
      <c r="H167" s="19">
        <v>12613.932</v>
      </c>
      <c r="I167" s="19">
        <v>3256.043</v>
      </c>
      <c r="J167" s="19">
        <v>15869.975</v>
      </c>
      <c r="K167" s="19">
        <v>0</v>
      </c>
      <c r="L167" s="19">
        <v>0</v>
      </c>
      <c r="M167" s="19">
        <v>0</v>
      </c>
      <c r="N167" s="19">
        <v>0</v>
      </c>
      <c r="O167" s="19">
        <v>0</v>
      </c>
      <c r="P167" s="19">
        <v>0</v>
      </c>
      <c r="Q167" s="19">
        <v>12613.932</v>
      </c>
      <c r="R167" s="19">
        <v>3256.043</v>
      </c>
      <c r="S167" s="19">
        <v>15869.975</v>
      </c>
    </row>
    <row r="168" spans="1:19" ht="13.5">
      <c r="A168" s="28" t="s">
        <v>325</v>
      </c>
      <c r="B168" s="4"/>
      <c r="C168" s="4"/>
      <c r="D168" s="22" t="s">
        <v>324</v>
      </c>
      <c r="E168" s="19">
        <v>0</v>
      </c>
      <c r="F168" s="19">
        <v>0</v>
      </c>
      <c r="G168" s="19">
        <v>0</v>
      </c>
      <c r="H168" s="19">
        <v>0</v>
      </c>
      <c r="I168" s="19">
        <v>0</v>
      </c>
      <c r="J168" s="19">
        <v>0</v>
      </c>
      <c r="K168" s="19">
        <v>11.403</v>
      </c>
      <c r="L168" s="19">
        <v>-61.388</v>
      </c>
      <c r="M168" s="19">
        <v>-49.985</v>
      </c>
      <c r="N168" s="19">
        <v>0</v>
      </c>
      <c r="O168" s="19">
        <v>0</v>
      </c>
      <c r="P168" s="19">
        <v>0</v>
      </c>
      <c r="Q168" s="19">
        <v>11.403</v>
      </c>
      <c r="R168" s="19">
        <v>-61.388</v>
      </c>
      <c r="S168" s="19">
        <v>-49.985</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-5913.474749999999</v>
      </c>
      <c r="I170" s="17">
        <v>860.12625</v>
      </c>
      <c r="J170" s="17">
        <v>-5053.3485</v>
      </c>
      <c r="K170" s="17">
        <v>20628.84775</v>
      </c>
      <c r="L170" s="17">
        <v>2709.18975</v>
      </c>
      <c r="M170" s="17">
        <v>23338.0375</v>
      </c>
      <c r="N170" s="17">
        <v>0</v>
      </c>
      <c r="O170" s="17">
        <v>0</v>
      </c>
      <c r="P170" s="17">
        <v>0</v>
      </c>
      <c r="Q170" s="17">
        <v>14715.373000000001</v>
      </c>
      <c r="R170" s="17">
        <v>3569.316</v>
      </c>
      <c r="S170" s="17">
        <v>18284.689000000002</v>
      </c>
    </row>
    <row r="171" spans="1:19" ht="13.5">
      <c r="A171" s="28" t="s">
        <v>330</v>
      </c>
      <c r="B171" s="4"/>
      <c r="C171" s="4" t="s">
        <v>329</v>
      </c>
      <c r="D171" s="22"/>
      <c r="E171" s="19">
        <v>0</v>
      </c>
      <c r="F171" s="19">
        <v>0</v>
      </c>
      <c r="G171" s="19">
        <v>0</v>
      </c>
      <c r="H171" s="19">
        <v>-5913.474749999999</v>
      </c>
      <c r="I171" s="19">
        <v>860.12625</v>
      </c>
      <c r="J171" s="19">
        <v>-5053.3485</v>
      </c>
      <c r="K171" s="19">
        <v>-1971.15825</v>
      </c>
      <c r="L171" s="19">
        <v>286.70875</v>
      </c>
      <c r="M171" s="19">
        <v>-1684.4495</v>
      </c>
      <c r="N171" s="19">
        <v>0</v>
      </c>
      <c r="O171" s="19">
        <v>0</v>
      </c>
      <c r="P171" s="19">
        <v>0</v>
      </c>
      <c r="Q171" s="19">
        <v>-7884.633</v>
      </c>
      <c r="R171" s="19">
        <v>1146.835</v>
      </c>
      <c r="S171" s="19">
        <v>-6737.798</v>
      </c>
    </row>
    <row r="172" spans="1:19" ht="13.5">
      <c r="A172" s="28" t="s">
        <v>332</v>
      </c>
      <c r="B172" s="4"/>
      <c r="C172" s="4" t="s">
        <v>331</v>
      </c>
      <c r="D172" s="22"/>
      <c r="E172" s="19">
        <v>0</v>
      </c>
      <c r="F172" s="19">
        <v>0</v>
      </c>
      <c r="G172" s="19">
        <v>0</v>
      </c>
      <c r="H172" s="19">
        <v>0</v>
      </c>
      <c r="I172" s="19">
        <v>0</v>
      </c>
      <c r="J172" s="19">
        <v>0</v>
      </c>
      <c r="K172" s="19">
        <v>7868.838000000002</v>
      </c>
      <c r="L172" s="19">
        <v>1210.071</v>
      </c>
      <c r="M172" s="19">
        <v>9078.909000000001</v>
      </c>
      <c r="N172" s="19">
        <v>0</v>
      </c>
      <c r="O172" s="19">
        <v>0</v>
      </c>
      <c r="P172" s="19">
        <v>0</v>
      </c>
      <c r="Q172" s="19">
        <v>7868.838000000002</v>
      </c>
      <c r="R172" s="19">
        <v>1210.071</v>
      </c>
      <c r="S172" s="19">
        <v>9078.909000000001</v>
      </c>
    </row>
    <row r="173" spans="1:19" ht="13.5">
      <c r="A173" s="28" t="s">
        <v>334</v>
      </c>
      <c r="B173" s="4"/>
      <c r="C173" s="4" t="s">
        <v>333</v>
      </c>
      <c r="D173" s="22"/>
      <c r="E173" s="19">
        <v>0</v>
      </c>
      <c r="F173" s="19">
        <v>0</v>
      </c>
      <c r="G173" s="19">
        <v>0</v>
      </c>
      <c r="H173" s="19">
        <v>0</v>
      </c>
      <c r="I173" s="19">
        <v>0</v>
      </c>
      <c r="J173" s="19">
        <v>0</v>
      </c>
      <c r="K173" s="19">
        <v>2461.128</v>
      </c>
      <c r="L173" s="19">
        <v>729.479</v>
      </c>
      <c r="M173" s="19">
        <v>3190.607</v>
      </c>
      <c r="N173" s="19">
        <v>0</v>
      </c>
      <c r="O173" s="19">
        <v>0</v>
      </c>
      <c r="P173" s="19">
        <v>0</v>
      </c>
      <c r="Q173" s="19">
        <v>2461.128</v>
      </c>
      <c r="R173" s="19">
        <v>729.479</v>
      </c>
      <c r="S173" s="19">
        <v>3190.607</v>
      </c>
    </row>
    <row r="174" spans="1:19" ht="13.5">
      <c r="A174" s="28" t="s">
        <v>336</v>
      </c>
      <c r="B174" s="4"/>
      <c r="C174" s="4" t="s">
        <v>335</v>
      </c>
      <c r="D174" s="22"/>
      <c r="E174" s="19">
        <v>0</v>
      </c>
      <c r="F174" s="19">
        <v>0</v>
      </c>
      <c r="G174" s="19">
        <v>0</v>
      </c>
      <c r="H174" s="19">
        <v>0</v>
      </c>
      <c r="I174" s="19">
        <v>0</v>
      </c>
      <c r="J174" s="19">
        <v>0</v>
      </c>
      <c r="K174" s="19">
        <v>12270.04</v>
      </c>
      <c r="L174" s="19">
        <v>482.931</v>
      </c>
      <c r="M174" s="19">
        <v>12752.971000000001</v>
      </c>
      <c r="N174" s="19">
        <v>0</v>
      </c>
      <c r="O174" s="19">
        <v>0</v>
      </c>
      <c r="P174" s="19">
        <v>0</v>
      </c>
      <c r="Q174" s="19">
        <v>12270.04</v>
      </c>
      <c r="R174" s="19">
        <v>482.931</v>
      </c>
      <c r="S174" s="19">
        <v>12752.971000000001</v>
      </c>
    </row>
    <row r="175" spans="1:19" ht="13.5">
      <c r="A175" s="24" t="s">
        <v>337</v>
      </c>
      <c r="B175" s="24"/>
      <c r="C175" s="25"/>
      <c r="D175" s="24"/>
      <c r="E175" s="17">
        <v>224046.66758999997</v>
      </c>
      <c r="F175" s="17">
        <v>6138.65402</v>
      </c>
      <c r="G175" s="17">
        <v>230185.32160999998</v>
      </c>
      <c r="H175" s="17">
        <v>1908800.34154</v>
      </c>
      <c r="I175" s="17">
        <v>497713.72062</v>
      </c>
      <c r="J175" s="17">
        <v>2406514.06216</v>
      </c>
      <c r="K175" s="17">
        <v>445246.26355</v>
      </c>
      <c r="L175" s="17">
        <v>82149.38659000001</v>
      </c>
      <c r="M175" s="17">
        <v>527395.65014</v>
      </c>
      <c r="N175" s="17">
        <v>825916.21132</v>
      </c>
      <c r="O175" s="17">
        <v>47463.03877</v>
      </c>
      <c r="P175" s="17">
        <v>873379.25009</v>
      </c>
      <c r="Q175" s="17">
        <v>3404009.484</v>
      </c>
      <c r="R175" s="17">
        <v>633464.8</v>
      </c>
      <c r="S175" s="17">
        <v>4037474.284</v>
      </c>
    </row>
    <row r="176" spans="1:19" ht="13.5">
      <c r="A176" s="58" t="s">
        <v>338</v>
      </c>
      <c r="B176" s="4"/>
      <c r="C176" s="22"/>
      <c r="D176" s="23"/>
      <c r="E176" s="59">
        <v>6.581846162388658</v>
      </c>
      <c r="F176" s="59">
        <v>0.9690600045969404</v>
      </c>
      <c r="G176" s="59">
        <v>5.701220748877468</v>
      </c>
      <c r="H176" s="59">
        <v>56.07505944128561</v>
      </c>
      <c r="I176" s="59">
        <v>78.57006744810445</v>
      </c>
      <c r="J176" s="59">
        <v>59.60444309693095</v>
      </c>
      <c r="K176" s="59">
        <v>13.080053555749727</v>
      </c>
      <c r="L176" s="59">
        <v>12.968263838811565</v>
      </c>
      <c r="M176" s="59">
        <v>13.062514162133548</v>
      </c>
      <c r="N176" s="59">
        <v>24.26304084057599</v>
      </c>
      <c r="O176" s="59">
        <v>7.492608708487038</v>
      </c>
      <c r="P176" s="59">
        <v>21.631821992058043</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-353905.12700000004</v>
      </c>
      <c r="F186" s="17">
        <v>-9247.512999999999</v>
      </c>
      <c r="G186" s="17">
        <v>-363152.64</v>
      </c>
      <c r="H186" s="19"/>
      <c r="I186" s="19"/>
      <c r="J186" s="19"/>
      <c r="K186" s="19"/>
      <c r="L186" s="19"/>
      <c r="M186" s="61"/>
      <c r="N186" s="19"/>
      <c r="O186" s="19"/>
      <c r="P186" s="19"/>
      <c r="Q186" s="19"/>
      <c r="R186" s="19"/>
      <c r="S186" s="19"/>
    </row>
    <row r="187" spans="1:19" ht="13.5">
      <c r="A187" s="21" t="s">
        <v>343</v>
      </c>
      <c r="B187" s="4"/>
      <c r="C187" s="22" t="s">
        <v>342</v>
      </c>
      <c r="D187" s="23"/>
      <c r="E187" s="19">
        <v>50</v>
      </c>
      <c r="F187" s="19">
        <v>0</v>
      </c>
      <c r="G187" s="19">
        <v>50</v>
      </c>
      <c r="H187" s="19"/>
      <c r="I187" s="19"/>
      <c r="J187" s="19"/>
      <c r="K187" s="19"/>
      <c r="L187" s="19"/>
      <c r="M187" s="59"/>
      <c r="N187" s="19"/>
      <c r="O187" s="19"/>
      <c r="P187" s="19"/>
      <c r="Q187" s="19"/>
      <c r="R187" s="19"/>
      <c r="S187" s="19"/>
    </row>
    <row r="188" spans="1:19" ht="13.5">
      <c r="A188" s="21" t="s">
        <v>345</v>
      </c>
      <c r="B188" s="4"/>
      <c r="C188" s="22" t="s">
        <v>344</v>
      </c>
      <c r="D188" s="23"/>
      <c r="E188" s="27">
        <v>-402027.664</v>
      </c>
      <c r="F188" s="27">
        <v>-7122.103000000001</v>
      </c>
      <c r="G188" s="27">
        <v>-409149.767</v>
      </c>
      <c r="H188" s="19"/>
      <c r="I188" s="19"/>
      <c r="J188" s="19"/>
      <c r="K188" s="19"/>
      <c r="L188" s="19"/>
      <c r="M188" s="19"/>
      <c r="N188" s="19"/>
      <c r="O188" s="19"/>
      <c r="P188" s="19"/>
      <c r="Q188" s="19"/>
      <c r="R188" s="19"/>
      <c r="S188" s="19"/>
    </row>
    <row r="189" spans="1:19" ht="13.5">
      <c r="A189" s="28" t="s">
        <v>347</v>
      </c>
      <c r="B189" s="4"/>
      <c r="C189" s="4"/>
      <c r="D189" s="23" t="s">
        <v>346</v>
      </c>
      <c r="E189" s="19">
        <v>-149074.282</v>
      </c>
      <c r="F189" s="19">
        <v>-6832.382</v>
      </c>
      <c r="G189" s="19">
        <v>-155906.664</v>
      </c>
      <c r="H189" s="19"/>
      <c r="I189" s="19"/>
      <c r="J189" s="19"/>
      <c r="K189" s="19"/>
      <c r="L189" s="19"/>
      <c r="M189" s="19"/>
      <c r="N189" s="19"/>
      <c r="O189" s="19"/>
      <c r="P189" s="19"/>
      <c r="Q189" s="19"/>
      <c r="R189" s="19"/>
      <c r="S189" s="19"/>
    </row>
    <row r="190" spans="1:19" ht="13.5">
      <c r="A190" s="28" t="s">
        <v>349</v>
      </c>
      <c r="B190" s="4"/>
      <c r="C190" s="4"/>
      <c r="D190" s="23" t="s">
        <v>348</v>
      </c>
      <c r="E190" s="19">
        <v>-15917.288</v>
      </c>
      <c r="F190" s="19">
        <v>-39.295</v>
      </c>
      <c r="G190" s="19">
        <v>-15956.583</v>
      </c>
      <c r="H190" s="19"/>
      <c r="I190" s="19"/>
      <c r="J190" s="19"/>
      <c r="K190" s="19"/>
      <c r="L190" s="19"/>
      <c r="M190" s="19"/>
      <c r="N190" s="19"/>
      <c r="O190" s="19"/>
      <c r="P190" s="19"/>
      <c r="Q190" s="19"/>
      <c r="R190" s="19"/>
      <c r="S190" s="19"/>
    </row>
    <row r="191" spans="1:19" ht="13.5">
      <c r="A191" s="28" t="s">
        <v>351</v>
      </c>
      <c r="B191" s="4"/>
      <c r="C191" s="4"/>
      <c r="D191" s="23" t="s">
        <v>350</v>
      </c>
      <c r="E191" s="19">
        <v>-14492.187999999998</v>
      </c>
      <c r="F191" s="19">
        <v>-698.448</v>
      </c>
      <c r="G191" s="19">
        <v>-15190.635999999999</v>
      </c>
      <c r="H191" s="19"/>
      <c r="I191" s="19"/>
      <c r="J191" s="19"/>
      <c r="K191" s="19"/>
      <c r="L191" s="19"/>
      <c r="M191" s="19"/>
      <c r="N191" s="19"/>
      <c r="O191" s="19"/>
      <c r="P191" s="19"/>
      <c r="Q191" s="19"/>
      <c r="R191" s="19"/>
      <c r="S191" s="19"/>
    </row>
    <row r="192" spans="1:19" ht="13.5">
      <c r="A192" s="28" t="s">
        <v>353</v>
      </c>
      <c r="B192" s="4"/>
      <c r="C192" s="4"/>
      <c r="D192" s="23" t="s">
        <v>352</v>
      </c>
      <c r="E192" s="19">
        <v>-10.048</v>
      </c>
      <c r="F192" s="19">
        <v>1107.038</v>
      </c>
      <c r="G192" s="19">
        <v>1096.99</v>
      </c>
      <c r="H192" s="19"/>
      <c r="I192" s="19"/>
      <c r="J192" s="19"/>
      <c r="K192" s="19"/>
      <c r="L192" s="19"/>
      <c r="M192" s="19"/>
      <c r="N192" s="19"/>
      <c r="O192" s="19"/>
      <c r="P192" s="19"/>
      <c r="Q192" s="19"/>
      <c r="R192" s="19"/>
      <c r="S192" s="19"/>
    </row>
    <row r="193" spans="1:19" ht="13.5">
      <c r="A193" s="28" t="s">
        <v>355</v>
      </c>
      <c r="B193" s="4"/>
      <c r="C193" s="4"/>
      <c r="D193" s="23" t="s">
        <v>354</v>
      </c>
      <c r="E193" s="19">
        <v>-222533.858</v>
      </c>
      <c r="F193" s="19">
        <v>-659.0160000000001</v>
      </c>
      <c r="G193" s="19">
        <v>-223192.874</v>
      </c>
      <c r="H193" s="19"/>
      <c r="I193" s="19"/>
      <c r="J193" s="19"/>
      <c r="K193" s="19"/>
      <c r="L193" s="19"/>
      <c r="M193" s="19"/>
      <c r="N193" s="19"/>
      <c r="O193" s="19"/>
      <c r="P193" s="19"/>
      <c r="Q193" s="19"/>
      <c r="R193" s="19"/>
      <c r="S193" s="19"/>
    </row>
    <row r="194" spans="1:7" ht="13.5">
      <c r="A194" s="21" t="s">
        <v>357</v>
      </c>
      <c r="B194" s="4"/>
      <c r="C194" s="22" t="s">
        <v>356</v>
      </c>
      <c r="D194" s="23"/>
      <c r="E194" s="19">
        <v>-7500.699</v>
      </c>
      <c r="F194" s="19">
        <v>1776.645</v>
      </c>
      <c r="G194" s="19">
        <v>-5724.054</v>
      </c>
    </row>
    <row r="195" spans="1:7" ht="13.5">
      <c r="A195" s="21" t="s">
        <v>359</v>
      </c>
      <c r="B195" s="4"/>
      <c r="C195" s="22" t="s">
        <v>358</v>
      </c>
      <c r="D195" s="23"/>
      <c r="E195" s="19">
        <v>68606.141</v>
      </c>
      <c r="F195" s="19">
        <v>17715.982999999997</v>
      </c>
      <c r="G195" s="19">
        <v>86322.124</v>
      </c>
    </row>
    <row r="196" spans="1:7" ht="13.5">
      <c r="A196" s="21" t="s">
        <v>361</v>
      </c>
      <c r="B196" s="4"/>
      <c r="C196" s="22" t="s">
        <v>360</v>
      </c>
      <c r="D196" s="23"/>
      <c r="E196" s="19">
        <v>-12726.639000000001</v>
      </c>
      <c r="F196" s="19">
        <v>-20688.523999999998</v>
      </c>
      <c r="G196" s="19">
        <v>-33415.163</v>
      </c>
    </row>
    <row r="197" spans="1:7" ht="13.5">
      <c r="A197" s="62" t="s">
        <v>363</v>
      </c>
      <c r="B197" s="63"/>
      <c r="C197" s="64" t="s">
        <v>362</v>
      </c>
      <c r="D197" s="65"/>
      <c r="E197" s="19">
        <v>-306.26599999999996</v>
      </c>
      <c r="F197" s="19">
        <v>-929.5139999999999</v>
      </c>
      <c r="G197" s="19">
        <v>-1235.78</v>
      </c>
    </row>
    <row r="198" spans="1:7" ht="13.5">
      <c r="A198" s="24" t="s">
        <v>365</v>
      </c>
      <c r="B198" s="24" t="s">
        <v>364</v>
      </c>
      <c r="C198" s="25"/>
      <c r="D198" s="24"/>
      <c r="E198" s="66">
        <v>-2685338.76</v>
      </c>
      <c r="F198" s="66">
        <v>-155421.654</v>
      </c>
      <c r="G198" s="66">
        <v>-2840760.414</v>
      </c>
    </row>
    <row r="199" spans="1:7" s="47" customFormat="1" ht="13.5">
      <c r="A199" s="67" t="s">
        <v>367</v>
      </c>
      <c r="B199" s="68"/>
      <c r="C199" s="69" t="s">
        <v>366</v>
      </c>
      <c r="D199" s="70"/>
      <c r="E199" s="46">
        <v>-3604720.71</v>
      </c>
      <c r="F199" s="46">
        <v>760.9179999999999</v>
      </c>
      <c r="G199" s="46">
        <v>-3603959.792</v>
      </c>
    </row>
    <row r="200" spans="1:7" ht="13.5">
      <c r="A200" s="21" t="s">
        <v>369</v>
      </c>
      <c r="B200" s="4"/>
      <c r="C200" s="22" t="s">
        <v>368</v>
      </c>
      <c r="D200" s="23"/>
      <c r="E200" s="19">
        <v>178992.596</v>
      </c>
      <c r="F200" s="19">
        <v>-163990.418</v>
      </c>
      <c r="G200" s="19">
        <v>15002.178</v>
      </c>
    </row>
    <row r="201" spans="1:7" ht="13.5" hidden="1">
      <c r="A201" s="71" t="s">
        <v>370</v>
      </c>
      <c r="B201" s="72"/>
      <c r="C201" s="72"/>
      <c r="D201" s="73"/>
      <c r="E201" s="74" t="e">
        <v>#N/A</v>
      </c>
      <c r="F201" s="74">
        <v>0</v>
      </c>
      <c r="G201" s="74" t="e">
        <v>#N/A</v>
      </c>
    </row>
    <row r="202" spans="1:7" ht="13.5">
      <c r="A202" s="21" t="s">
        <v>372</v>
      </c>
      <c r="B202" s="4"/>
      <c r="C202" s="22" t="s">
        <v>371</v>
      </c>
      <c r="D202" s="23"/>
      <c r="E202" s="19">
        <v>740389.354</v>
      </c>
      <c r="F202" s="19">
        <v>7807.846</v>
      </c>
      <c r="G202" s="19">
        <v>748197.2</v>
      </c>
    </row>
    <row r="203" spans="1:11" ht="40.5">
      <c r="A203" s="54" t="s">
        <v>373</v>
      </c>
      <c r="B203" s="24"/>
      <c r="C203" s="25"/>
      <c r="D203" s="24"/>
      <c r="E203" s="66">
        <v>-3039243.887</v>
      </c>
      <c r="F203" s="66">
        <v>-164669.16700000002</v>
      </c>
      <c r="G203" s="66">
        <v>-3203913.0539999995</v>
      </c>
      <c r="J203" s="82">
        <v>0</v>
      </c>
      <c r="K203" s="76"/>
    </row>
    <row r="204" spans="1:7" ht="13.5">
      <c r="A204" s="77" t="s">
        <v>374</v>
      </c>
      <c r="B204" s="4"/>
      <c r="C204" s="4"/>
      <c r="D204" s="78"/>
      <c r="E204" s="17">
        <v>-3779633.2410000004</v>
      </c>
      <c r="F204" s="17">
        <v>-172477.013</v>
      </c>
      <c r="G204" s="17">
        <v>-3952110.2539999997</v>
      </c>
    </row>
    <row r="205" spans="1:7" ht="48" customHeight="1">
      <c r="A205" s="77"/>
      <c r="B205" s="4"/>
      <c r="C205" s="4"/>
      <c r="D205" s="79"/>
      <c r="E205" s="19"/>
      <c r="F205" s="19"/>
      <c r="G205" s="19"/>
    </row>
    <row r="206" spans="1:11" ht="13.5">
      <c r="A206" s="24" t="s">
        <v>375</v>
      </c>
      <c r="B206" s="4"/>
      <c r="C206" s="4"/>
      <c r="D206" s="78"/>
      <c r="E206" s="19">
        <v>364765.5969999997</v>
      </c>
      <c r="F206" s="19">
        <v>468795.633</v>
      </c>
      <c r="G206" s="19">
        <v>833561.23</v>
      </c>
      <c r="J206" s="19"/>
      <c r="K206" s="19"/>
    </row>
    <row r="207" spans="1:7" ht="13.5">
      <c r="A207" s="24" t="s">
        <v>376</v>
      </c>
      <c r="B207" s="4"/>
      <c r="C207" s="22"/>
      <c r="D207" s="23"/>
      <c r="E207" s="19">
        <v>-375623.7570000003</v>
      </c>
      <c r="F207" s="19">
        <v>460987.78699999995</v>
      </c>
      <c r="G207" s="19">
        <v>85364.02999999971</v>
      </c>
    </row>
    <row r="208" spans="1:7" ht="13.5">
      <c r="A208" s="80"/>
      <c r="E208" s="19"/>
      <c r="F208" s="19"/>
      <c r="G208" s="19"/>
    </row>
    <row r="209" spans="1:7" ht="95.2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8.xml><?xml version="1.0" encoding="utf-8"?>
<worksheet xmlns="http://schemas.openxmlformats.org/spreadsheetml/2006/main" xmlns:r="http://schemas.openxmlformats.org/officeDocument/2006/relationships">
  <sheetPr codeName="Tabelle57"/>
  <dimension ref="A1:S213"/>
  <sheetViews>
    <sheetView showZeros="0" zoomScale="75" zoomScaleNormal="75" workbookViewId="0" topLeftCell="A1">
      <selection activeCell="D1" sqref="D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5" t="s">
        <v>384</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15804.23216</v>
      </c>
      <c r="F6" s="17">
        <v>584.14302</v>
      </c>
      <c r="G6" s="17">
        <v>16388.37518</v>
      </c>
      <c r="H6" s="17">
        <v>7985.61288</v>
      </c>
      <c r="I6" s="17">
        <v>314.11374</v>
      </c>
      <c r="J6" s="17">
        <v>8299.72662</v>
      </c>
      <c r="K6" s="17">
        <v>0</v>
      </c>
      <c r="L6" s="17">
        <v>0</v>
      </c>
      <c r="M6" s="17">
        <v>0</v>
      </c>
      <c r="N6" s="17">
        <v>491163.36095999996</v>
      </c>
      <c r="O6" s="17">
        <v>31793.754239999995</v>
      </c>
      <c r="P6" s="17">
        <v>522957.1152</v>
      </c>
      <c r="Q6" s="17">
        <v>514953.20599999995</v>
      </c>
      <c r="R6" s="17">
        <v>32692.010999999995</v>
      </c>
      <c r="S6" s="17">
        <v>547645.217</v>
      </c>
    </row>
    <row r="7" spans="1:19" ht="13.5">
      <c r="A7" s="21" t="s">
        <v>19</v>
      </c>
      <c r="B7" s="4"/>
      <c r="C7" s="22" t="s">
        <v>18</v>
      </c>
      <c r="D7" s="23"/>
      <c r="E7" s="19">
        <v>0</v>
      </c>
      <c r="F7" s="19">
        <v>0</v>
      </c>
      <c r="G7" s="19">
        <v>0</v>
      </c>
      <c r="H7" s="19">
        <v>0</v>
      </c>
      <c r="I7" s="19">
        <v>0</v>
      </c>
      <c r="J7" s="19">
        <v>0</v>
      </c>
      <c r="K7" s="19">
        <v>0</v>
      </c>
      <c r="L7" s="19">
        <v>0</v>
      </c>
      <c r="M7" s="19">
        <v>0</v>
      </c>
      <c r="N7" s="19">
        <v>44228.826</v>
      </c>
      <c r="O7" s="19">
        <v>341.193</v>
      </c>
      <c r="P7" s="19">
        <v>44570.019</v>
      </c>
      <c r="Q7" s="19">
        <v>44228.826</v>
      </c>
      <c r="R7" s="19">
        <v>341.193</v>
      </c>
      <c r="S7" s="19">
        <v>44570.019</v>
      </c>
    </row>
    <row r="8" spans="1:19" ht="13.5">
      <c r="A8" s="21" t="s">
        <v>21</v>
      </c>
      <c r="B8" s="4"/>
      <c r="C8" s="22" t="s">
        <v>20</v>
      </c>
      <c r="D8" s="23"/>
      <c r="E8" s="19">
        <v>0</v>
      </c>
      <c r="F8" s="19">
        <v>0</v>
      </c>
      <c r="G8" s="19">
        <v>0</v>
      </c>
      <c r="H8" s="19">
        <v>2106.728</v>
      </c>
      <c r="I8" s="19">
        <v>1.785</v>
      </c>
      <c r="J8" s="19">
        <v>2108.513</v>
      </c>
      <c r="K8" s="19">
        <v>0</v>
      </c>
      <c r="L8" s="19">
        <v>0</v>
      </c>
      <c r="M8" s="19">
        <v>0</v>
      </c>
      <c r="N8" s="19">
        <v>0</v>
      </c>
      <c r="O8" s="19">
        <v>0</v>
      </c>
      <c r="P8" s="19">
        <v>0</v>
      </c>
      <c r="Q8" s="19">
        <v>2106.728</v>
      </c>
      <c r="R8" s="19">
        <v>1.785</v>
      </c>
      <c r="S8" s="19">
        <v>2108.513</v>
      </c>
    </row>
    <row r="9" spans="1:19" ht="13.5">
      <c r="A9" s="21" t="s">
        <v>23</v>
      </c>
      <c r="B9" s="4"/>
      <c r="C9" s="22" t="s">
        <v>22</v>
      </c>
      <c r="D9" s="23"/>
      <c r="E9" s="19">
        <v>2096.32098</v>
      </c>
      <c r="F9" s="19">
        <v>96.96848</v>
      </c>
      <c r="G9" s="19">
        <v>2193.28946</v>
      </c>
      <c r="H9" s="19">
        <v>0</v>
      </c>
      <c r="I9" s="19">
        <v>0</v>
      </c>
      <c r="J9" s="19">
        <v>0</v>
      </c>
      <c r="K9" s="19">
        <v>0</v>
      </c>
      <c r="L9" s="19">
        <v>0</v>
      </c>
      <c r="M9" s="19">
        <v>0</v>
      </c>
      <c r="N9" s="19">
        <v>102719.72802</v>
      </c>
      <c r="O9" s="19">
        <v>4751.4555199999995</v>
      </c>
      <c r="P9" s="19">
        <v>107471.18354</v>
      </c>
      <c r="Q9" s="19">
        <v>104816.049</v>
      </c>
      <c r="R9" s="19">
        <v>4848.423999999999</v>
      </c>
      <c r="S9" s="19">
        <v>109664.473</v>
      </c>
    </row>
    <row r="10" spans="1:19" ht="13.5">
      <c r="A10" s="21" t="s">
        <v>25</v>
      </c>
      <c r="B10" s="4"/>
      <c r="C10" s="22" t="s">
        <v>24</v>
      </c>
      <c r="D10" s="23"/>
      <c r="E10" s="19">
        <v>580.37986</v>
      </c>
      <c r="F10" s="19">
        <v>3.1564300000000003</v>
      </c>
      <c r="G10" s="19">
        <v>583.53629</v>
      </c>
      <c r="H10" s="19">
        <v>0</v>
      </c>
      <c r="I10" s="19">
        <v>0</v>
      </c>
      <c r="J10" s="19">
        <v>0</v>
      </c>
      <c r="K10" s="19">
        <v>0</v>
      </c>
      <c r="L10" s="19">
        <v>0</v>
      </c>
      <c r="M10" s="19">
        <v>0</v>
      </c>
      <c r="N10" s="19">
        <v>57457.60614</v>
      </c>
      <c r="O10" s="19">
        <v>312.48657000000003</v>
      </c>
      <c r="P10" s="19">
        <v>57770.092710000004</v>
      </c>
      <c r="Q10" s="19">
        <v>58037.986000000004</v>
      </c>
      <c r="R10" s="19">
        <v>315.64300000000003</v>
      </c>
      <c r="S10" s="19">
        <v>58353.629</v>
      </c>
    </row>
    <row r="11" spans="1:19" ht="13.5">
      <c r="A11" s="21" t="s">
        <v>27</v>
      </c>
      <c r="B11" s="4"/>
      <c r="C11" s="22" t="s">
        <v>26</v>
      </c>
      <c r="D11" s="23"/>
      <c r="E11" s="19">
        <v>4309.204</v>
      </c>
      <c r="F11" s="19">
        <v>15.525</v>
      </c>
      <c r="G11" s="19">
        <v>4324.728999999999</v>
      </c>
      <c r="H11" s="19">
        <v>0</v>
      </c>
      <c r="I11" s="19">
        <v>0</v>
      </c>
      <c r="J11" s="19">
        <v>0</v>
      </c>
      <c r="K11" s="19">
        <v>0</v>
      </c>
      <c r="L11" s="19">
        <v>0</v>
      </c>
      <c r="M11" s="19">
        <v>0</v>
      </c>
      <c r="N11" s="19">
        <v>4309.204</v>
      </c>
      <c r="O11" s="19">
        <v>15.525</v>
      </c>
      <c r="P11" s="19">
        <v>4324.728999999999</v>
      </c>
      <c r="Q11" s="19">
        <v>8618.408</v>
      </c>
      <c r="R11" s="19">
        <v>31.05</v>
      </c>
      <c r="S11" s="19">
        <v>8649.457999999999</v>
      </c>
    </row>
    <row r="12" spans="1:19" ht="13.5">
      <c r="A12" s="21" t="s">
        <v>29</v>
      </c>
      <c r="B12" s="4"/>
      <c r="C12" s="22" t="s">
        <v>28</v>
      </c>
      <c r="D12" s="23"/>
      <c r="E12" s="19">
        <v>0</v>
      </c>
      <c r="F12" s="19">
        <v>0</v>
      </c>
      <c r="G12" s="19">
        <v>0</v>
      </c>
      <c r="H12" s="19">
        <v>0</v>
      </c>
      <c r="I12" s="19">
        <v>0</v>
      </c>
      <c r="J12" s="19">
        <v>0</v>
      </c>
      <c r="K12" s="19">
        <v>0</v>
      </c>
      <c r="L12" s="19">
        <v>0</v>
      </c>
      <c r="M12" s="19">
        <v>0</v>
      </c>
      <c r="N12" s="19">
        <v>-1243.322</v>
      </c>
      <c r="O12" s="19">
        <v>11537.479</v>
      </c>
      <c r="P12" s="19">
        <v>10294.157</v>
      </c>
      <c r="Q12" s="19">
        <v>-1243.322</v>
      </c>
      <c r="R12" s="19">
        <v>11537.479</v>
      </c>
      <c r="S12" s="19">
        <v>10294.157</v>
      </c>
    </row>
    <row r="13" spans="1:19" ht="13.5">
      <c r="A13" s="21" t="s">
        <v>31</v>
      </c>
      <c r="B13" s="4"/>
      <c r="C13" s="22" t="s">
        <v>30</v>
      </c>
      <c r="D13" s="23"/>
      <c r="E13" s="19">
        <v>0</v>
      </c>
      <c r="F13" s="19">
        <v>0</v>
      </c>
      <c r="G13" s="19">
        <v>0</v>
      </c>
      <c r="H13" s="19">
        <v>0</v>
      </c>
      <c r="I13" s="19">
        <v>0</v>
      </c>
      <c r="J13" s="19">
        <v>0</v>
      </c>
      <c r="K13" s="19">
        <v>0</v>
      </c>
      <c r="L13" s="19">
        <v>0</v>
      </c>
      <c r="M13" s="19">
        <v>0</v>
      </c>
      <c r="N13" s="19">
        <v>4444.287</v>
      </c>
      <c r="O13" s="19">
        <v>0</v>
      </c>
      <c r="P13" s="19">
        <v>4444.287</v>
      </c>
      <c r="Q13" s="19">
        <v>4444.287</v>
      </c>
      <c r="R13" s="19">
        <v>0</v>
      </c>
      <c r="S13" s="19">
        <v>4444.287</v>
      </c>
    </row>
    <row r="14" spans="1:19" ht="13.5">
      <c r="A14" s="21" t="s">
        <v>33</v>
      </c>
      <c r="B14" s="4"/>
      <c r="C14" s="22" t="s">
        <v>32</v>
      </c>
      <c r="D14" s="23"/>
      <c r="E14" s="19">
        <v>8818.32732</v>
      </c>
      <c r="F14" s="19">
        <v>468.49311</v>
      </c>
      <c r="G14" s="19">
        <v>9286.82043</v>
      </c>
      <c r="H14" s="19">
        <v>5878.88488</v>
      </c>
      <c r="I14" s="19">
        <v>312.32874</v>
      </c>
      <c r="J14" s="19">
        <v>6191.2136199999995</v>
      </c>
      <c r="K14" s="19">
        <v>0</v>
      </c>
      <c r="L14" s="19">
        <v>0</v>
      </c>
      <c r="M14" s="19">
        <v>0</v>
      </c>
      <c r="N14" s="19">
        <v>279247.0318</v>
      </c>
      <c r="O14" s="19">
        <v>14835.615149999998</v>
      </c>
      <c r="P14" s="19">
        <v>294082.64694999997</v>
      </c>
      <c r="Q14" s="19">
        <v>293944.244</v>
      </c>
      <c r="R14" s="19">
        <v>15616.436999999998</v>
      </c>
      <c r="S14" s="19">
        <v>309560.681</v>
      </c>
    </row>
    <row r="15" spans="1:19" ht="13.5">
      <c r="A15" s="24" t="s">
        <v>35</v>
      </c>
      <c r="B15" s="24" t="s">
        <v>34</v>
      </c>
      <c r="C15" s="25"/>
      <c r="D15" s="24"/>
      <c r="E15" s="17">
        <v>59068.56449999999</v>
      </c>
      <c r="F15" s="17">
        <v>1758.7705000000003</v>
      </c>
      <c r="G15" s="17">
        <v>60827.335</v>
      </c>
      <c r="H15" s="17">
        <v>102923.8875</v>
      </c>
      <c r="I15" s="17">
        <v>44421.7535</v>
      </c>
      <c r="J15" s="17">
        <v>147345.641</v>
      </c>
      <c r="K15" s="17">
        <v>0</v>
      </c>
      <c r="L15" s="17">
        <v>0</v>
      </c>
      <c r="M15" s="17">
        <v>0</v>
      </c>
      <c r="N15" s="17">
        <v>0</v>
      </c>
      <c r="O15" s="17">
        <v>0</v>
      </c>
      <c r="P15" s="17">
        <v>0</v>
      </c>
      <c r="Q15" s="17">
        <v>161992.452</v>
      </c>
      <c r="R15" s="17">
        <v>46180.524</v>
      </c>
      <c r="S15" s="17">
        <v>208172.976</v>
      </c>
    </row>
    <row r="16" spans="1:19" ht="13.5">
      <c r="A16" s="21" t="s">
        <v>37</v>
      </c>
      <c r="B16" s="4"/>
      <c r="C16" s="22" t="s">
        <v>36</v>
      </c>
      <c r="D16" s="23"/>
      <c r="E16" s="19">
        <v>32751.028</v>
      </c>
      <c r="F16" s="19">
        <v>153.297</v>
      </c>
      <c r="G16" s="19">
        <v>32904.325</v>
      </c>
      <c r="H16" s="19">
        <v>0</v>
      </c>
      <c r="I16" s="19">
        <v>0</v>
      </c>
      <c r="J16" s="19">
        <v>0</v>
      </c>
      <c r="K16" s="19">
        <v>0</v>
      </c>
      <c r="L16" s="19">
        <v>0</v>
      </c>
      <c r="M16" s="19">
        <v>0</v>
      </c>
      <c r="N16" s="19">
        <v>0</v>
      </c>
      <c r="O16" s="19">
        <v>0</v>
      </c>
      <c r="P16" s="19">
        <v>0</v>
      </c>
      <c r="Q16" s="19">
        <v>32751.028</v>
      </c>
      <c r="R16" s="19">
        <v>153.297</v>
      </c>
      <c r="S16" s="19">
        <v>32904.325</v>
      </c>
    </row>
    <row r="17" spans="1:19" ht="13.5">
      <c r="A17" s="21" t="s">
        <v>39</v>
      </c>
      <c r="B17" s="4"/>
      <c r="C17" s="22" t="s">
        <v>38</v>
      </c>
      <c r="D17" s="23"/>
      <c r="E17" s="19">
        <v>6023.474</v>
      </c>
      <c r="F17" s="19">
        <v>1188.217</v>
      </c>
      <c r="G17" s="19">
        <v>7211.691000000001</v>
      </c>
      <c r="H17" s="19">
        <v>0</v>
      </c>
      <c r="I17" s="19">
        <v>0</v>
      </c>
      <c r="J17" s="19">
        <v>0</v>
      </c>
      <c r="K17" s="19">
        <v>0</v>
      </c>
      <c r="L17" s="19">
        <v>0</v>
      </c>
      <c r="M17" s="19">
        <v>0</v>
      </c>
      <c r="N17" s="19">
        <v>0</v>
      </c>
      <c r="O17" s="19">
        <v>0</v>
      </c>
      <c r="P17" s="19">
        <v>0</v>
      </c>
      <c r="Q17" s="19">
        <v>6023.474</v>
      </c>
      <c r="R17" s="19">
        <v>1188.217</v>
      </c>
      <c r="S17" s="19">
        <v>7211.691000000001</v>
      </c>
    </row>
    <row r="18" spans="1:19" ht="13.5">
      <c r="A18" s="21" t="s">
        <v>41</v>
      </c>
      <c r="B18" s="4"/>
      <c r="C18" s="22" t="s">
        <v>40</v>
      </c>
      <c r="D18" s="23"/>
      <c r="E18" s="19">
        <v>0</v>
      </c>
      <c r="F18" s="19">
        <v>0</v>
      </c>
      <c r="G18" s="19">
        <v>0</v>
      </c>
      <c r="H18" s="19">
        <v>83667.908</v>
      </c>
      <c r="I18" s="19">
        <v>43341.994</v>
      </c>
      <c r="J18" s="19">
        <v>127009.902</v>
      </c>
      <c r="K18" s="19">
        <v>0</v>
      </c>
      <c r="L18" s="19">
        <v>0</v>
      </c>
      <c r="M18" s="19">
        <v>0</v>
      </c>
      <c r="N18" s="19">
        <v>0</v>
      </c>
      <c r="O18" s="19">
        <v>0</v>
      </c>
      <c r="P18" s="19">
        <v>0</v>
      </c>
      <c r="Q18" s="19">
        <v>83667.908</v>
      </c>
      <c r="R18" s="19">
        <v>43341.994</v>
      </c>
      <c r="S18" s="19">
        <v>127009.902</v>
      </c>
    </row>
    <row r="19" spans="1:19" ht="13.5">
      <c r="A19" s="21" t="s">
        <v>43</v>
      </c>
      <c r="B19" s="4"/>
      <c r="C19" s="22" t="s">
        <v>42</v>
      </c>
      <c r="D19" s="23"/>
      <c r="E19" s="19">
        <v>768.732</v>
      </c>
      <c r="F19" s="19">
        <v>229.534</v>
      </c>
      <c r="G19" s="19">
        <v>998.266</v>
      </c>
      <c r="H19" s="19">
        <v>0</v>
      </c>
      <c r="I19" s="19">
        <v>0</v>
      </c>
      <c r="J19" s="19">
        <v>0</v>
      </c>
      <c r="K19" s="19">
        <v>0</v>
      </c>
      <c r="L19" s="19">
        <v>0</v>
      </c>
      <c r="M19" s="19">
        <v>0</v>
      </c>
      <c r="N19" s="19">
        <v>0</v>
      </c>
      <c r="O19" s="19">
        <v>0</v>
      </c>
      <c r="P19" s="19">
        <v>0</v>
      </c>
      <c r="Q19" s="19">
        <v>768.732</v>
      </c>
      <c r="R19" s="19">
        <v>229.534</v>
      </c>
      <c r="S19" s="19">
        <v>998.266</v>
      </c>
    </row>
    <row r="20" spans="1:19" ht="13.5">
      <c r="A20" s="21" t="s">
        <v>45</v>
      </c>
      <c r="B20" s="4"/>
      <c r="C20" s="22" t="s">
        <v>44</v>
      </c>
      <c r="D20" s="23"/>
      <c r="E20" s="19"/>
      <c r="F20" s="19"/>
      <c r="G20" s="19"/>
      <c r="H20" s="19"/>
      <c r="I20" s="19"/>
      <c r="J20" s="19"/>
      <c r="K20" s="19"/>
      <c r="L20" s="19"/>
      <c r="M20" s="19"/>
      <c r="N20" s="19"/>
      <c r="O20" s="19"/>
      <c r="P20" s="19"/>
      <c r="Q20" s="19"/>
      <c r="R20" s="19"/>
      <c r="S20" s="19"/>
    </row>
    <row r="21" spans="1:19" ht="13.5">
      <c r="A21" s="21" t="s">
        <v>47</v>
      </c>
      <c r="B21" s="4"/>
      <c r="C21" s="22" t="s">
        <v>46</v>
      </c>
      <c r="D21" s="23"/>
      <c r="E21" s="19">
        <v>0</v>
      </c>
      <c r="F21" s="19">
        <v>0</v>
      </c>
      <c r="G21" s="19">
        <v>0</v>
      </c>
      <c r="H21" s="19">
        <v>-269.351</v>
      </c>
      <c r="I21" s="19">
        <v>892.037</v>
      </c>
      <c r="J21" s="19">
        <v>622.686</v>
      </c>
      <c r="K21" s="19">
        <v>0</v>
      </c>
      <c r="L21" s="19">
        <v>0</v>
      </c>
      <c r="M21" s="19">
        <v>0</v>
      </c>
      <c r="N21" s="19">
        <v>0</v>
      </c>
      <c r="O21" s="19">
        <v>0</v>
      </c>
      <c r="P21" s="19">
        <v>0</v>
      </c>
      <c r="Q21" s="19">
        <v>-269.351</v>
      </c>
      <c r="R21" s="19">
        <v>892.037</v>
      </c>
      <c r="S21" s="19">
        <v>622.686</v>
      </c>
    </row>
    <row r="22" spans="1:19" ht="13.5">
      <c r="A22" s="21" t="s">
        <v>49</v>
      </c>
      <c r="B22" s="4"/>
      <c r="C22" s="22" t="s">
        <v>48</v>
      </c>
      <c r="D22" s="23"/>
      <c r="E22" s="19">
        <v>19525.3305</v>
      </c>
      <c r="F22" s="19">
        <v>187.7225</v>
      </c>
      <c r="G22" s="19">
        <v>19713.053</v>
      </c>
      <c r="H22" s="19">
        <v>19525.3305</v>
      </c>
      <c r="I22" s="19">
        <v>187.7225</v>
      </c>
      <c r="J22" s="19">
        <v>19713.053</v>
      </c>
      <c r="K22" s="19">
        <v>0</v>
      </c>
      <c r="L22" s="19">
        <v>0</v>
      </c>
      <c r="M22" s="19">
        <v>0</v>
      </c>
      <c r="N22" s="19">
        <v>0</v>
      </c>
      <c r="O22" s="19">
        <v>0</v>
      </c>
      <c r="P22" s="19">
        <v>0</v>
      </c>
      <c r="Q22" s="19">
        <v>39050.661</v>
      </c>
      <c r="R22" s="19">
        <v>375.445</v>
      </c>
      <c r="S22" s="19">
        <v>39426.106</v>
      </c>
    </row>
    <row r="23" spans="1:19" ht="13.5">
      <c r="A23" s="24" t="s">
        <v>51</v>
      </c>
      <c r="B23" s="24" t="s">
        <v>50</v>
      </c>
      <c r="C23" s="25"/>
      <c r="D23" s="24"/>
      <c r="E23" s="17">
        <v>728.16896</v>
      </c>
      <c r="F23" s="17">
        <v>98.432</v>
      </c>
      <c r="G23" s="17">
        <v>826.60096</v>
      </c>
      <c r="H23" s="17">
        <v>259843.24995999996</v>
      </c>
      <c r="I23" s="17">
        <v>129388.72076000001</v>
      </c>
      <c r="J23" s="17">
        <v>389231.97072</v>
      </c>
      <c r="K23" s="17">
        <v>2307.54608</v>
      </c>
      <c r="L23" s="17">
        <v>88.76224</v>
      </c>
      <c r="M23" s="17">
        <v>2396.30832</v>
      </c>
      <c r="N23" s="17">
        <v>0</v>
      </c>
      <c r="O23" s="17">
        <v>0</v>
      </c>
      <c r="P23" s="17">
        <v>0</v>
      </c>
      <c r="Q23" s="17">
        <v>262878.96499999997</v>
      </c>
      <c r="R23" s="17">
        <v>129575.91500000001</v>
      </c>
      <c r="S23" s="17">
        <v>392454.88</v>
      </c>
    </row>
    <row r="24" spans="1:19" ht="13.5">
      <c r="A24" s="21" t="s">
        <v>53</v>
      </c>
      <c r="B24" s="4"/>
      <c r="C24" s="26"/>
      <c r="D24" s="26" t="s">
        <v>52</v>
      </c>
      <c r="E24" s="19">
        <v>728.16896</v>
      </c>
      <c r="F24" s="19">
        <v>98.432</v>
      </c>
      <c r="G24" s="19">
        <v>826.60096</v>
      </c>
      <c r="H24" s="19">
        <v>8373.94304</v>
      </c>
      <c r="I24" s="19">
        <v>1131.968</v>
      </c>
      <c r="J24" s="19">
        <v>9505.91104</v>
      </c>
      <c r="K24" s="19">
        <v>0</v>
      </c>
      <c r="L24" s="19">
        <v>0</v>
      </c>
      <c r="M24" s="19">
        <v>0</v>
      </c>
      <c r="N24" s="19">
        <v>0</v>
      </c>
      <c r="O24" s="19">
        <v>0</v>
      </c>
      <c r="P24" s="19">
        <v>0</v>
      </c>
      <c r="Q24" s="19">
        <v>9102.112000000001</v>
      </c>
      <c r="R24" s="19">
        <v>1230.4</v>
      </c>
      <c r="S24" s="19">
        <v>10332.512</v>
      </c>
    </row>
    <row r="25" spans="1:19" ht="13.5">
      <c r="A25" s="21" t="s">
        <v>55</v>
      </c>
      <c r="B25" s="4"/>
      <c r="C25" s="4"/>
      <c r="D25" s="23" t="s">
        <v>54</v>
      </c>
      <c r="E25" s="19">
        <v>0</v>
      </c>
      <c r="F25" s="19">
        <v>0</v>
      </c>
      <c r="G25" s="19">
        <v>0</v>
      </c>
      <c r="H25" s="19">
        <v>-89.078</v>
      </c>
      <c r="I25" s="19">
        <v>12264.723</v>
      </c>
      <c r="J25" s="19">
        <v>12175.645</v>
      </c>
      <c r="K25" s="19">
        <v>0</v>
      </c>
      <c r="L25" s="19">
        <v>0</v>
      </c>
      <c r="M25" s="19">
        <v>0</v>
      </c>
      <c r="N25" s="19">
        <v>0</v>
      </c>
      <c r="O25" s="19">
        <v>0</v>
      </c>
      <c r="P25" s="19">
        <v>0</v>
      </c>
      <c r="Q25" s="19">
        <v>-89.078</v>
      </c>
      <c r="R25" s="19">
        <v>12264.723</v>
      </c>
      <c r="S25" s="19">
        <v>12175.645</v>
      </c>
    </row>
    <row r="26" spans="1:19" ht="13.5">
      <c r="A26" s="21" t="s">
        <v>57</v>
      </c>
      <c r="B26" s="4"/>
      <c r="C26" s="22" t="s">
        <v>56</v>
      </c>
      <c r="D26" s="23"/>
      <c r="E26" s="27">
        <v>0</v>
      </c>
      <c r="F26" s="27">
        <v>0</v>
      </c>
      <c r="G26" s="19">
        <v>0</v>
      </c>
      <c r="H26" s="27">
        <v>169981.585</v>
      </c>
      <c r="I26" s="27">
        <v>73748.758</v>
      </c>
      <c r="J26" s="19">
        <v>243730.343</v>
      </c>
      <c r="K26" s="27">
        <v>0</v>
      </c>
      <c r="L26" s="27">
        <v>0</v>
      </c>
      <c r="M26" s="19">
        <v>0</v>
      </c>
      <c r="N26" s="27">
        <v>0</v>
      </c>
      <c r="O26" s="27">
        <v>0</v>
      </c>
      <c r="P26" s="19">
        <v>0</v>
      </c>
      <c r="Q26" s="19">
        <v>169981.585</v>
      </c>
      <c r="R26" s="19">
        <v>73748.758</v>
      </c>
      <c r="S26" s="19">
        <v>243730.343</v>
      </c>
    </row>
    <row r="27" spans="1:19" ht="13.5">
      <c r="A27" s="28" t="s">
        <v>59</v>
      </c>
      <c r="B27" s="4"/>
      <c r="C27" s="4"/>
      <c r="D27" s="23" t="s">
        <v>58</v>
      </c>
      <c r="E27" s="19">
        <v>0</v>
      </c>
      <c r="F27" s="19">
        <v>0</v>
      </c>
      <c r="G27" s="19">
        <v>0</v>
      </c>
      <c r="H27" s="19">
        <v>156699.622</v>
      </c>
      <c r="I27" s="19">
        <v>64460.504</v>
      </c>
      <c r="J27" s="19">
        <v>221160.126</v>
      </c>
      <c r="K27" s="19">
        <v>0</v>
      </c>
      <c r="L27" s="19">
        <v>0</v>
      </c>
      <c r="M27" s="19">
        <v>0</v>
      </c>
      <c r="N27" s="19">
        <v>0</v>
      </c>
      <c r="O27" s="19">
        <v>0</v>
      </c>
      <c r="P27" s="19">
        <v>0</v>
      </c>
      <c r="Q27" s="19">
        <v>156699.622</v>
      </c>
      <c r="R27" s="19">
        <v>64460.504</v>
      </c>
      <c r="S27" s="19">
        <v>221160.126</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4752.474</v>
      </c>
      <c r="I30" s="19">
        <v>1366.803</v>
      </c>
      <c r="J30" s="19">
        <v>6119.277</v>
      </c>
      <c r="K30" s="19">
        <v>0</v>
      </c>
      <c r="L30" s="19">
        <v>0</v>
      </c>
      <c r="M30" s="19">
        <v>0</v>
      </c>
      <c r="N30" s="19">
        <v>0</v>
      </c>
      <c r="O30" s="19">
        <v>0</v>
      </c>
      <c r="P30" s="19">
        <v>0</v>
      </c>
      <c r="Q30" s="19">
        <v>4752.474</v>
      </c>
      <c r="R30" s="19">
        <v>1366.803</v>
      </c>
      <c r="S30" s="19">
        <v>6119.277</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c r="F32" s="19"/>
      <c r="G32" s="19"/>
      <c r="H32" s="19"/>
      <c r="I32" s="19"/>
      <c r="J32" s="19"/>
      <c r="K32" s="19"/>
      <c r="L32" s="19"/>
      <c r="M32" s="19"/>
      <c r="N32" s="19"/>
      <c r="O32" s="19"/>
      <c r="P32" s="19"/>
      <c r="Q32" s="19"/>
      <c r="R32" s="19"/>
      <c r="S32" s="19"/>
    </row>
    <row r="33" spans="1:19" ht="13.5">
      <c r="A33" s="30" t="s">
        <v>68</v>
      </c>
      <c r="B33" s="31"/>
      <c r="C33" s="31"/>
      <c r="D33" s="29" t="s">
        <v>67</v>
      </c>
      <c r="E33" s="19">
        <v>0</v>
      </c>
      <c r="F33" s="19">
        <v>0</v>
      </c>
      <c r="G33" s="19">
        <v>0</v>
      </c>
      <c r="H33" s="19">
        <v>6440.019</v>
      </c>
      <c r="I33" s="19">
        <v>6778.284</v>
      </c>
      <c r="J33" s="19">
        <v>13218.303</v>
      </c>
      <c r="K33" s="19">
        <v>0</v>
      </c>
      <c r="L33" s="19">
        <v>0</v>
      </c>
      <c r="M33" s="19">
        <v>0</v>
      </c>
      <c r="N33" s="19">
        <v>0</v>
      </c>
      <c r="O33" s="19">
        <v>0</v>
      </c>
      <c r="P33" s="19">
        <v>0</v>
      </c>
      <c r="Q33" s="19">
        <v>6440.019</v>
      </c>
      <c r="R33" s="19">
        <v>6778.284</v>
      </c>
      <c r="S33" s="19">
        <v>13218.303</v>
      </c>
    </row>
    <row r="34" spans="1:19" ht="13.5">
      <c r="A34" s="30" t="s">
        <v>70</v>
      </c>
      <c r="B34" s="31"/>
      <c r="C34" s="31"/>
      <c r="D34" s="29" t="s">
        <v>69</v>
      </c>
      <c r="E34" s="19">
        <v>0</v>
      </c>
      <c r="F34" s="19">
        <v>0</v>
      </c>
      <c r="G34" s="19">
        <v>0</v>
      </c>
      <c r="H34" s="19">
        <v>2089.47</v>
      </c>
      <c r="I34" s="19">
        <v>1143.167</v>
      </c>
      <c r="J34" s="19">
        <v>3232.6369999999997</v>
      </c>
      <c r="K34" s="19">
        <v>0</v>
      </c>
      <c r="L34" s="19">
        <v>0</v>
      </c>
      <c r="M34" s="19">
        <v>0</v>
      </c>
      <c r="N34" s="19">
        <v>0</v>
      </c>
      <c r="O34" s="19">
        <v>0</v>
      </c>
      <c r="P34" s="19">
        <v>0</v>
      </c>
      <c r="Q34" s="19">
        <v>2089.47</v>
      </c>
      <c r="R34" s="19">
        <v>1143.167</v>
      </c>
      <c r="S34" s="19">
        <v>3232.6369999999997</v>
      </c>
    </row>
    <row r="35" spans="1:19" ht="13.5">
      <c r="A35" s="32" t="s">
        <v>72</v>
      </c>
      <c r="B35" s="31"/>
      <c r="C35" s="22" t="s">
        <v>71</v>
      </c>
      <c r="D35" s="29"/>
      <c r="E35" s="19">
        <v>0</v>
      </c>
      <c r="F35" s="19">
        <v>0</v>
      </c>
      <c r="G35" s="19">
        <v>0</v>
      </c>
      <c r="H35" s="19">
        <v>26456.45</v>
      </c>
      <c r="I35" s="19">
        <v>32521.174999999996</v>
      </c>
      <c r="J35" s="19">
        <v>58977.625</v>
      </c>
      <c r="K35" s="19">
        <v>0</v>
      </c>
      <c r="L35" s="19">
        <v>0</v>
      </c>
      <c r="M35" s="19">
        <v>0</v>
      </c>
      <c r="N35" s="19">
        <v>0</v>
      </c>
      <c r="O35" s="19">
        <v>0</v>
      </c>
      <c r="P35" s="19">
        <v>0</v>
      </c>
      <c r="Q35" s="19">
        <v>26456.45</v>
      </c>
      <c r="R35" s="19">
        <v>32521.174999999996</v>
      </c>
      <c r="S35" s="19">
        <v>58977.625</v>
      </c>
    </row>
    <row r="36" spans="1:19" ht="13.5">
      <c r="A36" s="30" t="s">
        <v>72</v>
      </c>
      <c r="B36" s="31"/>
      <c r="C36" s="31"/>
      <c r="D36" s="29" t="s">
        <v>73</v>
      </c>
      <c r="E36" s="19">
        <v>0</v>
      </c>
      <c r="F36" s="19">
        <v>0</v>
      </c>
      <c r="G36" s="19">
        <v>0</v>
      </c>
      <c r="H36" s="19">
        <v>13890.131</v>
      </c>
      <c r="I36" s="19">
        <v>13081.451</v>
      </c>
      <c r="J36" s="19">
        <v>26971.582</v>
      </c>
      <c r="K36" s="19">
        <v>0</v>
      </c>
      <c r="L36" s="19">
        <v>0</v>
      </c>
      <c r="M36" s="19">
        <v>0</v>
      </c>
      <c r="N36" s="19">
        <v>0</v>
      </c>
      <c r="O36" s="19">
        <v>0</v>
      </c>
      <c r="P36" s="19">
        <v>0</v>
      </c>
      <c r="Q36" s="19">
        <v>13890.131</v>
      </c>
      <c r="R36" s="19">
        <v>13081.451</v>
      </c>
      <c r="S36" s="19">
        <v>26971.582</v>
      </c>
    </row>
    <row r="37" spans="1:19" ht="13.5">
      <c r="A37" s="30" t="s">
        <v>75</v>
      </c>
      <c r="B37" s="31"/>
      <c r="C37" s="31"/>
      <c r="D37" s="29" t="s">
        <v>74</v>
      </c>
      <c r="E37" s="19">
        <v>0</v>
      </c>
      <c r="F37" s="19">
        <v>0</v>
      </c>
      <c r="G37" s="19">
        <v>0</v>
      </c>
      <c r="H37" s="19">
        <v>12566.319</v>
      </c>
      <c r="I37" s="19">
        <v>19439.724</v>
      </c>
      <c r="J37" s="19">
        <v>32006.042999999998</v>
      </c>
      <c r="K37" s="19">
        <v>0</v>
      </c>
      <c r="L37" s="19">
        <v>0</v>
      </c>
      <c r="M37" s="19">
        <v>0</v>
      </c>
      <c r="N37" s="19">
        <v>0</v>
      </c>
      <c r="O37" s="19">
        <v>0</v>
      </c>
      <c r="P37" s="19">
        <v>0</v>
      </c>
      <c r="Q37" s="19">
        <v>12566.319</v>
      </c>
      <c r="R37" s="19">
        <v>19439.724</v>
      </c>
      <c r="S37" s="19">
        <v>32006.042999999998</v>
      </c>
    </row>
    <row r="38" spans="1:19" ht="13.5">
      <c r="A38" s="33" t="s">
        <v>77</v>
      </c>
      <c r="B38" s="31"/>
      <c r="C38" s="29" t="s">
        <v>76</v>
      </c>
      <c r="D38" s="29"/>
      <c r="E38" s="19">
        <v>0</v>
      </c>
      <c r="F38" s="19">
        <v>0</v>
      </c>
      <c r="G38" s="19">
        <v>0</v>
      </c>
      <c r="H38" s="19">
        <v>21993.826</v>
      </c>
      <c r="I38" s="19">
        <v>3269.116</v>
      </c>
      <c r="J38" s="19">
        <v>25262.942000000003</v>
      </c>
      <c r="K38" s="19">
        <v>0</v>
      </c>
      <c r="L38" s="19">
        <v>0</v>
      </c>
      <c r="M38" s="19">
        <v>0</v>
      </c>
      <c r="N38" s="19">
        <v>0</v>
      </c>
      <c r="O38" s="19">
        <v>0</v>
      </c>
      <c r="P38" s="19">
        <v>0</v>
      </c>
      <c r="Q38" s="19">
        <v>21993.826</v>
      </c>
      <c r="R38" s="19">
        <v>3269.116</v>
      </c>
      <c r="S38" s="19">
        <v>25262.942000000003</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0.232</v>
      </c>
      <c r="I40" s="19">
        <v>0</v>
      </c>
      <c r="J40" s="19">
        <v>0.232</v>
      </c>
      <c r="K40" s="19">
        <v>0</v>
      </c>
      <c r="L40" s="19">
        <v>0</v>
      </c>
      <c r="M40" s="19">
        <v>0</v>
      </c>
      <c r="N40" s="19">
        <v>0</v>
      </c>
      <c r="O40" s="19">
        <v>0</v>
      </c>
      <c r="P40" s="19">
        <v>0</v>
      </c>
      <c r="Q40" s="19">
        <v>0.232</v>
      </c>
      <c r="R40" s="19">
        <v>0</v>
      </c>
      <c r="S40" s="19">
        <v>0.232</v>
      </c>
    </row>
    <row r="41" spans="1:19" ht="13.5">
      <c r="A41" s="33" t="s">
        <v>82</v>
      </c>
      <c r="B41" s="4"/>
      <c r="C41" s="16" t="s">
        <v>81</v>
      </c>
      <c r="D41" s="23"/>
      <c r="E41" s="19">
        <v>0</v>
      </c>
      <c r="F41" s="19">
        <v>0</v>
      </c>
      <c r="G41" s="19">
        <v>0</v>
      </c>
      <c r="H41" s="19">
        <v>20712.542</v>
      </c>
      <c r="I41" s="19">
        <v>5480.394</v>
      </c>
      <c r="J41" s="19">
        <v>26192.936</v>
      </c>
      <c r="K41" s="19">
        <v>0</v>
      </c>
      <c r="L41" s="19">
        <v>0</v>
      </c>
      <c r="M41" s="19">
        <v>0</v>
      </c>
      <c r="N41" s="19">
        <v>0</v>
      </c>
      <c r="O41" s="19">
        <v>0</v>
      </c>
      <c r="P41" s="19">
        <v>0</v>
      </c>
      <c r="Q41" s="19">
        <v>20712.542</v>
      </c>
      <c r="R41" s="19">
        <v>5480.394</v>
      </c>
      <c r="S41" s="19">
        <v>26192.936</v>
      </c>
    </row>
    <row r="42" spans="1:19" ht="13.5">
      <c r="A42" s="30" t="s">
        <v>84</v>
      </c>
      <c r="B42" s="31"/>
      <c r="C42" s="29"/>
      <c r="D42" s="29" t="s">
        <v>83</v>
      </c>
      <c r="E42" s="19">
        <v>0</v>
      </c>
      <c r="F42" s="19">
        <v>0</v>
      </c>
      <c r="G42" s="19">
        <v>0</v>
      </c>
      <c r="H42" s="19">
        <v>20712.542</v>
      </c>
      <c r="I42" s="19">
        <v>5480.394</v>
      </c>
      <c r="J42" s="19">
        <v>26192.936</v>
      </c>
      <c r="K42" s="19">
        <v>0</v>
      </c>
      <c r="L42" s="19">
        <v>0</v>
      </c>
      <c r="M42" s="19">
        <v>0</v>
      </c>
      <c r="N42" s="19">
        <v>0</v>
      </c>
      <c r="O42" s="19">
        <v>0</v>
      </c>
      <c r="P42" s="19">
        <v>0</v>
      </c>
      <c r="Q42" s="19">
        <v>20712.542</v>
      </c>
      <c r="R42" s="19">
        <v>5480.394</v>
      </c>
      <c r="S42" s="19">
        <v>26192.936</v>
      </c>
    </row>
    <row r="43" spans="1:19" ht="13.5">
      <c r="A43" s="30" t="s">
        <v>86</v>
      </c>
      <c r="B43" s="31"/>
      <c r="C43" s="29"/>
      <c r="D43" s="29" t="s">
        <v>85</v>
      </c>
      <c r="E43" s="19">
        <v>0</v>
      </c>
      <c r="F43" s="19">
        <v>0</v>
      </c>
      <c r="G43" s="19">
        <v>0</v>
      </c>
      <c r="H43" s="19">
        <v>0</v>
      </c>
      <c r="I43" s="19">
        <v>0</v>
      </c>
      <c r="J43" s="19">
        <v>0</v>
      </c>
      <c r="K43" s="19">
        <v>0</v>
      </c>
      <c r="L43" s="19">
        <v>0</v>
      </c>
      <c r="M43" s="19">
        <v>0</v>
      </c>
      <c r="N43" s="19">
        <v>0</v>
      </c>
      <c r="O43" s="19">
        <v>0</v>
      </c>
      <c r="P43" s="19">
        <v>0</v>
      </c>
      <c r="Q43" s="19">
        <v>0</v>
      </c>
      <c r="R43" s="19">
        <v>0</v>
      </c>
      <c r="S43" s="19">
        <v>0</v>
      </c>
    </row>
    <row r="44" spans="1:19" ht="13.5">
      <c r="A44" s="21" t="s">
        <v>88</v>
      </c>
      <c r="B44" s="4"/>
      <c r="C44" s="22" t="s">
        <v>87</v>
      </c>
      <c r="D44" s="23"/>
      <c r="E44" s="27">
        <v>0</v>
      </c>
      <c r="F44" s="27">
        <v>0</v>
      </c>
      <c r="G44" s="27">
        <v>0</v>
      </c>
      <c r="H44" s="27">
        <v>12413.74992</v>
      </c>
      <c r="I44" s="27">
        <v>972.5867599999999</v>
      </c>
      <c r="J44" s="27">
        <v>13386.33668</v>
      </c>
      <c r="K44" s="27">
        <v>2307.54608</v>
      </c>
      <c r="L44" s="27">
        <v>88.76224</v>
      </c>
      <c r="M44" s="27">
        <v>2396.30832</v>
      </c>
      <c r="N44" s="27">
        <v>0</v>
      </c>
      <c r="O44" s="27">
        <v>0</v>
      </c>
      <c r="P44" s="27">
        <v>0</v>
      </c>
      <c r="Q44" s="19">
        <v>14721.296</v>
      </c>
      <c r="R44" s="19">
        <v>1061.349</v>
      </c>
      <c r="S44" s="19">
        <v>15782.645</v>
      </c>
    </row>
    <row r="45" spans="1:19" ht="13.5">
      <c r="A45" s="28" t="s">
        <v>90</v>
      </c>
      <c r="B45" s="4"/>
      <c r="C45" s="4"/>
      <c r="D45" s="23" t="s">
        <v>89</v>
      </c>
      <c r="E45" s="19">
        <v>0</v>
      </c>
      <c r="F45" s="19">
        <v>0</v>
      </c>
      <c r="G45" s="19">
        <v>0</v>
      </c>
      <c r="H45" s="19">
        <v>421.542</v>
      </c>
      <c r="I45" s="19">
        <v>506.585</v>
      </c>
      <c r="J45" s="19">
        <v>928.127</v>
      </c>
      <c r="K45" s="19">
        <v>0</v>
      </c>
      <c r="L45" s="19">
        <v>0</v>
      </c>
      <c r="M45" s="19">
        <v>0</v>
      </c>
      <c r="N45" s="19">
        <v>0</v>
      </c>
      <c r="O45" s="19">
        <v>0</v>
      </c>
      <c r="P45" s="19">
        <v>0</v>
      </c>
      <c r="Q45" s="19">
        <v>421.542</v>
      </c>
      <c r="R45" s="19">
        <v>506.585</v>
      </c>
      <c r="S45" s="19">
        <v>928.127</v>
      </c>
    </row>
    <row r="46" spans="1:19" ht="13.5">
      <c r="A46" s="30" t="s">
        <v>92</v>
      </c>
      <c r="B46" s="31"/>
      <c r="C46" s="31"/>
      <c r="D46" s="29" t="s">
        <v>91</v>
      </c>
      <c r="E46" s="19">
        <v>0</v>
      </c>
      <c r="F46" s="19">
        <v>0</v>
      </c>
      <c r="G46" s="19">
        <v>0</v>
      </c>
      <c r="H46" s="19">
        <v>0</v>
      </c>
      <c r="I46" s="19">
        <v>0</v>
      </c>
      <c r="J46" s="19">
        <v>0</v>
      </c>
      <c r="K46" s="19">
        <v>23.316</v>
      </c>
      <c r="L46" s="19">
        <v>0</v>
      </c>
      <c r="M46" s="19">
        <v>23.316</v>
      </c>
      <c r="N46" s="19">
        <v>0</v>
      </c>
      <c r="O46" s="19">
        <v>0</v>
      </c>
      <c r="P46" s="19">
        <v>0</v>
      </c>
      <c r="Q46" s="19">
        <v>23.316</v>
      </c>
      <c r="R46" s="19">
        <v>0</v>
      </c>
      <c r="S46" s="19">
        <v>23.316</v>
      </c>
    </row>
    <row r="47" spans="1:19" ht="13.5">
      <c r="A47" s="28" t="s">
        <v>94</v>
      </c>
      <c r="B47" s="4"/>
      <c r="C47" s="4"/>
      <c r="D47" s="23" t="s">
        <v>93</v>
      </c>
      <c r="E47" s="19">
        <v>0</v>
      </c>
      <c r="F47" s="19">
        <v>0</v>
      </c>
      <c r="G47" s="19">
        <v>0</v>
      </c>
      <c r="H47" s="19">
        <v>11992.20792</v>
      </c>
      <c r="I47" s="19">
        <v>466.00176</v>
      </c>
      <c r="J47" s="19">
        <v>12458.20968</v>
      </c>
      <c r="K47" s="19">
        <v>2284.2300800000003</v>
      </c>
      <c r="L47" s="19">
        <v>88.76224</v>
      </c>
      <c r="M47" s="19">
        <v>2372.9923200000003</v>
      </c>
      <c r="N47" s="19">
        <v>0</v>
      </c>
      <c r="O47" s="19">
        <v>0</v>
      </c>
      <c r="P47" s="19">
        <v>0</v>
      </c>
      <c r="Q47" s="19">
        <v>14276.438000000002</v>
      </c>
      <c r="R47" s="19">
        <v>554.764</v>
      </c>
      <c r="S47" s="19">
        <v>14831.202000000001</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1598.2441999999999</v>
      </c>
      <c r="F50" s="17">
        <v>453.78689999999995</v>
      </c>
      <c r="G50" s="17">
        <v>2052.0311</v>
      </c>
      <c r="H50" s="17">
        <v>1911.2381999999998</v>
      </c>
      <c r="I50" s="17">
        <v>816.3157000000001</v>
      </c>
      <c r="J50" s="17">
        <v>2727.5539</v>
      </c>
      <c r="K50" s="17">
        <v>83660.1286</v>
      </c>
      <c r="L50" s="17">
        <v>6764.496400000001</v>
      </c>
      <c r="M50" s="17">
        <v>90424.625</v>
      </c>
      <c r="N50" s="17">
        <v>0</v>
      </c>
      <c r="O50" s="17">
        <v>0</v>
      </c>
      <c r="P50" s="17">
        <v>0</v>
      </c>
      <c r="Q50" s="34">
        <v>87169.61099999999</v>
      </c>
      <c r="R50" s="34">
        <v>8034.599000000001</v>
      </c>
      <c r="S50" s="34">
        <v>95204.21</v>
      </c>
    </row>
    <row r="51" spans="1:19" ht="13.5">
      <c r="A51" s="21" t="s">
        <v>100</v>
      </c>
      <c r="B51" s="4"/>
      <c r="C51" s="22" t="s">
        <v>99</v>
      </c>
      <c r="D51" s="23"/>
      <c r="E51" s="19">
        <v>0</v>
      </c>
      <c r="F51" s="19">
        <v>0</v>
      </c>
      <c r="G51" s="19">
        <v>0</v>
      </c>
      <c r="H51" s="19">
        <v>0</v>
      </c>
      <c r="I51" s="19">
        <v>0</v>
      </c>
      <c r="J51" s="19">
        <v>0</v>
      </c>
      <c r="K51" s="19">
        <v>1495.852</v>
      </c>
      <c r="L51" s="19">
        <v>60</v>
      </c>
      <c r="M51" s="19">
        <v>1555.852</v>
      </c>
      <c r="N51" s="19">
        <v>0</v>
      </c>
      <c r="O51" s="19">
        <v>0</v>
      </c>
      <c r="P51" s="19">
        <v>0</v>
      </c>
      <c r="Q51" s="19">
        <v>1495.852</v>
      </c>
      <c r="R51" s="19">
        <v>60</v>
      </c>
      <c r="S51" s="19">
        <v>1555.852</v>
      </c>
    </row>
    <row r="52" spans="1:19" ht="13.5">
      <c r="A52" s="21" t="s">
        <v>102</v>
      </c>
      <c r="B52" s="4"/>
      <c r="C52" s="22" t="s">
        <v>101</v>
      </c>
      <c r="D52" s="23"/>
      <c r="E52" s="19">
        <v>0</v>
      </c>
      <c r="F52" s="19">
        <v>0</v>
      </c>
      <c r="G52" s="19">
        <v>0</v>
      </c>
      <c r="H52" s="19">
        <v>0</v>
      </c>
      <c r="I52" s="19">
        <v>0</v>
      </c>
      <c r="J52" s="19">
        <v>0</v>
      </c>
      <c r="K52" s="19">
        <v>5403.749</v>
      </c>
      <c r="L52" s="19">
        <v>786.083</v>
      </c>
      <c r="M52" s="19">
        <v>6189.831999999999</v>
      </c>
      <c r="N52" s="19">
        <v>0</v>
      </c>
      <c r="O52" s="19">
        <v>0</v>
      </c>
      <c r="P52" s="19">
        <v>0</v>
      </c>
      <c r="Q52" s="19">
        <v>5403.749</v>
      </c>
      <c r="R52" s="19">
        <v>786.083</v>
      </c>
      <c r="S52" s="19">
        <v>6189.831999999999</v>
      </c>
    </row>
    <row r="53" spans="1:19" ht="13.5">
      <c r="A53" s="21" t="s">
        <v>104</v>
      </c>
      <c r="B53" s="4"/>
      <c r="C53" s="22" t="s">
        <v>103</v>
      </c>
      <c r="D53" s="23"/>
      <c r="E53" s="19">
        <v>0</v>
      </c>
      <c r="F53" s="19">
        <v>0</v>
      </c>
      <c r="G53" s="19">
        <v>0</v>
      </c>
      <c r="H53" s="19">
        <v>733.7715</v>
      </c>
      <c r="I53" s="19">
        <v>-53.0489</v>
      </c>
      <c r="J53" s="19">
        <v>680.7225999999999</v>
      </c>
      <c r="K53" s="19">
        <v>6743.7765</v>
      </c>
      <c r="L53" s="19">
        <v>-475.0581</v>
      </c>
      <c r="M53" s="19">
        <v>6268.718400000001</v>
      </c>
      <c r="N53" s="19">
        <v>0</v>
      </c>
      <c r="O53" s="19">
        <v>0</v>
      </c>
      <c r="P53" s="19">
        <v>0</v>
      </c>
      <c r="Q53" s="19">
        <v>7477.548</v>
      </c>
      <c r="R53" s="19">
        <v>-528.1070000000001</v>
      </c>
      <c r="S53" s="19">
        <v>6949.441000000001</v>
      </c>
    </row>
    <row r="54" spans="1:19" ht="13.5">
      <c r="A54" s="30" t="s">
        <v>106</v>
      </c>
      <c r="B54" s="31"/>
      <c r="C54" s="29"/>
      <c r="D54" s="35" t="s">
        <v>105</v>
      </c>
      <c r="E54" s="19">
        <v>0</v>
      </c>
      <c r="F54" s="19">
        <v>0</v>
      </c>
      <c r="G54" s="19">
        <v>0</v>
      </c>
      <c r="H54" s="19">
        <v>733.7715</v>
      </c>
      <c r="I54" s="19">
        <v>-53.0489</v>
      </c>
      <c r="J54" s="19">
        <v>680.7225999999999</v>
      </c>
      <c r="K54" s="19">
        <v>6603.9435</v>
      </c>
      <c r="L54" s="19">
        <v>-477.44010000000003</v>
      </c>
      <c r="M54" s="19">
        <v>6126.5034000000005</v>
      </c>
      <c r="N54" s="19">
        <v>0</v>
      </c>
      <c r="O54" s="19">
        <v>0</v>
      </c>
      <c r="P54" s="19">
        <v>0</v>
      </c>
      <c r="Q54" s="19">
        <v>7337.715</v>
      </c>
      <c r="R54" s="19">
        <v>-530.489</v>
      </c>
      <c r="S54" s="19">
        <v>6807.226000000001</v>
      </c>
    </row>
    <row r="55" spans="1:19" ht="13.5">
      <c r="A55" s="30" t="s">
        <v>108</v>
      </c>
      <c r="B55" s="31"/>
      <c r="C55" s="29"/>
      <c r="D55" s="29" t="s">
        <v>107</v>
      </c>
      <c r="E55" s="19">
        <v>0</v>
      </c>
      <c r="F55" s="19">
        <v>0</v>
      </c>
      <c r="G55" s="19">
        <v>0</v>
      </c>
      <c r="H55" s="19">
        <v>0</v>
      </c>
      <c r="I55" s="19">
        <v>0</v>
      </c>
      <c r="J55" s="19">
        <v>0</v>
      </c>
      <c r="K55" s="19">
        <v>139.833</v>
      </c>
      <c r="L55" s="19">
        <v>2.382</v>
      </c>
      <c r="M55" s="19">
        <v>142.215</v>
      </c>
      <c r="N55" s="19">
        <v>0</v>
      </c>
      <c r="O55" s="19">
        <v>0</v>
      </c>
      <c r="P55" s="19">
        <v>0</v>
      </c>
      <c r="Q55" s="19">
        <v>139.833</v>
      </c>
      <c r="R55" s="19">
        <v>2.382</v>
      </c>
      <c r="S55" s="19">
        <v>142.215</v>
      </c>
    </row>
    <row r="56" spans="1:19" ht="13.5">
      <c r="A56" s="21" t="s">
        <v>110</v>
      </c>
      <c r="B56" s="4"/>
      <c r="C56" s="22" t="s">
        <v>109</v>
      </c>
      <c r="D56" s="23"/>
      <c r="E56" s="19">
        <v>0</v>
      </c>
      <c r="F56" s="19">
        <v>0</v>
      </c>
      <c r="G56" s="19">
        <v>0</v>
      </c>
      <c r="H56" s="19">
        <v>0</v>
      </c>
      <c r="I56" s="19">
        <v>0</v>
      </c>
      <c r="J56" s="19">
        <v>0</v>
      </c>
      <c r="K56" s="19">
        <v>14479.229</v>
      </c>
      <c r="L56" s="19">
        <v>1768.9560000000001</v>
      </c>
      <c r="M56" s="19">
        <v>16248.185000000001</v>
      </c>
      <c r="N56" s="19">
        <v>0</v>
      </c>
      <c r="O56" s="19">
        <v>0</v>
      </c>
      <c r="P56" s="19">
        <v>0</v>
      </c>
      <c r="Q56" s="19">
        <v>14479.229</v>
      </c>
      <c r="R56" s="19">
        <v>1768.9560000000001</v>
      </c>
      <c r="S56" s="19">
        <v>16248.185000000001</v>
      </c>
    </row>
    <row r="57" spans="1:19" ht="13.5">
      <c r="A57" s="30" t="s">
        <v>112</v>
      </c>
      <c r="B57" s="31"/>
      <c r="C57" s="29"/>
      <c r="D57" s="29" t="s">
        <v>111</v>
      </c>
      <c r="E57" s="19">
        <v>0</v>
      </c>
      <c r="F57" s="19">
        <v>0</v>
      </c>
      <c r="G57" s="19">
        <v>0</v>
      </c>
      <c r="H57" s="19">
        <v>0</v>
      </c>
      <c r="I57" s="19">
        <v>0</v>
      </c>
      <c r="J57" s="19">
        <v>0</v>
      </c>
      <c r="K57" s="19">
        <v>6216.301</v>
      </c>
      <c r="L57" s="19">
        <v>1649.328</v>
      </c>
      <c r="M57" s="19">
        <v>7865.629000000001</v>
      </c>
      <c r="N57" s="19">
        <v>0</v>
      </c>
      <c r="O57" s="19">
        <v>0</v>
      </c>
      <c r="P57" s="19">
        <v>0</v>
      </c>
      <c r="Q57" s="19">
        <v>6216.301</v>
      </c>
      <c r="R57" s="19">
        <v>1649.328</v>
      </c>
      <c r="S57" s="19">
        <v>7865.629000000001</v>
      </c>
    </row>
    <row r="58" spans="1:19" ht="13.5">
      <c r="A58" s="30" t="s">
        <v>114</v>
      </c>
      <c r="B58" s="31"/>
      <c r="C58" s="29"/>
      <c r="D58" s="29" t="s">
        <v>113</v>
      </c>
      <c r="E58" s="19">
        <v>0</v>
      </c>
      <c r="F58" s="19">
        <v>0</v>
      </c>
      <c r="G58" s="19">
        <v>0</v>
      </c>
      <c r="H58" s="19">
        <v>0</v>
      </c>
      <c r="I58" s="19">
        <v>0</v>
      </c>
      <c r="J58" s="19">
        <v>0</v>
      </c>
      <c r="K58" s="19">
        <v>2872.53</v>
      </c>
      <c r="L58" s="19">
        <v>43.092</v>
      </c>
      <c r="M58" s="19">
        <v>2915.6220000000003</v>
      </c>
      <c r="N58" s="19">
        <v>0</v>
      </c>
      <c r="O58" s="19">
        <v>0</v>
      </c>
      <c r="P58" s="19">
        <v>0</v>
      </c>
      <c r="Q58" s="19">
        <v>2872.53</v>
      </c>
      <c r="R58" s="19">
        <v>43.092</v>
      </c>
      <c r="S58" s="19">
        <v>2915.6220000000003</v>
      </c>
    </row>
    <row r="59" spans="1:19" ht="13.5">
      <c r="A59" s="30" t="s">
        <v>116</v>
      </c>
      <c r="B59" s="31"/>
      <c r="C59" s="29"/>
      <c r="D59" s="29" t="s">
        <v>115</v>
      </c>
      <c r="E59" s="19">
        <v>0</v>
      </c>
      <c r="F59" s="19">
        <v>0</v>
      </c>
      <c r="G59" s="19">
        <v>0</v>
      </c>
      <c r="H59" s="19">
        <v>0</v>
      </c>
      <c r="I59" s="19">
        <v>0</v>
      </c>
      <c r="J59" s="19">
        <v>0</v>
      </c>
      <c r="K59" s="19">
        <v>5390.398</v>
      </c>
      <c r="L59" s="19">
        <v>76.536</v>
      </c>
      <c r="M59" s="19">
        <v>5466.934</v>
      </c>
      <c r="N59" s="19">
        <v>0</v>
      </c>
      <c r="O59" s="19">
        <v>0</v>
      </c>
      <c r="P59" s="19">
        <v>0</v>
      </c>
      <c r="Q59" s="19">
        <v>5390.398</v>
      </c>
      <c r="R59" s="19">
        <v>76.536</v>
      </c>
      <c r="S59" s="19">
        <v>5466.934</v>
      </c>
    </row>
    <row r="60" spans="1:19" ht="13.5">
      <c r="A60" s="21" t="s">
        <v>118</v>
      </c>
      <c r="B60" s="4"/>
      <c r="C60" s="22" t="s">
        <v>117</v>
      </c>
      <c r="D60" s="23"/>
      <c r="E60" s="19">
        <v>0</v>
      </c>
      <c r="F60" s="19">
        <v>0</v>
      </c>
      <c r="G60" s="19">
        <v>0</v>
      </c>
      <c r="H60" s="19">
        <v>0</v>
      </c>
      <c r="I60" s="19">
        <v>0</v>
      </c>
      <c r="J60" s="19">
        <v>0</v>
      </c>
      <c r="K60" s="19">
        <v>10713.362</v>
      </c>
      <c r="L60" s="19">
        <v>2044.181</v>
      </c>
      <c r="M60" s="19">
        <v>12757.543</v>
      </c>
      <c r="N60" s="19">
        <v>0</v>
      </c>
      <c r="O60" s="19">
        <v>0</v>
      </c>
      <c r="P60" s="19">
        <v>0</v>
      </c>
      <c r="Q60" s="19">
        <v>10713.362</v>
      </c>
      <c r="R60" s="19">
        <v>2044.181</v>
      </c>
      <c r="S60" s="19">
        <v>12757.543</v>
      </c>
    </row>
    <row r="61" spans="1:19" ht="13.5">
      <c r="A61" s="21" t="s">
        <v>120</v>
      </c>
      <c r="B61" s="4"/>
      <c r="C61" s="22" t="s">
        <v>119</v>
      </c>
      <c r="D61" s="23"/>
      <c r="E61" s="27">
        <v>0</v>
      </c>
      <c r="F61" s="27">
        <v>0</v>
      </c>
      <c r="G61" s="19">
        <v>0</v>
      </c>
      <c r="H61" s="27">
        <v>0</v>
      </c>
      <c r="I61" s="27">
        <v>0</v>
      </c>
      <c r="J61" s="19">
        <v>0</v>
      </c>
      <c r="K61" s="27">
        <v>42326.136999999995</v>
      </c>
      <c r="L61" s="27">
        <v>891.114</v>
      </c>
      <c r="M61" s="19">
        <v>43217.251</v>
      </c>
      <c r="N61" s="27">
        <v>0</v>
      </c>
      <c r="O61" s="27">
        <v>0</v>
      </c>
      <c r="P61" s="19">
        <v>0</v>
      </c>
      <c r="Q61" s="19">
        <v>42326.136999999995</v>
      </c>
      <c r="R61" s="19">
        <v>891.114</v>
      </c>
      <c r="S61" s="19">
        <v>43217.251</v>
      </c>
    </row>
    <row r="62" spans="1:19" ht="13.5">
      <c r="A62" s="28" t="s">
        <v>122</v>
      </c>
      <c r="B62" s="4"/>
      <c r="C62" s="4"/>
      <c r="D62" s="23" t="s">
        <v>121</v>
      </c>
      <c r="E62" s="19">
        <v>0</v>
      </c>
      <c r="F62" s="19">
        <v>0</v>
      </c>
      <c r="G62" s="19">
        <v>0</v>
      </c>
      <c r="H62" s="19">
        <v>0</v>
      </c>
      <c r="I62" s="19">
        <v>0</v>
      </c>
      <c r="J62" s="19">
        <v>0</v>
      </c>
      <c r="K62" s="19">
        <v>8281.391</v>
      </c>
      <c r="L62" s="19">
        <v>-2.744</v>
      </c>
      <c r="M62" s="19">
        <v>8278.646999999999</v>
      </c>
      <c r="N62" s="19">
        <v>0</v>
      </c>
      <c r="O62" s="19">
        <v>0</v>
      </c>
      <c r="P62" s="19">
        <v>0</v>
      </c>
      <c r="Q62" s="19">
        <v>8281.391</v>
      </c>
      <c r="R62" s="19">
        <v>-2.744</v>
      </c>
      <c r="S62" s="19">
        <v>8278.646999999999</v>
      </c>
    </row>
    <row r="63" spans="1:19" ht="13.5">
      <c r="A63" s="28" t="s">
        <v>124</v>
      </c>
      <c r="B63" s="4"/>
      <c r="C63" s="4"/>
      <c r="D63" s="23" t="s">
        <v>123</v>
      </c>
      <c r="E63" s="19">
        <v>0</v>
      </c>
      <c r="F63" s="19">
        <v>0</v>
      </c>
      <c r="G63" s="19">
        <v>0</v>
      </c>
      <c r="H63" s="19">
        <v>0</v>
      </c>
      <c r="I63" s="19">
        <v>0</v>
      </c>
      <c r="J63" s="19">
        <v>0</v>
      </c>
      <c r="K63" s="19">
        <v>24707.32</v>
      </c>
      <c r="L63" s="19">
        <v>668.523</v>
      </c>
      <c r="M63" s="19">
        <v>25375.843</v>
      </c>
      <c r="N63" s="19">
        <v>0</v>
      </c>
      <c r="O63" s="19">
        <v>0</v>
      </c>
      <c r="P63" s="19">
        <v>0</v>
      </c>
      <c r="Q63" s="19">
        <v>24707.32</v>
      </c>
      <c r="R63" s="19">
        <v>668.523</v>
      </c>
      <c r="S63" s="19">
        <v>25375.843</v>
      </c>
    </row>
    <row r="64" spans="1:19" ht="13.5">
      <c r="A64" s="28" t="s">
        <v>126</v>
      </c>
      <c r="B64" s="4"/>
      <c r="C64" s="4"/>
      <c r="D64" s="23" t="s">
        <v>125</v>
      </c>
      <c r="E64" s="19">
        <v>0</v>
      </c>
      <c r="F64" s="19">
        <v>0</v>
      </c>
      <c r="G64" s="19">
        <v>0</v>
      </c>
      <c r="H64" s="19">
        <v>0</v>
      </c>
      <c r="I64" s="19">
        <v>0</v>
      </c>
      <c r="J64" s="19">
        <v>0</v>
      </c>
      <c r="K64" s="19">
        <v>9337.426</v>
      </c>
      <c r="L64" s="19">
        <v>225.335</v>
      </c>
      <c r="M64" s="19">
        <v>9562.760999999999</v>
      </c>
      <c r="N64" s="19">
        <v>0</v>
      </c>
      <c r="O64" s="19">
        <v>0</v>
      </c>
      <c r="P64" s="19">
        <v>0</v>
      </c>
      <c r="Q64" s="19">
        <v>9337.426</v>
      </c>
      <c r="R64" s="19">
        <v>225.335</v>
      </c>
      <c r="S64" s="19">
        <v>9562.760999999999</v>
      </c>
    </row>
    <row r="65" spans="1:19" ht="13.5">
      <c r="A65" s="21" t="s">
        <v>128</v>
      </c>
      <c r="B65" s="4"/>
      <c r="C65" s="22" t="s">
        <v>127</v>
      </c>
      <c r="D65" s="23"/>
      <c r="E65" s="27">
        <v>1598.2441999999999</v>
      </c>
      <c r="F65" s="27">
        <v>453.78689999999995</v>
      </c>
      <c r="G65" s="27">
        <v>2052.0311</v>
      </c>
      <c r="H65" s="27">
        <v>1177.4667</v>
      </c>
      <c r="I65" s="27">
        <v>869.3646000000001</v>
      </c>
      <c r="J65" s="27">
        <v>2046.8313</v>
      </c>
      <c r="K65" s="27">
        <v>2356.7430999999997</v>
      </c>
      <c r="L65" s="27">
        <v>1729.2904999999998</v>
      </c>
      <c r="M65" s="27">
        <v>4086.0335999999998</v>
      </c>
      <c r="N65" s="27">
        <v>0</v>
      </c>
      <c r="O65" s="27">
        <v>0</v>
      </c>
      <c r="P65" s="27">
        <v>0</v>
      </c>
      <c r="Q65" s="27">
        <v>5132.454</v>
      </c>
      <c r="R65" s="27">
        <v>3052.442</v>
      </c>
      <c r="S65" s="27">
        <v>8184.896</v>
      </c>
    </row>
    <row r="66" spans="1:19" ht="13.5">
      <c r="A66" s="28" t="s">
        <v>130</v>
      </c>
      <c r="B66" s="4"/>
      <c r="C66" s="4"/>
      <c r="D66" s="23" t="s">
        <v>129</v>
      </c>
      <c r="E66" s="19">
        <v>845.2955</v>
      </c>
      <c r="F66" s="19">
        <v>108.192</v>
      </c>
      <c r="G66" s="19">
        <v>953.4875</v>
      </c>
      <c r="H66" s="19">
        <v>0</v>
      </c>
      <c r="I66" s="19">
        <v>0</v>
      </c>
      <c r="J66" s="19">
        <v>0</v>
      </c>
      <c r="K66" s="19">
        <v>362.2695</v>
      </c>
      <c r="L66" s="19">
        <v>46.368</v>
      </c>
      <c r="M66" s="19">
        <v>408.6375</v>
      </c>
      <c r="N66" s="19">
        <v>0</v>
      </c>
      <c r="O66" s="19">
        <v>0</v>
      </c>
      <c r="P66" s="19">
        <v>0</v>
      </c>
      <c r="Q66" s="19">
        <v>1207.565</v>
      </c>
      <c r="R66" s="19">
        <v>154.56</v>
      </c>
      <c r="S66" s="19">
        <v>1362.125</v>
      </c>
    </row>
    <row r="67" spans="1:19" ht="13.5">
      <c r="A67" s="30" t="s">
        <v>132</v>
      </c>
      <c r="B67" s="31"/>
      <c r="C67" s="31"/>
      <c r="D67" s="29" t="s">
        <v>131</v>
      </c>
      <c r="E67" s="19">
        <v>752.9486999999999</v>
      </c>
      <c r="F67" s="19">
        <v>345.59489999999994</v>
      </c>
      <c r="G67" s="19">
        <v>1098.5436</v>
      </c>
      <c r="H67" s="19">
        <v>322.6923</v>
      </c>
      <c r="I67" s="19">
        <v>148.1121</v>
      </c>
      <c r="J67" s="19">
        <v>470.8044</v>
      </c>
      <c r="K67" s="19">
        <v>0</v>
      </c>
      <c r="L67" s="19">
        <v>0</v>
      </c>
      <c r="M67" s="19">
        <v>0</v>
      </c>
      <c r="N67" s="19">
        <v>0</v>
      </c>
      <c r="O67" s="19">
        <v>0</v>
      </c>
      <c r="P67" s="19">
        <v>0</v>
      </c>
      <c r="Q67" s="19">
        <v>1075.6409999999998</v>
      </c>
      <c r="R67" s="19">
        <v>493.70699999999994</v>
      </c>
      <c r="S67" s="19">
        <v>1569.348</v>
      </c>
    </row>
    <row r="68" spans="1:19" ht="13.5">
      <c r="A68" s="28" t="s">
        <v>134</v>
      </c>
      <c r="B68" s="4"/>
      <c r="C68" s="4"/>
      <c r="D68" s="23" t="s">
        <v>133</v>
      </c>
      <c r="E68" s="19">
        <v>0</v>
      </c>
      <c r="F68" s="19">
        <v>0</v>
      </c>
      <c r="G68" s="19">
        <v>0</v>
      </c>
      <c r="H68" s="19">
        <v>854.7744</v>
      </c>
      <c r="I68" s="19">
        <v>721.2525</v>
      </c>
      <c r="J68" s="19">
        <v>1576.0269</v>
      </c>
      <c r="K68" s="19">
        <v>1994.4735999999998</v>
      </c>
      <c r="L68" s="19">
        <v>1682.9225</v>
      </c>
      <c r="M68" s="19">
        <v>3677.3961</v>
      </c>
      <c r="N68" s="19">
        <v>0</v>
      </c>
      <c r="O68" s="19">
        <v>0</v>
      </c>
      <c r="P68" s="19">
        <v>0</v>
      </c>
      <c r="Q68" s="19">
        <v>2849.2479999999996</v>
      </c>
      <c r="R68" s="19">
        <v>2404.175</v>
      </c>
      <c r="S68" s="19">
        <v>5253.423</v>
      </c>
    </row>
    <row r="69" spans="1:19" ht="13.5">
      <c r="A69" s="21" t="s">
        <v>136</v>
      </c>
      <c r="B69" s="4"/>
      <c r="C69" s="22" t="s">
        <v>135</v>
      </c>
      <c r="D69" s="23"/>
      <c r="E69" s="19">
        <v>0</v>
      </c>
      <c r="F69" s="19">
        <v>0</v>
      </c>
      <c r="G69" s="19">
        <v>0</v>
      </c>
      <c r="H69" s="19">
        <v>0</v>
      </c>
      <c r="I69" s="19">
        <v>0</v>
      </c>
      <c r="J69" s="19">
        <v>0</v>
      </c>
      <c r="K69" s="19">
        <v>141.28</v>
      </c>
      <c r="L69" s="19">
        <v>-40.07</v>
      </c>
      <c r="M69" s="19">
        <v>101.21</v>
      </c>
      <c r="N69" s="19">
        <v>0</v>
      </c>
      <c r="O69" s="19">
        <v>0</v>
      </c>
      <c r="P69" s="19">
        <v>0</v>
      </c>
      <c r="Q69" s="19">
        <v>141.28</v>
      </c>
      <c r="R69" s="19">
        <v>-40.07</v>
      </c>
      <c r="S69" s="19">
        <v>101.21</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39395.36239999999</v>
      </c>
      <c r="F72" s="17">
        <v>287.5433</v>
      </c>
      <c r="G72" s="17">
        <v>39682.90569999999</v>
      </c>
      <c r="H72" s="17">
        <v>530159.0792</v>
      </c>
      <c r="I72" s="17">
        <v>49906.5053</v>
      </c>
      <c r="J72" s="17">
        <v>580065.5845</v>
      </c>
      <c r="K72" s="17">
        <v>9244.642399999999</v>
      </c>
      <c r="L72" s="17">
        <v>212.9204</v>
      </c>
      <c r="M72" s="17">
        <v>9457.5628</v>
      </c>
      <c r="N72" s="17">
        <v>0</v>
      </c>
      <c r="O72" s="17">
        <v>0</v>
      </c>
      <c r="P72" s="19">
        <v>0</v>
      </c>
      <c r="Q72" s="17">
        <v>578799.084</v>
      </c>
      <c r="R72" s="17">
        <v>50406.969</v>
      </c>
      <c r="S72" s="17">
        <v>629206.053</v>
      </c>
    </row>
    <row r="73" spans="1:19" ht="13.5">
      <c r="A73" s="21" t="s">
        <v>140</v>
      </c>
      <c r="B73" s="4"/>
      <c r="C73" s="22" t="s">
        <v>139</v>
      </c>
      <c r="D73" s="23"/>
      <c r="E73" s="27">
        <v>32482.520399999998</v>
      </c>
      <c r="F73" s="27">
        <v>6.675800000000001</v>
      </c>
      <c r="G73" s="19">
        <v>32489.1962</v>
      </c>
      <c r="H73" s="27">
        <v>49346.024600000004</v>
      </c>
      <c r="I73" s="27">
        <v>35.4662</v>
      </c>
      <c r="J73" s="19">
        <v>49381.49080000001</v>
      </c>
      <c r="K73" s="27">
        <v>0</v>
      </c>
      <c r="L73" s="27">
        <v>0</v>
      </c>
      <c r="M73" s="19">
        <v>0</v>
      </c>
      <c r="N73" s="27">
        <v>0</v>
      </c>
      <c r="O73" s="27">
        <v>0</v>
      </c>
      <c r="P73" s="19">
        <v>0</v>
      </c>
      <c r="Q73" s="19">
        <v>81828.545</v>
      </c>
      <c r="R73" s="19">
        <v>42.142</v>
      </c>
      <c r="S73" s="19">
        <v>81870.687</v>
      </c>
    </row>
    <row r="74" spans="1:19" ht="13.5">
      <c r="A74" s="28" t="s">
        <v>142</v>
      </c>
      <c r="B74" s="4"/>
      <c r="C74" s="4"/>
      <c r="D74" s="23" t="s">
        <v>141</v>
      </c>
      <c r="E74" s="19">
        <v>28735.4904</v>
      </c>
      <c r="F74" s="19">
        <v>4.2378</v>
      </c>
      <c r="G74" s="19">
        <v>28739.728199999998</v>
      </c>
      <c r="H74" s="19">
        <v>19156.9936</v>
      </c>
      <c r="I74" s="19">
        <v>2.8252</v>
      </c>
      <c r="J74" s="19">
        <v>19159.8188</v>
      </c>
      <c r="K74" s="19">
        <v>0</v>
      </c>
      <c r="L74" s="19">
        <v>0</v>
      </c>
      <c r="M74" s="19">
        <v>0</v>
      </c>
      <c r="N74" s="19">
        <v>0</v>
      </c>
      <c r="O74" s="19">
        <v>0</v>
      </c>
      <c r="P74" s="19">
        <v>0</v>
      </c>
      <c r="Q74" s="19">
        <v>47892.484</v>
      </c>
      <c r="R74" s="19">
        <v>7.063000000000001</v>
      </c>
      <c r="S74" s="19">
        <v>47899.547</v>
      </c>
    </row>
    <row r="75" spans="1:19" ht="13.5">
      <c r="A75" s="28" t="s">
        <v>144</v>
      </c>
      <c r="B75" s="4"/>
      <c r="C75" s="4"/>
      <c r="D75" s="23" t="s">
        <v>143</v>
      </c>
      <c r="E75" s="19">
        <v>0</v>
      </c>
      <c r="F75" s="19">
        <v>0</v>
      </c>
      <c r="G75" s="19">
        <v>0</v>
      </c>
      <c r="H75" s="19">
        <v>-1237.414</v>
      </c>
      <c r="I75" s="19">
        <v>10.699</v>
      </c>
      <c r="J75" s="19">
        <v>-1226.715</v>
      </c>
      <c r="K75" s="19">
        <v>0</v>
      </c>
      <c r="L75" s="19">
        <v>0</v>
      </c>
      <c r="M75" s="19">
        <v>0</v>
      </c>
      <c r="N75" s="19">
        <v>0</v>
      </c>
      <c r="O75" s="19">
        <v>0</v>
      </c>
      <c r="P75" s="19">
        <v>0</v>
      </c>
      <c r="Q75" s="19">
        <v>-1237.414</v>
      </c>
      <c r="R75" s="19">
        <v>10.699</v>
      </c>
      <c r="S75" s="19">
        <v>-1226.715</v>
      </c>
    </row>
    <row r="76" spans="1:19" ht="13.5">
      <c r="A76" s="28" t="s">
        <v>146</v>
      </c>
      <c r="B76" s="4"/>
      <c r="C76" s="4"/>
      <c r="D76" s="23" t="s">
        <v>145</v>
      </c>
      <c r="E76" s="19">
        <v>0</v>
      </c>
      <c r="F76" s="19">
        <v>0</v>
      </c>
      <c r="G76" s="19">
        <v>0</v>
      </c>
      <c r="H76" s="19">
        <v>211.133</v>
      </c>
      <c r="I76" s="19">
        <v>0</v>
      </c>
      <c r="J76" s="19">
        <v>211.133</v>
      </c>
      <c r="K76" s="19">
        <v>0</v>
      </c>
      <c r="L76" s="19">
        <v>0</v>
      </c>
      <c r="M76" s="19">
        <v>0</v>
      </c>
      <c r="N76" s="19">
        <v>0</v>
      </c>
      <c r="O76" s="19">
        <v>0</v>
      </c>
      <c r="P76" s="19">
        <v>0</v>
      </c>
      <c r="Q76" s="19">
        <v>211.133</v>
      </c>
      <c r="R76" s="19">
        <v>0</v>
      </c>
      <c r="S76" s="19">
        <v>211.133</v>
      </c>
    </row>
    <row r="77" spans="1:19" ht="13.5">
      <c r="A77" s="28" t="s">
        <v>148</v>
      </c>
      <c r="B77" s="4"/>
      <c r="C77" s="4"/>
      <c r="D77" s="23" t="s">
        <v>147</v>
      </c>
      <c r="E77" s="19">
        <v>3468.368</v>
      </c>
      <c r="F77" s="19">
        <v>2.438</v>
      </c>
      <c r="G77" s="19">
        <v>3470.806</v>
      </c>
      <c r="H77" s="19">
        <v>31215.312</v>
      </c>
      <c r="I77" s="19">
        <v>21.942</v>
      </c>
      <c r="J77" s="19">
        <v>31237.254</v>
      </c>
      <c r="K77" s="19">
        <v>0</v>
      </c>
      <c r="L77" s="19">
        <v>0</v>
      </c>
      <c r="M77" s="19">
        <v>0</v>
      </c>
      <c r="N77" s="19">
        <v>0</v>
      </c>
      <c r="O77" s="19">
        <v>0</v>
      </c>
      <c r="P77" s="19">
        <v>0</v>
      </c>
      <c r="Q77" s="19">
        <v>34683.68</v>
      </c>
      <c r="R77" s="19">
        <v>24.38</v>
      </c>
      <c r="S77" s="19">
        <v>34708.06</v>
      </c>
    </row>
    <row r="78" spans="1:19" ht="13.5">
      <c r="A78" s="28" t="s">
        <v>150</v>
      </c>
      <c r="B78" s="4"/>
      <c r="C78" s="4"/>
      <c r="D78" s="23" t="s">
        <v>149</v>
      </c>
      <c r="E78" s="19">
        <v>2.837</v>
      </c>
      <c r="F78" s="19">
        <v>0</v>
      </c>
      <c r="G78" s="19">
        <v>2.837</v>
      </c>
      <c r="H78" s="19">
        <v>0</v>
      </c>
      <c r="I78" s="19">
        <v>0</v>
      </c>
      <c r="J78" s="19">
        <v>0</v>
      </c>
      <c r="K78" s="19">
        <v>0</v>
      </c>
      <c r="L78" s="19">
        <v>0</v>
      </c>
      <c r="M78" s="19">
        <v>0</v>
      </c>
      <c r="N78" s="19">
        <v>0</v>
      </c>
      <c r="O78" s="19">
        <v>0</v>
      </c>
      <c r="P78" s="19">
        <v>0</v>
      </c>
      <c r="Q78" s="19">
        <v>2.837</v>
      </c>
      <c r="R78" s="19">
        <v>0</v>
      </c>
      <c r="S78" s="19">
        <v>2.837</v>
      </c>
    </row>
    <row r="79" spans="1:19" ht="13.5">
      <c r="A79" s="28" t="s">
        <v>152</v>
      </c>
      <c r="B79" s="4"/>
      <c r="C79" s="4"/>
      <c r="D79" s="23" t="s">
        <v>151</v>
      </c>
      <c r="E79" s="19">
        <v>275.825</v>
      </c>
      <c r="F79" s="19">
        <v>0</v>
      </c>
      <c r="G79" s="19">
        <v>275.825</v>
      </c>
      <c r="H79" s="19">
        <v>0</v>
      </c>
      <c r="I79" s="19">
        <v>0</v>
      </c>
      <c r="J79" s="19">
        <v>0</v>
      </c>
      <c r="K79" s="19">
        <v>0</v>
      </c>
      <c r="L79" s="19">
        <v>0</v>
      </c>
      <c r="M79" s="19">
        <v>0</v>
      </c>
      <c r="N79" s="19">
        <v>0</v>
      </c>
      <c r="O79" s="19">
        <v>0</v>
      </c>
      <c r="P79" s="19">
        <v>0</v>
      </c>
      <c r="Q79" s="19">
        <v>275.825</v>
      </c>
      <c r="R79" s="19">
        <v>0</v>
      </c>
      <c r="S79" s="19">
        <v>275.825</v>
      </c>
    </row>
    <row r="80" spans="1:19" ht="13.5">
      <c r="A80" s="21" t="s">
        <v>154</v>
      </c>
      <c r="B80" s="4"/>
      <c r="C80" s="41" t="s">
        <v>153</v>
      </c>
      <c r="D80" s="23"/>
      <c r="E80" s="27">
        <v>0</v>
      </c>
      <c r="F80" s="27">
        <v>0</v>
      </c>
      <c r="G80" s="19">
        <v>0</v>
      </c>
      <c r="H80" s="27">
        <v>-15042.308</v>
      </c>
      <c r="I80" s="27">
        <v>0</v>
      </c>
      <c r="J80" s="19">
        <v>-15042.308</v>
      </c>
      <c r="K80" s="27">
        <v>0</v>
      </c>
      <c r="L80" s="27">
        <v>0</v>
      </c>
      <c r="M80" s="19">
        <v>0</v>
      </c>
      <c r="N80" s="27">
        <v>0</v>
      </c>
      <c r="O80" s="27">
        <v>0</v>
      </c>
      <c r="P80" s="19">
        <v>0</v>
      </c>
      <c r="Q80" s="19">
        <v>-15042.308</v>
      </c>
      <c r="R80" s="19">
        <v>0</v>
      </c>
      <c r="S80" s="19">
        <v>-15042.308</v>
      </c>
    </row>
    <row r="81" spans="1:19" ht="13.5">
      <c r="A81" s="28" t="s">
        <v>156</v>
      </c>
      <c r="B81" s="4"/>
      <c r="C81" s="4"/>
      <c r="D81" s="23" t="s">
        <v>155</v>
      </c>
      <c r="E81" s="19">
        <v>0</v>
      </c>
      <c r="F81" s="19">
        <v>0</v>
      </c>
      <c r="G81" s="19">
        <v>0</v>
      </c>
      <c r="H81" s="19">
        <v>-7466.649</v>
      </c>
      <c r="I81" s="19">
        <v>0</v>
      </c>
      <c r="J81" s="19">
        <v>-7466.649</v>
      </c>
      <c r="K81" s="19">
        <v>0</v>
      </c>
      <c r="L81" s="19">
        <v>0</v>
      </c>
      <c r="M81" s="19">
        <v>0</v>
      </c>
      <c r="N81" s="19">
        <v>0</v>
      </c>
      <c r="O81" s="19">
        <v>0</v>
      </c>
      <c r="P81" s="19">
        <v>0</v>
      </c>
      <c r="Q81" s="19">
        <v>-7466.649</v>
      </c>
      <c r="R81" s="19">
        <v>0</v>
      </c>
      <c r="S81" s="19">
        <v>-7466.649</v>
      </c>
    </row>
    <row r="82" spans="1:19" ht="13.5">
      <c r="A82" s="28" t="s">
        <v>158</v>
      </c>
      <c r="B82" s="4"/>
      <c r="C82" s="4"/>
      <c r="D82" s="23" t="s">
        <v>157</v>
      </c>
      <c r="E82" s="19">
        <v>0</v>
      </c>
      <c r="F82" s="19">
        <v>0</v>
      </c>
      <c r="G82" s="19">
        <v>0</v>
      </c>
      <c r="H82" s="19">
        <v>-17154.856</v>
      </c>
      <c r="I82" s="19">
        <v>0</v>
      </c>
      <c r="J82" s="19">
        <v>-17154.856</v>
      </c>
      <c r="K82" s="19">
        <v>0</v>
      </c>
      <c r="L82" s="19">
        <v>0</v>
      </c>
      <c r="M82" s="19">
        <v>0</v>
      </c>
      <c r="N82" s="19">
        <v>0</v>
      </c>
      <c r="O82" s="19">
        <v>0</v>
      </c>
      <c r="P82" s="19">
        <v>0</v>
      </c>
      <c r="Q82" s="19">
        <v>-17154.856</v>
      </c>
      <c r="R82" s="19">
        <v>0</v>
      </c>
      <c r="S82" s="19">
        <v>-17154.856</v>
      </c>
    </row>
    <row r="83" spans="1:19" ht="13.5">
      <c r="A83" s="28" t="s">
        <v>160</v>
      </c>
      <c r="B83" s="4"/>
      <c r="C83" s="4"/>
      <c r="D83" s="23" t="s">
        <v>159</v>
      </c>
      <c r="E83" s="19">
        <v>0</v>
      </c>
      <c r="F83" s="19">
        <v>0</v>
      </c>
      <c r="G83" s="19">
        <v>0</v>
      </c>
      <c r="H83" s="19">
        <v>20116.724</v>
      </c>
      <c r="I83" s="19">
        <v>0</v>
      </c>
      <c r="J83" s="19">
        <v>20116.724</v>
      </c>
      <c r="K83" s="19">
        <v>0</v>
      </c>
      <c r="L83" s="19">
        <v>0</v>
      </c>
      <c r="M83" s="19">
        <v>0</v>
      </c>
      <c r="N83" s="19">
        <v>0</v>
      </c>
      <c r="O83" s="19">
        <v>0</v>
      </c>
      <c r="P83" s="19">
        <v>0</v>
      </c>
      <c r="Q83" s="19">
        <v>20116.724</v>
      </c>
      <c r="R83" s="19">
        <v>0</v>
      </c>
      <c r="S83" s="19">
        <v>20116.724</v>
      </c>
    </row>
    <row r="84" spans="1:19" ht="13.5">
      <c r="A84" s="28" t="s">
        <v>162</v>
      </c>
      <c r="B84" s="4"/>
      <c r="C84" s="4"/>
      <c r="D84" s="23" t="s">
        <v>161</v>
      </c>
      <c r="E84" s="19">
        <v>0</v>
      </c>
      <c r="F84" s="19">
        <v>0</v>
      </c>
      <c r="G84" s="19">
        <v>0</v>
      </c>
      <c r="H84" s="19">
        <v>-7748.551</v>
      </c>
      <c r="I84" s="19">
        <v>0</v>
      </c>
      <c r="J84" s="19">
        <v>-7748.551</v>
      </c>
      <c r="K84" s="19">
        <v>0</v>
      </c>
      <c r="L84" s="19">
        <v>0</v>
      </c>
      <c r="M84" s="19">
        <v>0</v>
      </c>
      <c r="N84" s="19">
        <v>0</v>
      </c>
      <c r="O84" s="19">
        <v>0</v>
      </c>
      <c r="P84" s="19">
        <v>0</v>
      </c>
      <c r="Q84" s="19">
        <v>-7748.551</v>
      </c>
      <c r="R84" s="19">
        <v>0</v>
      </c>
      <c r="S84" s="19">
        <v>-7748.551</v>
      </c>
    </row>
    <row r="85" spans="1:19" ht="13.5">
      <c r="A85" s="28" t="s">
        <v>164</v>
      </c>
      <c r="B85" s="4"/>
      <c r="C85" s="4"/>
      <c r="D85" s="23" t="s">
        <v>163</v>
      </c>
      <c r="E85" s="19">
        <v>0</v>
      </c>
      <c r="F85" s="19">
        <v>0</v>
      </c>
      <c r="G85" s="19">
        <v>0</v>
      </c>
      <c r="H85" s="19">
        <v>-2376.015</v>
      </c>
      <c r="I85" s="19">
        <v>0</v>
      </c>
      <c r="J85" s="19">
        <v>-2376.015</v>
      </c>
      <c r="K85" s="19">
        <v>0</v>
      </c>
      <c r="L85" s="19">
        <v>0</v>
      </c>
      <c r="M85" s="19">
        <v>0</v>
      </c>
      <c r="N85" s="19">
        <v>0</v>
      </c>
      <c r="O85" s="19">
        <v>0</v>
      </c>
      <c r="P85" s="19">
        <v>0</v>
      </c>
      <c r="Q85" s="19">
        <v>-2376.015</v>
      </c>
      <c r="R85" s="19">
        <v>0</v>
      </c>
      <c r="S85" s="19">
        <v>-2376.015</v>
      </c>
    </row>
    <row r="86" spans="1:19" ht="13.5">
      <c r="A86" s="28" t="s">
        <v>166</v>
      </c>
      <c r="B86" s="4"/>
      <c r="C86" s="4"/>
      <c r="D86" s="42" t="s">
        <v>165</v>
      </c>
      <c r="E86" s="19">
        <v>0</v>
      </c>
      <c r="F86" s="19">
        <v>0</v>
      </c>
      <c r="G86" s="19">
        <v>0</v>
      </c>
      <c r="H86" s="19">
        <v>-412.961</v>
      </c>
      <c r="I86" s="19">
        <v>0</v>
      </c>
      <c r="J86" s="19">
        <v>-412.961</v>
      </c>
      <c r="K86" s="19">
        <v>0</v>
      </c>
      <c r="L86" s="19">
        <v>0</v>
      </c>
      <c r="M86" s="19">
        <v>0</v>
      </c>
      <c r="N86" s="19">
        <v>0</v>
      </c>
      <c r="O86" s="19">
        <v>0</v>
      </c>
      <c r="P86" s="19">
        <v>0</v>
      </c>
      <c r="Q86" s="19">
        <v>-412.961</v>
      </c>
      <c r="R86" s="19">
        <v>0</v>
      </c>
      <c r="S86" s="19">
        <v>-412.961</v>
      </c>
    </row>
    <row r="87" spans="1:19" ht="13.5">
      <c r="A87" s="28" t="s">
        <v>168</v>
      </c>
      <c r="B87" s="4"/>
      <c r="C87" s="4"/>
      <c r="D87" s="42" t="s">
        <v>167</v>
      </c>
      <c r="E87" s="19">
        <v>0</v>
      </c>
      <c r="F87" s="19">
        <v>0</v>
      </c>
      <c r="G87" s="19">
        <v>0</v>
      </c>
      <c r="H87" s="19">
        <v>0</v>
      </c>
      <c r="I87" s="19">
        <v>0</v>
      </c>
      <c r="J87" s="19">
        <v>0</v>
      </c>
      <c r="K87" s="19">
        <v>0</v>
      </c>
      <c r="L87" s="19">
        <v>0</v>
      </c>
      <c r="M87" s="19">
        <v>0</v>
      </c>
      <c r="N87" s="19">
        <v>0</v>
      </c>
      <c r="O87" s="19">
        <v>0</v>
      </c>
      <c r="P87" s="19">
        <v>0</v>
      </c>
      <c r="Q87" s="19">
        <v>0</v>
      </c>
      <c r="R87" s="19">
        <v>0</v>
      </c>
      <c r="S87" s="19">
        <v>0</v>
      </c>
    </row>
    <row r="88" spans="1:19" ht="13.5">
      <c r="A88" s="21" t="s">
        <v>170</v>
      </c>
      <c r="B88" s="4"/>
      <c r="C88" s="22" t="s">
        <v>169</v>
      </c>
      <c r="D88" s="23"/>
      <c r="E88" s="19">
        <v>2233.395</v>
      </c>
      <c r="F88" s="19">
        <v>8.833</v>
      </c>
      <c r="G88" s="19">
        <v>2242.228</v>
      </c>
      <c r="H88" s="19">
        <v>0</v>
      </c>
      <c r="I88" s="19">
        <v>0</v>
      </c>
      <c r="J88" s="19">
        <v>0</v>
      </c>
      <c r="K88" s="19">
        <v>0</v>
      </c>
      <c r="L88" s="19">
        <v>0</v>
      </c>
      <c r="M88" s="19">
        <v>0</v>
      </c>
      <c r="N88" s="19">
        <v>0</v>
      </c>
      <c r="O88" s="19">
        <v>0</v>
      </c>
      <c r="P88" s="19">
        <v>0</v>
      </c>
      <c r="Q88" s="19">
        <v>2233.395</v>
      </c>
      <c r="R88" s="19">
        <v>8.833</v>
      </c>
      <c r="S88" s="19">
        <v>2242.228</v>
      </c>
    </row>
    <row r="89" spans="1:19" ht="13.5">
      <c r="A89" s="21" t="s">
        <v>172</v>
      </c>
      <c r="B89" s="4"/>
      <c r="C89" s="22" t="s">
        <v>171</v>
      </c>
      <c r="D89" s="23"/>
      <c r="E89" s="27">
        <v>1235.774</v>
      </c>
      <c r="F89" s="27">
        <v>151.2815</v>
      </c>
      <c r="G89" s="19">
        <v>1387.0555</v>
      </c>
      <c r="H89" s="27">
        <v>2309.8062</v>
      </c>
      <c r="I89" s="27">
        <v>154.8177</v>
      </c>
      <c r="J89" s="19">
        <v>2464.6239</v>
      </c>
      <c r="K89" s="27">
        <v>6793.6198</v>
      </c>
      <c r="L89" s="27">
        <v>127.5288</v>
      </c>
      <c r="M89" s="19">
        <v>6921.1486</v>
      </c>
      <c r="N89" s="27">
        <v>0</v>
      </c>
      <c r="O89" s="27">
        <v>0</v>
      </c>
      <c r="P89" s="19">
        <v>0</v>
      </c>
      <c r="Q89" s="19">
        <v>10339.2</v>
      </c>
      <c r="R89" s="19">
        <v>433.628</v>
      </c>
      <c r="S89" s="19">
        <v>10772.828000000001</v>
      </c>
    </row>
    <row r="90" spans="1:19" ht="13.5">
      <c r="A90" s="28" t="s">
        <v>174</v>
      </c>
      <c r="B90" s="4"/>
      <c r="C90" s="4"/>
      <c r="D90" s="23" t="s">
        <v>173</v>
      </c>
      <c r="E90" s="19">
        <v>0</v>
      </c>
      <c r="F90" s="19">
        <v>0</v>
      </c>
      <c r="G90" s="19">
        <v>0</v>
      </c>
      <c r="H90" s="19">
        <v>201.9692</v>
      </c>
      <c r="I90" s="19">
        <v>4.2501999999999995</v>
      </c>
      <c r="J90" s="19">
        <v>206.2194</v>
      </c>
      <c r="K90" s="19">
        <v>807.8768</v>
      </c>
      <c r="L90" s="19">
        <v>17.000799999999998</v>
      </c>
      <c r="M90" s="19">
        <v>824.8776</v>
      </c>
      <c r="N90" s="19">
        <v>0</v>
      </c>
      <c r="O90" s="19">
        <v>0</v>
      </c>
      <c r="P90" s="19">
        <v>0</v>
      </c>
      <c r="Q90" s="19">
        <v>1009.846</v>
      </c>
      <c r="R90" s="19">
        <v>21.250999999999998</v>
      </c>
      <c r="S90" s="19">
        <v>1031.097</v>
      </c>
    </row>
    <row r="91" spans="1:19" s="47" customFormat="1" ht="27.75" customHeight="1">
      <c r="A91" s="43" t="s">
        <v>176</v>
      </c>
      <c r="B91" s="44"/>
      <c r="C91" s="44"/>
      <c r="D91" s="45" t="s">
        <v>175</v>
      </c>
      <c r="E91" s="46">
        <v>0</v>
      </c>
      <c r="F91" s="46">
        <v>0</v>
      </c>
      <c r="G91" s="46">
        <v>0</v>
      </c>
      <c r="H91" s="46">
        <v>0</v>
      </c>
      <c r="I91" s="46">
        <v>0</v>
      </c>
      <c r="J91" s="46">
        <v>0</v>
      </c>
      <c r="K91" s="46">
        <v>956.321</v>
      </c>
      <c r="L91" s="46">
        <v>41.7</v>
      </c>
      <c r="M91" s="46">
        <v>998.0210000000001</v>
      </c>
      <c r="N91" s="46">
        <v>0</v>
      </c>
      <c r="O91" s="46">
        <v>0</v>
      </c>
      <c r="P91" s="46">
        <v>0</v>
      </c>
      <c r="Q91" s="46">
        <v>956.321</v>
      </c>
      <c r="R91" s="46">
        <v>41.7</v>
      </c>
      <c r="S91" s="46">
        <v>998.0210000000001</v>
      </c>
    </row>
    <row r="92" spans="1:19" ht="13.5">
      <c r="A92" s="28" t="s">
        <v>178</v>
      </c>
      <c r="B92" s="4"/>
      <c r="C92" s="4"/>
      <c r="D92" s="23" t="s">
        <v>177</v>
      </c>
      <c r="E92" s="19">
        <v>0</v>
      </c>
      <c r="F92" s="19">
        <v>0</v>
      </c>
      <c r="G92" s="19">
        <v>0</v>
      </c>
      <c r="H92" s="19">
        <v>0</v>
      </c>
      <c r="I92" s="19">
        <v>0</v>
      </c>
      <c r="J92" s="19">
        <v>0</v>
      </c>
      <c r="K92" s="19">
        <v>2.122</v>
      </c>
      <c r="L92" s="19">
        <v>55.304</v>
      </c>
      <c r="M92" s="19">
        <v>57.426</v>
      </c>
      <c r="N92" s="19">
        <v>0</v>
      </c>
      <c r="O92" s="19">
        <v>0</v>
      </c>
      <c r="P92" s="19">
        <v>0</v>
      </c>
      <c r="Q92" s="19">
        <v>2.122</v>
      </c>
      <c r="R92" s="19">
        <v>55.304</v>
      </c>
      <c r="S92" s="19">
        <v>57.426</v>
      </c>
    </row>
    <row r="93" spans="1:19" ht="13.5">
      <c r="A93" s="28" t="s">
        <v>180</v>
      </c>
      <c r="B93" s="4"/>
      <c r="C93" s="4"/>
      <c r="D93" s="23" t="s">
        <v>179</v>
      </c>
      <c r="E93" s="19">
        <v>2107.837</v>
      </c>
      <c r="F93" s="19">
        <v>150.5675</v>
      </c>
      <c r="G93" s="19">
        <v>2258.4045</v>
      </c>
      <c r="H93" s="19">
        <v>2107.837</v>
      </c>
      <c r="I93" s="19">
        <v>150.5675</v>
      </c>
      <c r="J93" s="19">
        <v>2258.4045</v>
      </c>
      <c r="K93" s="19">
        <v>0</v>
      </c>
      <c r="L93" s="19">
        <v>0</v>
      </c>
      <c r="M93" s="19">
        <v>0</v>
      </c>
      <c r="N93" s="19">
        <v>0</v>
      </c>
      <c r="O93" s="19">
        <v>0</v>
      </c>
      <c r="P93" s="19">
        <v>0</v>
      </c>
      <c r="Q93" s="19">
        <v>4215.674</v>
      </c>
      <c r="R93" s="19">
        <v>301.135</v>
      </c>
      <c r="S93" s="19">
        <v>4516.809</v>
      </c>
    </row>
    <row r="94" spans="1:19" ht="13.5">
      <c r="A94" s="28" t="s">
        <v>182</v>
      </c>
      <c r="B94" s="4"/>
      <c r="C94" s="4"/>
      <c r="D94" s="23" t="s">
        <v>181</v>
      </c>
      <c r="E94" s="19">
        <v>-872.063</v>
      </c>
      <c r="F94" s="19">
        <v>0.714</v>
      </c>
      <c r="G94" s="19">
        <v>-871.3489999999999</v>
      </c>
      <c r="H94" s="19">
        <v>0</v>
      </c>
      <c r="I94" s="19">
        <v>0</v>
      </c>
      <c r="J94" s="19">
        <v>0</v>
      </c>
      <c r="K94" s="19">
        <v>0</v>
      </c>
      <c r="L94" s="19">
        <v>0</v>
      </c>
      <c r="M94" s="19">
        <v>0</v>
      </c>
      <c r="N94" s="19">
        <v>0</v>
      </c>
      <c r="O94" s="19">
        <v>0</v>
      </c>
      <c r="P94" s="19">
        <v>0</v>
      </c>
      <c r="Q94" s="19">
        <v>-872.063</v>
      </c>
      <c r="R94" s="19">
        <v>0.714</v>
      </c>
      <c r="S94" s="19">
        <v>-871.3489999999999</v>
      </c>
    </row>
    <row r="95" spans="1:19" ht="13.5">
      <c r="A95" s="28" t="s">
        <v>184</v>
      </c>
      <c r="B95" s="4"/>
      <c r="C95" s="4"/>
      <c r="D95" s="23" t="s">
        <v>183</v>
      </c>
      <c r="E95" s="19">
        <v>0</v>
      </c>
      <c r="F95" s="19">
        <v>0</v>
      </c>
      <c r="G95" s="19">
        <v>0</v>
      </c>
      <c r="H95" s="19">
        <v>0</v>
      </c>
      <c r="I95" s="19">
        <v>0</v>
      </c>
      <c r="J95" s="19">
        <v>0</v>
      </c>
      <c r="K95" s="19">
        <v>235.3</v>
      </c>
      <c r="L95" s="19">
        <v>0</v>
      </c>
      <c r="M95" s="19">
        <v>235.3</v>
      </c>
      <c r="N95" s="19">
        <v>0</v>
      </c>
      <c r="O95" s="19">
        <v>0</v>
      </c>
      <c r="P95" s="19">
        <v>0</v>
      </c>
      <c r="Q95" s="19">
        <v>235.3</v>
      </c>
      <c r="R95" s="19">
        <v>0</v>
      </c>
      <c r="S95" s="19">
        <v>235.3</v>
      </c>
    </row>
    <row r="96" spans="1:19" ht="13.5">
      <c r="A96" s="28" t="s">
        <v>186</v>
      </c>
      <c r="B96" s="4"/>
      <c r="C96" s="4"/>
      <c r="D96" s="23" t="s">
        <v>185</v>
      </c>
      <c r="E96" s="19">
        <v>0</v>
      </c>
      <c r="F96" s="19">
        <v>0</v>
      </c>
      <c r="G96" s="19">
        <v>0</v>
      </c>
      <c r="H96" s="19">
        <v>0</v>
      </c>
      <c r="I96" s="19">
        <v>0</v>
      </c>
      <c r="J96" s="19">
        <v>0</v>
      </c>
      <c r="K96" s="19">
        <v>147.826</v>
      </c>
      <c r="L96" s="19">
        <v>7.1</v>
      </c>
      <c r="M96" s="19">
        <v>154.926</v>
      </c>
      <c r="N96" s="19">
        <v>0</v>
      </c>
      <c r="O96" s="19">
        <v>0</v>
      </c>
      <c r="P96" s="19">
        <v>0</v>
      </c>
      <c r="Q96" s="19">
        <v>147.826</v>
      </c>
      <c r="R96" s="19">
        <v>7.1</v>
      </c>
      <c r="S96" s="19">
        <v>154.926</v>
      </c>
    </row>
    <row r="97" spans="1:19" ht="13.5">
      <c r="A97" s="28" t="s">
        <v>188</v>
      </c>
      <c r="B97" s="4"/>
      <c r="C97" s="4"/>
      <c r="D97" s="23" t="s">
        <v>187</v>
      </c>
      <c r="E97" s="19">
        <v>0</v>
      </c>
      <c r="F97" s="19">
        <v>0</v>
      </c>
      <c r="G97" s="19">
        <v>0</v>
      </c>
      <c r="H97" s="19">
        <v>0</v>
      </c>
      <c r="I97" s="19">
        <v>0</v>
      </c>
      <c r="J97" s="19">
        <v>0</v>
      </c>
      <c r="K97" s="19">
        <v>4644.174</v>
      </c>
      <c r="L97" s="19">
        <v>6.424</v>
      </c>
      <c r="M97" s="19">
        <v>4650.598</v>
      </c>
      <c r="N97" s="19">
        <v>0</v>
      </c>
      <c r="O97" s="19">
        <v>0</v>
      </c>
      <c r="P97" s="19">
        <v>0</v>
      </c>
      <c r="Q97" s="19">
        <v>4644.174</v>
      </c>
      <c r="R97" s="19">
        <v>6.424</v>
      </c>
      <c r="S97" s="19">
        <v>4650.598</v>
      </c>
    </row>
    <row r="98" spans="1:19" ht="13.5">
      <c r="A98" s="21" t="s">
        <v>190</v>
      </c>
      <c r="B98" s="4"/>
      <c r="C98" s="22" t="s">
        <v>189</v>
      </c>
      <c r="D98" s="23"/>
      <c r="E98" s="19">
        <v>120.715</v>
      </c>
      <c r="F98" s="19">
        <v>0</v>
      </c>
      <c r="G98" s="19">
        <v>120.715</v>
      </c>
      <c r="H98" s="19">
        <v>0</v>
      </c>
      <c r="I98" s="19">
        <v>0</v>
      </c>
      <c r="J98" s="19">
        <v>0</v>
      </c>
      <c r="K98" s="19">
        <v>0</v>
      </c>
      <c r="L98" s="19">
        <v>0</v>
      </c>
      <c r="M98" s="19">
        <v>0</v>
      </c>
      <c r="N98" s="19">
        <v>0</v>
      </c>
      <c r="O98" s="19">
        <v>0</v>
      </c>
      <c r="P98" s="19">
        <v>0</v>
      </c>
      <c r="Q98" s="19">
        <v>120.715</v>
      </c>
      <c r="R98" s="19">
        <v>0</v>
      </c>
      <c r="S98" s="19">
        <v>120.715</v>
      </c>
    </row>
    <row r="99" spans="1:19" ht="13.5">
      <c r="A99" s="21" t="s">
        <v>192</v>
      </c>
      <c r="B99" s="4"/>
      <c r="C99" s="22" t="s">
        <v>191</v>
      </c>
      <c r="D99" s="23"/>
      <c r="E99" s="27">
        <v>0</v>
      </c>
      <c r="F99" s="27">
        <v>0</v>
      </c>
      <c r="G99" s="27">
        <v>0</v>
      </c>
      <c r="H99" s="27">
        <v>51591.959</v>
      </c>
      <c r="I99" s="27">
        <v>654.041</v>
      </c>
      <c r="J99" s="27">
        <v>52246</v>
      </c>
      <c r="K99" s="27">
        <v>0</v>
      </c>
      <c r="L99" s="27">
        <v>0</v>
      </c>
      <c r="M99" s="27">
        <v>0</v>
      </c>
      <c r="N99" s="27">
        <v>0</v>
      </c>
      <c r="O99" s="27">
        <v>0</v>
      </c>
      <c r="P99" s="27">
        <v>0</v>
      </c>
      <c r="Q99" s="19">
        <v>51591.959</v>
      </c>
      <c r="R99" s="19">
        <v>654.041</v>
      </c>
      <c r="S99" s="19">
        <v>52246</v>
      </c>
    </row>
    <row r="100" spans="1:19" ht="13.5">
      <c r="A100" s="28" t="s">
        <v>194</v>
      </c>
      <c r="B100" s="4"/>
      <c r="C100" s="4"/>
      <c r="D100" s="23" t="s">
        <v>193</v>
      </c>
      <c r="E100" s="19">
        <v>0</v>
      </c>
      <c r="F100" s="19">
        <v>0</v>
      </c>
      <c r="G100" s="19">
        <v>0</v>
      </c>
      <c r="H100" s="19">
        <v>19782.416</v>
      </c>
      <c r="I100" s="19">
        <v>314.829</v>
      </c>
      <c r="J100" s="19">
        <v>20097.245000000003</v>
      </c>
      <c r="K100" s="19">
        <v>0</v>
      </c>
      <c r="L100" s="19">
        <v>0</v>
      </c>
      <c r="M100" s="19">
        <v>0</v>
      </c>
      <c r="N100" s="19">
        <v>0</v>
      </c>
      <c r="O100" s="19">
        <v>0</v>
      </c>
      <c r="P100" s="19">
        <v>0</v>
      </c>
      <c r="Q100" s="19">
        <v>19782.416</v>
      </c>
      <c r="R100" s="19">
        <v>314.829</v>
      </c>
      <c r="S100" s="19">
        <v>20097.245000000003</v>
      </c>
    </row>
    <row r="101" spans="1:19" ht="13.5">
      <c r="A101" s="28" t="s">
        <v>196</v>
      </c>
      <c r="B101" s="4"/>
      <c r="C101" s="4"/>
      <c r="D101" s="23" t="s">
        <v>195</v>
      </c>
      <c r="E101" s="19">
        <v>0</v>
      </c>
      <c r="F101" s="19">
        <v>0</v>
      </c>
      <c r="G101" s="19">
        <v>0</v>
      </c>
      <c r="H101" s="19">
        <v>1158.049</v>
      </c>
      <c r="I101" s="19">
        <v>0</v>
      </c>
      <c r="J101" s="19">
        <v>1158.049</v>
      </c>
      <c r="K101" s="19">
        <v>0</v>
      </c>
      <c r="L101" s="19">
        <v>0</v>
      </c>
      <c r="M101" s="19">
        <v>0</v>
      </c>
      <c r="N101" s="19">
        <v>0</v>
      </c>
      <c r="O101" s="19">
        <v>0</v>
      </c>
      <c r="P101" s="19">
        <v>0</v>
      </c>
      <c r="Q101" s="19">
        <v>1158.049</v>
      </c>
      <c r="R101" s="19">
        <v>0</v>
      </c>
      <c r="S101" s="19">
        <v>1158.049</v>
      </c>
    </row>
    <row r="102" spans="1:19" ht="13.5">
      <c r="A102" s="28" t="s">
        <v>198</v>
      </c>
      <c r="B102" s="4"/>
      <c r="C102" s="4"/>
      <c r="D102" s="23" t="s">
        <v>197</v>
      </c>
      <c r="E102" s="19">
        <v>0</v>
      </c>
      <c r="F102" s="19">
        <v>0</v>
      </c>
      <c r="G102" s="19">
        <v>0</v>
      </c>
      <c r="H102" s="19">
        <v>1389.685</v>
      </c>
      <c r="I102" s="19">
        <v>0</v>
      </c>
      <c r="J102" s="19">
        <v>1389.685</v>
      </c>
      <c r="K102" s="19">
        <v>0</v>
      </c>
      <c r="L102" s="19">
        <v>0</v>
      </c>
      <c r="M102" s="19">
        <v>0</v>
      </c>
      <c r="N102" s="19">
        <v>0</v>
      </c>
      <c r="O102" s="19">
        <v>0</v>
      </c>
      <c r="P102" s="19">
        <v>0</v>
      </c>
      <c r="Q102" s="19">
        <v>1389.685</v>
      </c>
      <c r="R102" s="19">
        <v>0</v>
      </c>
      <c r="S102" s="19">
        <v>1389.685</v>
      </c>
    </row>
    <row r="103" spans="1:19" s="47" customFormat="1" ht="27.75" customHeight="1">
      <c r="A103" s="43" t="s">
        <v>200</v>
      </c>
      <c r="B103" s="44"/>
      <c r="C103" s="44"/>
      <c r="D103" s="45" t="s">
        <v>199</v>
      </c>
      <c r="E103" s="46">
        <v>0</v>
      </c>
      <c r="F103" s="46">
        <v>0</v>
      </c>
      <c r="G103" s="46">
        <v>0</v>
      </c>
      <c r="H103" s="46">
        <v>5203.801</v>
      </c>
      <c r="I103" s="46">
        <v>326.41</v>
      </c>
      <c r="J103" s="46">
        <v>5530.211</v>
      </c>
      <c r="K103" s="46">
        <v>0</v>
      </c>
      <c r="L103" s="46">
        <v>0</v>
      </c>
      <c r="M103" s="46">
        <v>0</v>
      </c>
      <c r="N103" s="46">
        <v>0</v>
      </c>
      <c r="O103" s="46">
        <v>0</v>
      </c>
      <c r="P103" s="46">
        <v>0</v>
      </c>
      <c r="Q103" s="46">
        <v>5203.801</v>
      </c>
      <c r="R103" s="46">
        <v>326.41</v>
      </c>
      <c r="S103" s="46">
        <v>5530.211</v>
      </c>
    </row>
    <row r="104" spans="1:19" ht="13.5">
      <c r="A104" s="28" t="s">
        <v>202</v>
      </c>
      <c r="B104" s="4"/>
      <c r="C104" s="4"/>
      <c r="D104" s="23" t="s">
        <v>201</v>
      </c>
      <c r="E104" s="19">
        <v>0</v>
      </c>
      <c r="F104" s="19">
        <v>0</v>
      </c>
      <c r="G104" s="19">
        <v>0</v>
      </c>
      <c r="H104" s="19">
        <v>1263.889</v>
      </c>
      <c r="I104" s="19">
        <v>0</v>
      </c>
      <c r="J104" s="19">
        <v>1263.889</v>
      </c>
      <c r="K104" s="19">
        <v>0</v>
      </c>
      <c r="L104" s="19">
        <v>0</v>
      </c>
      <c r="M104" s="19">
        <v>0</v>
      </c>
      <c r="N104" s="19">
        <v>0</v>
      </c>
      <c r="O104" s="19">
        <v>0</v>
      </c>
      <c r="P104" s="19">
        <v>0</v>
      </c>
      <c r="Q104" s="19">
        <v>1263.889</v>
      </c>
      <c r="R104" s="19">
        <v>0</v>
      </c>
      <c r="S104" s="19">
        <v>1263.889</v>
      </c>
    </row>
    <row r="105" spans="1:19" ht="13.5">
      <c r="A105" s="28" t="s">
        <v>204</v>
      </c>
      <c r="B105" s="4"/>
      <c r="C105" s="4"/>
      <c r="D105" s="23" t="s">
        <v>203</v>
      </c>
      <c r="E105" s="19">
        <v>0</v>
      </c>
      <c r="F105" s="19">
        <v>0</v>
      </c>
      <c r="G105" s="19">
        <v>0</v>
      </c>
      <c r="H105" s="19">
        <v>8032.028</v>
      </c>
      <c r="I105" s="19">
        <v>0</v>
      </c>
      <c r="J105" s="19">
        <v>8032.028</v>
      </c>
      <c r="K105" s="19">
        <v>0</v>
      </c>
      <c r="L105" s="19">
        <v>0</v>
      </c>
      <c r="M105" s="19">
        <v>0</v>
      </c>
      <c r="N105" s="19">
        <v>0</v>
      </c>
      <c r="O105" s="19">
        <v>0</v>
      </c>
      <c r="P105" s="19">
        <v>0</v>
      </c>
      <c r="Q105" s="19">
        <v>8032.028</v>
      </c>
      <c r="R105" s="19">
        <v>0</v>
      </c>
      <c r="S105" s="19">
        <v>8032.028</v>
      </c>
    </row>
    <row r="106" spans="1:19" ht="13.5">
      <c r="A106" s="28" t="s">
        <v>206</v>
      </c>
      <c r="B106" s="4"/>
      <c r="C106" s="4"/>
      <c r="D106" s="23" t="s">
        <v>205</v>
      </c>
      <c r="E106" s="19">
        <v>0</v>
      </c>
      <c r="F106" s="19">
        <v>0</v>
      </c>
      <c r="G106" s="19">
        <v>0</v>
      </c>
      <c r="H106" s="19">
        <v>0</v>
      </c>
      <c r="I106" s="19">
        <v>0</v>
      </c>
      <c r="J106" s="19">
        <v>0</v>
      </c>
      <c r="K106" s="19">
        <v>0</v>
      </c>
      <c r="L106" s="19">
        <v>0</v>
      </c>
      <c r="M106" s="19">
        <v>0</v>
      </c>
      <c r="N106" s="19">
        <v>0</v>
      </c>
      <c r="O106" s="19">
        <v>0</v>
      </c>
      <c r="P106" s="19">
        <v>0</v>
      </c>
      <c r="Q106" s="19">
        <v>0</v>
      </c>
      <c r="R106" s="19">
        <v>0</v>
      </c>
      <c r="S106" s="19">
        <v>0</v>
      </c>
    </row>
    <row r="107" spans="1:19" ht="13.5">
      <c r="A107" s="28" t="s">
        <v>208</v>
      </c>
      <c r="B107" s="4"/>
      <c r="C107" s="4"/>
      <c r="D107" s="23" t="s">
        <v>207</v>
      </c>
      <c r="E107" s="19">
        <v>0</v>
      </c>
      <c r="F107" s="19">
        <v>0</v>
      </c>
      <c r="G107" s="19">
        <v>0</v>
      </c>
      <c r="H107" s="19">
        <v>4109.093</v>
      </c>
      <c r="I107" s="19">
        <v>12.802</v>
      </c>
      <c r="J107" s="19">
        <v>4121.8949999999995</v>
      </c>
      <c r="K107" s="19">
        <v>0</v>
      </c>
      <c r="L107" s="19">
        <v>0</v>
      </c>
      <c r="M107" s="19">
        <v>0</v>
      </c>
      <c r="N107" s="19">
        <v>0</v>
      </c>
      <c r="O107" s="19">
        <v>0</v>
      </c>
      <c r="P107" s="19">
        <v>0</v>
      </c>
      <c r="Q107" s="19">
        <v>4109.093</v>
      </c>
      <c r="R107" s="19">
        <v>12.802</v>
      </c>
      <c r="S107" s="19">
        <v>4121.8949999999995</v>
      </c>
    </row>
    <row r="108" spans="1:19" ht="13.5">
      <c r="A108" s="28" t="s">
        <v>210</v>
      </c>
      <c r="B108" s="4"/>
      <c r="C108" s="4"/>
      <c r="D108" s="23" t="s">
        <v>209</v>
      </c>
      <c r="E108" s="19">
        <v>0</v>
      </c>
      <c r="F108" s="19">
        <v>0</v>
      </c>
      <c r="G108" s="19">
        <v>0</v>
      </c>
      <c r="H108" s="19">
        <v>10652.998</v>
      </c>
      <c r="I108" s="19">
        <v>0</v>
      </c>
      <c r="J108" s="19">
        <v>10652.998</v>
      </c>
      <c r="K108" s="19">
        <v>0</v>
      </c>
      <c r="L108" s="19">
        <v>0</v>
      </c>
      <c r="M108" s="19">
        <v>0</v>
      </c>
      <c r="N108" s="19">
        <v>0</v>
      </c>
      <c r="O108" s="19">
        <v>0</v>
      </c>
      <c r="P108" s="19">
        <v>0</v>
      </c>
      <c r="Q108" s="19">
        <v>10652.998</v>
      </c>
      <c r="R108" s="19">
        <v>0</v>
      </c>
      <c r="S108" s="19">
        <v>10652.998</v>
      </c>
    </row>
    <row r="109" spans="1:19" ht="13.5">
      <c r="A109" s="21" t="s">
        <v>212</v>
      </c>
      <c r="B109" s="4"/>
      <c r="C109" s="22" t="s">
        <v>211</v>
      </c>
      <c r="D109" s="23"/>
      <c r="E109" s="27">
        <v>0</v>
      </c>
      <c r="F109" s="27">
        <v>0</v>
      </c>
      <c r="G109" s="27">
        <v>0</v>
      </c>
      <c r="H109" s="27">
        <v>429690.723</v>
      </c>
      <c r="I109" s="27">
        <v>48965.577999999994</v>
      </c>
      <c r="J109" s="27">
        <v>478656.301</v>
      </c>
      <c r="K109" s="27">
        <v>2012.523</v>
      </c>
      <c r="L109" s="27">
        <v>61.241</v>
      </c>
      <c r="M109" s="27">
        <v>2073.7639999999997</v>
      </c>
      <c r="N109" s="27">
        <v>0</v>
      </c>
      <c r="O109" s="27">
        <v>0</v>
      </c>
      <c r="P109" s="27">
        <v>0</v>
      </c>
      <c r="Q109" s="19">
        <v>431703.246</v>
      </c>
      <c r="R109" s="19">
        <v>49026.818999999996</v>
      </c>
      <c r="S109" s="19">
        <v>480730.065</v>
      </c>
    </row>
    <row r="110" spans="1:19" ht="13.5">
      <c r="A110" s="28" t="s">
        <v>214</v>
      </c>
      <c r="B110" s="4"/>
      <c r="C110" s="4"/>
      <c r="D110" s="23" t="s">
        <v>213</v>
      </c>
      <c r="E110" s="19">
        <v>0</v>
      </c>
      <c r="F110" s="19">
        <v>0</v>
      </c>
      <c r="G110" s="19">
        <v>0</v>
      </c>
      <c r="H110" s="19">
        <v>34588.956</v>
      </c>
      <c r="I110" s="19">
        <v>5273.69</v>
      </c>
      <c r="J110" s="19">
        <v>39862.646</v>
      </c>
      <c r="K110" s="19">
        <v>0</v>
      </c>
      <c r="L110" s="19">
        <v>0</v>
      </c>
      <c r="M110" s="19">
        <v>0</v>
      </c>
      <c r="N110" s="19">
        <v>0</v>
      </c>
      <c r="O110" s="19">
        <v>0</v>
      </c>
      <c r="P110" s="19">
        <v>0</v>
      </c>
      <c r="Q110" s="19">
        <v>34588.956</v>
      </c>
      <c r="R110" s="19">
        <v>5273.69</v>
      </c>
      <c r="S110" s="19">
        <v>39862.646</v>
      </c>
    </row>
    <row r="111" spans="1:19" ht="13.5">
      <c r="A111" s="28" t="s">
        <v>216</v>
      </c>
      <c r="B111" s="4"/>
      <c r="C111" s="4"/>
      <c r="D111" s="23" t="s">
        <v>215</v>
      </c>
      <c r="E111" s="19">
        <v>0</v>
      </c>
      <c r="F111" s="19">
        <v>0</v>
      </c>
      <c r="G111" s="19">
        <v>0</v>
      </c>
      <c r="H111" s="19">
        <v>40.05</v>
      </c>
      <c r="I111" s="19">
        <v>21.11</v>
      </c>
      <c r="J111" s="19">
        <v>61.16</v>
      </c>
      <c r="K111" s="19">
        <v>0</v>
      </c>
      <c r="L111" s="19">
        <v>0</v>
      </c>
      <c r="M111" s="19">
        <v>0</v>
      </c>
      <c r="N111" s="19">
        <v>0</v>
      </c>
      <c r="O111" s="19">
        <v>0</v>
      </c>
      <c r="P111" s="19">
        <v>0</v>
      </c>
      <c r="Q111" s="19">
        <v>40.05</v>
      </c>
      <c r="R111" s="19">
        <v>21.11</v>
      </c>
      <c r="S111" s="19">
        <v>61.16</v>
      </c>
    </row>
    <row r="112" spans="1:19" ht="13.5">
      <c r="A112" s="28" t="s">
        <v>218</v>
      </c>
      <c r="B112" s="4"/>
      <c r="C112" s="4"/>
      <c r="D112" s="23" t="s">
        <v>217</v>
      </c>
      <c r="E112" s="19">
        <v>0</v>
      </c>
      <c r="F112" s="19">
        <v>0</v>
      </c>
      <c r="G112" s="19">
        <v>0</v>
      </c>
      <c r="H112" s="19">
        <v>0</v>
      </c>
      <c r="I112" s="19">
        <v>0</v>
      </c>
      <c r="J112" s="19">
        <v>0</v>
      </c>
      <c r="K112" s="19">
        <v>258.455</v>
      </c>
      <c r="L112" s="19">
        <v>5.516</v>
      </c>
      <c r="M112" s="19">
        <v>263.971</v>
      </c>
      <c r="N112" s="19">
        <v>0</v>
      </c>
      <c r="O112" s="19">
        <v>0</v>
      </c>
      <c r="P112" s="19">
        <v>0</v>
      </c>
      <c r="Q112" s="19">
        <v>258.455</v>
      </c>
      <c r="R112" s="19">
        <v>5.516</v>
      </c>
      <c r="S112" s="19">
        <v>263.971</v>
      </c>
    </row>
    <row r="113" spans="1:19" ht="13.5">
      <c r="A113" s="28" t="s">
        <v>220</v>
      </c>
      <c r="B113" s="4"/>
      <c r="C113" s="4"/>
      <c r="D113" s="23" t="s">
        <v>219</v>
      </c>
      <c r="E113" s="19">
        <v>0</v>
      </c>
      <c r="F113" s="19">
        <v>0</v>
      </c>
      <c r="G113" s="19">
        <v>0</v>
      </c>
      <c r="H113" s="19">
        <v>0</v>
      </c>
      <c r="I113" s="19">
        <v>0</v>
      </c>
      <c r="J113" s="19">
        <v>0</v>
      </c>
      <c r="K113" s="19">
        <v>-3.666</v>
      </c>
      <c r="L113" s="19">
        <v>0.02</v>
      </c>
      <c r="M113" s="19">
        <v>-3.646</v>
      </c>
      <c r="N113" s="19">
        <v>0</v>
      </c>
      <c r="O113" s="19">
        <v>0</v>
      </c>
      <c r="P113" s="19">
        <v>0</v>
      </c>
      <c r="Q113" s="19">
        <v>-3.666</v>
      </c>
      <c r="R113" s="19">
        <v>0.02</v>
      </c>
      <c r="S113" s="19">
        <v>-3.646</v>
      </c>
    </row>
    <row r="114" spans="1:19" ht="13.5">
      <c r="A114" s="28" t="s">
        <v>222</v>
      </c>
      <c r="B114" s="4"/>
      <c r="C114" s="4"/>
      <c r="D114" s="23" t="s">
        <v>221</v>
      </c>
      <c r="E114" s="19">
        <v>0</v>
      </c>
      <c r="F114" s="19">
        <v>0</v>
      </c>
      <c r="G114" s="19">
        <v>0</v>
      </c>
      <c r="H114" s="19">
        <v>391421.289</v>
      </c>
      <c r="I114" s="19">
        <v>43404.203</v>
      </c>
      <c r="J114" s="19">
        <v>434825.49199999997</v>
      </c>
      <c r="K114" s="19">
        <v>0</v>
      </c>
      <c r="L114" s="19">
        <v>0</v>
      </c>
      <c r="M114" s="19">
        <v>0</v>
      </c>
      <c r="N114" s="19">
        <v>0</v>
      </c>
      <c r="O114" s="19">
        <v>0</v>
      </c>
      <c r="P114" s="19">
        <v>0</v>
      </c>
      <c r="Q114" s="19">
        <v>391421.289</v>
      </c>
      <c r="R114" s="19">
        <v>43404.203</v>
      </c>
      <c r="S114" s="19">
        <v>434825.49199999997</v>
      </c>
    </row>
    <row r="115" spans="1:19" ht="13.5">
      <c r="A115" s="28" t="s">
        <v>224</v>
      </c>
      <c r="B115" s="4"/>
      <c r="C115" s="4"/>
      <c r="D115" s="23" t="s">
        <v>223</v>
      </c>
      <c r="E115" s="19">
        <v>0</v>
      </c>
      <c r="F115" s="19">
        <v>0</v>
      </c>
      <c r="G115" s="19">
        <v>0</v>
      </c>
      <c r="H115" s="19">
        <v>3625.723</v>
      </c>
      <c r="I115" s="19">
        <v>246.59</v>
      </c>
      <c r="J115" s="19">
        <v>3872.313</v>
      </c>
      <c r="K115" s="19">
        <v>0</v>
      </c>
      <c r="L115" s="19">
        <v>0</v>
      </c>
      <c r="M115" s="19">
        <v>0</v>
      </c>
      <c r="N115" s="19">
        <v>0</v>
      </c>
      <c r="O115" s="19">
        <v>0</v>
      </c>
      <c r="P115" s="19">
        <v>0</v>
      </c>
      <c r="Q115" s="19">
        <v>3625.723</v>
      </c>
      <c r="R115" s="19">
        <v>246.59</v>
      </c>
      <c r="S115" s="19">
        <v>3872.313</v>
      </c>
    </row>
    <row r="116" spans="1:19" ht="13.5">
      <c r="A116" s="28" t="s">
        <v>226</v>
      </c>
      <c r="B116" s="4"/>
      <c r="C116" s="4"/>
      <c r="D116" s="23" t="s">
        <v>225</v>
      </c>
      <c r="E116" s="19">
        <v>0</v>
      </c>
      <c r="F116" s="19">
        <v>0</v>
      </c>
      <c r="G116" s="19">
        <v>0</v>
      </c>
      <c r="H116" s="19">
        <v>14.705</v>
      </c>
      <c r="I116" s="19">
        <v>19.985</v>
      </c>
      <c r="J116" s="19">
        <v>34.69</v>
      </c>
      <c r="K116" s="19">
        <v>0</v>
      </c>
      <c r="L116" s="19">
        <v>0</v>
      </c>
      <c r="M116" s="19">
        <v>0</v>
      </c>
      <c r="N116" s="19">
        <v>0</v>
      </c>
      <c r="O116" s="19">
        <v>0</v>
      </c>
      <c r="P116" s="19">
        <v>0</v>
      </c>
      <c r="Q116" s="19">
        <v>14.705</v>
      </c>
      <c r="R116" s="19">
        <v>19.985</v>
      </c>
      <c r="S116" s="19">
        <v>34.69</v>
      </c>
    </row>
    <row r="117" spans="1:19" ht="13.5">
      <c r="A117" s="28" t="s">
        <v>228</v>
      </c>
      <c r="B117" s="4"/>
      <c r="C117" s="4"/>
      <c r="D117" s="23" t="s">
        <v>227</v>
      </c>
      <c r="E117" s="19"/>
      <c r="F117" s="19"/>
      <c r="G117" s="19"/>
      <c r="H117" s="19"/>
      <c r="I117" s="19"/>
      <c r="J117" s="19"/>
      <c r="K117" s="19"/>
      <c r="L117" s="19"/>
      <c r="M117" s="19"/>
      <c r="N117" s="19"/>
      <c r="O117" s="19"/>
      <c r="P117" s="19"/>
      <c r="Q117" s="19"/>
      <c r="R117" s="19"/>
      <c r="S117" s="19"/>
    </row>
    <row r="118" spans="1:19" ht="13.5">
      <c r="A118" s="28" t="s">
        <v>230</v>
      </c>
      <c r="B118" s="4"/>
      <c r="C118" s="4"/>
      <c r="D118" s="23" t="s">
        <v>229</v>
      </c>
      <c r="E118" s="19">
        <v>0</v>
      </c>
      <c r="F118" s="19">
        <v>0</v>
      </c>
      <c r="G118" s="19">
        <v>0</v>
      </c>
      <c r="H118" s="19">
        <v>0</v>
      </c>
      <c r="I118" s="19">
        <v>0</v>
      </c>
      <c r="J118" s="19">
        <v>0</v>
      </c>
      <c r="K118" s="19">
        <v>1757.734</v>
      </c>
      <c r="L118" s="19">
        <v>55.705</v>
      </c>
      <c r="M118" s="19">
        <v>1813.4389999999999</v>
      </c>
      <c r="N118" s="19">
        <v>0</v>
      </c>
      <c r="O118" s="19">
        <v>0</v>
      </c>
      <c r="P118" s="19">
        <v>0</v>
      </c>
      <c r="Q118" s="19">
        <v>1757.734</v>
      </c>
      <c r="R118" s="19">
        <v>55.705</v>
      </c>
      <c r="S118" s="19">
        <v>1813.4389999999999</v>
      </c>
    </row>
    <row r="119" spans="1:19" ht="13.5">
      <c r="A119" s="28" t="s">
        <v>385</v>
      </c>
      <c r="B119" s="4"/>
      <c r="C119" s="4"/>
      <c r="D119" s="23" t="s">
        <v>231</v>
      </c>
      <c r="E119" s="19"/>
      <c r="F119" s="19"/>
      <c r="G119" s="19"/>
      <c r="H119" s="19"/>
      <c r="I119" s="19"/>
      <c r="J119" s="19"/>
      <c r="K119" s="19"/>
      <c r="L119" s="19"/>
      <c r="M119" s="19"/>
      <c r="N119" s="19"/>
      <c r="O119" s="19"/>
      <c r="P119" s="19"/>
      <c r="Q119" s="19"/>
      <c r="R119" s="19"/>
      <c r="S119" s="19"/>
    </row>
    <row r="120" spans="1:19" ht="13.5">
      <c r="A120" s="21" t="s">
        <v>234</v>
      </c>
      <c r="B120" s="4"/>
      <c r="C120" s="22" t="s">
        <v>233</v>
      </c>
      <c r="D120" s="23"/>
      <c r="E120" s="27">
        <v>1130.46</v>
      </c>
      <c r="F120" s="27">
        <v>0</v>
      </c>
      <c r="G120" s="19">
        <v>1130.46</v>
      </c>
      <c r="H120" s="27">
        <v>10508.876</v>
      </c>
      <c r="I120" s="27">
        <v>0</v>
      </c>
      <c r="J120" s="19">
        <v>10508.876</v>
      </c>
      <c r="K120" s="27">
        <v>0</v>
      </c>
      <c r="L120" s="27">
        <v>0</v>
      </c>
      <c r="M120" s="19">
        <v>0</v>
      </c>
      <c r="N120" s="27">
        <v>0</v>
      </c>
      <c r="O120" s="27">
        <v>0</v>
      </c>
      <c r="P120" s="19">
        <v>0</v>
      </c>
      <c r="Q120" s="19">
        <v>11639.336000000001</v>
      </c>
      <c r="R120" s="19">
        <v>0</v>
      </c>
      <c r="S120" s="19">
        <v>11639.336000000001</v>
      </c>
    </row>
    <row r="121" spans="1:19" ht="13.5">
      <c r="A121" s="28" t="s">
        <v>236</v>
      </c>
      <c r="B121" s="4"/>
      <c r="C121" s="4"/>
      <c r="D121" s="23" t="s">
        <v>235</v>
      </c>
      <c r="E121" s="19">
        <v>989.474</v>
      </c>
      <c r="F121" s="19">
        <v>0</v>
      </c>
      <c r="G121" s="19">
        <v>989.474</v>
      </c>
      <c r="H121" s="19">
        <v>0</v>
      </c>
      <c r="I121" s="19">
        <v>0</v>
      </c>
      <c r="J121" s="19">
        <v>0</v>
      </c>
      <c r="K121" s="19">
        <v>0</v>
      </c>
      <c r="L121" s="19">
        <v>0</v>
      </c>
      <c r="M121" s="19">
        <v>0</v>
      </c>
      <c r="N121" s="19">
        <v>0</v>
      </c>
      <c r="O121" s="19">
        <v>0</v>
      </c>
      <c r="P121" s="19">
        <v>0</v>
      </c>
      <c r="Q121" s="19">
        <v>989.474</v>
      </c>
      <c r="R121" s="19">
        <v>0</v>
      </c>
      <c r="S121" s="19">
        <v>989.474</v>
      </c>
    </row>
    <row r="122" spans="1:19" ht="13.5">
      <c r="A122" s="28" t="s">
        <v>238</v>
      </c>
      <c r="B122" s="4"/>
      <c r="C122" s="4"/>
      <c r="D122" s="23" t="s">
        <v>237</v>
      </c>
      <c r="E122" s="19">
        <v>0</v>
      </c>
      <c r="F122" s="19">
        <v>0</v>
      </c>
      <c r="G122" s="19">
        <v>0</v>
      </c>
      <c r="H122" s="19">
        <v>-347.068</v>
      </c>
      <c r="I122" s="19">
        <v>0</v>
      </c>
      <c r="J122" s="19">
        <v>-347.068</v>
      </c>
      <c r="K122" s="19">
        <v>0</v>
      </c>
      <c r="L122" s="19">
        <v>0</v>
      </c>
      <c r="M122" s="19">
        <v>0</v>
      </c>
      <c r="N122" s="19">
        <v>0</v>
      </c>
      <c r="O122" s="19">
        <v>0</v>
      </c>
      <c r="P122" s="19">
        <v>0</v>
      </c>
      <c r="Q122" s="19">
        <v>-347.068</v>
      </c>
      <c r="R122" s="19">
        <v>0</v>
      </c>
      <c r="S122" s="19">
        <v>-347.068</v>
      </c>
    </row>
    <row r="123" spans="1:19" ht="13.5">
      <c r="A123" s="28" t="s">
        <v>240</v>
      </c>
      <c r="B123" s="4"/>
      <c r="C123" s="4"/>
      <c r="D123" s="23" t="s">
        <v>239</v>
      </c>
      <c r="E123" s="19">
        <v>0</v>
      </c>
      <c r="F123" s="19">
        <v>0</v>
      </c>
      <c r="G123" s="19">
        <v>0</v>
      </c>
      <c r="H123" s="19">
        <v>10855.944</v>
      </c>
      <c r="I123" s="19">
        <v>0</v>
      </c>
      <c r="J123" s="19">
        <v>10855.944</v>
      </c>
      <c r="K123" s="19">
        <v>0</v>
      </c>
      <c r="L123" s="19">
        <v>0</v>
      </c>
      <c r="M123" s="19">
        <v>0</v>
      </c>
      <c r="N123" s="19">
        <v>0</v>
      </c>
      <c r="O123" s="19">
        <v>0</v>
      </c>
      <c r="P123" s="19">
        <v>0</v>
      </c>
      <c r="Q123" s="19">
        <v>10855.944</v>
      </c>
      <c r="R123" s="19">
        <v>0</v>
      </c>
      <c r="S123" s="19">
        <v>10855.944</v>
      </c>
    </row>
    <row r="124" spans="1:19" ht="13.5">
      <c r="A124" s="28" t="s">
        <v>242</v>
      </c>
      <c r="B124" s="4"/>
      <c r="C124" s="4"/>
      <c r="D124" s="23" t="s">
        <v>241</v>
      </c>
      <c r="E124" s="19">
        <v>140.986</v>
      </c>
      <c r="F124" s="19">
        <v>0</v>
      </c>
      <c r="G124" s="19">
        <v>140.986</v>
      </c>
      <c r="H124" s="19">
        <v>0</v>
      </c>
      <c r="I124" s="19">
        <v>0</v>
      </c>
      <c r="J124" s="19">
        <v>0</v>
      </c>
      <c r="K124" s="19">
        <v>0</v>
      </c>
      <c r="L124" s="19">
        <v>0</v>
      </c>
      <c r="M124" s="19">
        <v>0</v>
      </c>
      <c r="N124" s="19">
        <v>0</v>
      </c>
      <c r="O124" s="19">
        <v>0</v>
      </c>
      <c r="P124" s="19">
        <v>0</v>
      </c>
      <c r="Q124" s="19">
        <v>140.986</v>
      </c>
      <c r="R124" s="19">
        <v>0</v>
      </c>
      <c r="S124" s="19">
        <v>140.986</v>
      </c>
    </row>
    <row r="125" spans="1:19" ht="13.5">
      <c r="A125" s="28" t="s">
        <v>244</v>
      </c>
      <c r="B125" s="4"/>
      <c r="C125" s="4"/>
      <c r="D125" s="23" t="s">
        <v>243</v>
      </c>
      <c r="E125" s="19">
        <v>0</v>
      </c>
      <c r="F125" s="19">
        <v>0</v>
      </c>
      <c r="G125" s="19">
        <v>0</v>
      </c>
      <c r="H125" s="19">
        <v>0</v>
      </c>
      <c r="I125" s="19">
        <v>0</v>
      </c>
      <c r="J125" s="19">
        <v>0</v>
      </c>
      <c r="K125" s="19">
        <v>0</v>
      </c>
      <c r="L125" s="19">
        <v>0</v>
      </c>
      <c r="M125" s="19">
        <v>0</v>
      </c>
      <c r="N125" s="19">
        <v>0</v>
      </c>
      <c r="O125" s="19">
        <v>0</v>
      </c>
      <c r="P125" s="19">
        <v>0</v>
      </c>
      <c r="Q125" s="19">
        <v>0</v>
      </c>
      <c r="R125" s="19">
        <v>0</v>
      </c>
      <c r="S125" s="19">
        <v>0</v>
      </c>
    </row>
    <row r="126" spans="1:19" ht="13.5" hidden="1">
      <c r="A126" s="28" t="s">
        <v>246</v>
      </c>
      <c r="B126" s="4"/>
      <c r="C126" s="4"/>
      <c r="D126" s="23" t="s">
        <v>245</v>
      </c>
      <c r="E126" s="19"/>
      <c r="F126" s="19"/>
      <c r="G126" s="19"/>
      <c r="H126" s="19"/>
      <c r="I126" s="19"/>
      <c r="J126" s="19"/>
      <c r="K126" s="19"/>
      <c r="L126" s="19"/>
      <c r="M126" s="19"/>
      <c r="N126" s="19"/>
      <c r="O126" s="19"/>
      <c r="P126" s="19"/>
      <c r="Q126" s="19"/>
      <c r="R126" s="19"/>
      <c r="S126" s="19"/>
    </row>
    <row r="127" spans="1:19" ht="13.5" hidden="1">
      <c r="A127" s="28" t="s">
        <v>248</v>
      </c>
      <c r="B127" s="4"/>
      <c r="C127" s="4"/>
      <c r="D127" s="23" t="s">
        <v>247</v>
      </c>
      <c r="E127" s="19"/>
      <c r="F127" s="19"/>
      <c r="G127" s="19"/>
      <c r="H127" s="19"/>
      <c r="I127" s="19"/>
      <c r="J127" s="19"/>
      <c r="K127" s="19"/>
      <c r="L127" s="19"/>
      <c r="M127" s="19"/>
      <c r="N127" s="19"/>
      <c r="O127" s="19"/>
      <c r="P127" s="19"/>
      <c r="Q127" s="19"/>
      <c r="R127" s="19"/>
      <c r="S127" s="19"/>
    </row>
    <row r="128" spans="1:19" ht="13.5">
      <c r="A128" s="21" t="s">
        <v>250</v>
      </c>
      <c r="B128" s="4"/>
      <c r="C128" s="22" t="s">
        <v>249</v>
      </c>
      <c r="D128" s="23"/>
      <c r="E128" s="19">
        <v>2192.498</v>
      </c>
      <c r="F128" s="19">
        <v>120.753</v>
      </c>
      <c r="G128" s="19">
        <v>2313.251</v>
      </c>
      <c r="H128" s="19">
        <v>1753.9984000000002</v>
      </c>
      <c r="I128" s="19">
        <v>96.6024</v>
      </c>
      <c r="J128" s="19">
        <v>1850.6008000000002</v>
      </c>
      <c r="K128" s="19">
        <v>438.49960000000004</v>
      </c>
      <c r="L128" s="19">
        <v>24.1506</v>
      </c>
      <c r="M128" s="19">
        <v>462.65020000000004</v>
      </c>
      <c r="N128" s="19">
        <v>0</v>
      </c>
      <c r="O128" s="19">
        <v>0</v>
      </c>
      <c r="P128" s="19">
        <v>0</v>
      </c>
      <c r="Q128" s="19">
        <v>4384.996</v>
      </c>
      <c r="R128" s="19">
        <v>241.506</v>
      </c>
      <c r="S128" s="19">
        <v>4626.502</v>
      </c>
    </row>
    <row r="129" spans="1:19" s="53" customFormat="1" ht="22.5" customHeight="1">
      <c r="A129" s="48" t="s">
        <v>251</v>
      </c>
      <c r="B129" s="49"/>
      <c r="C129" s="50"/>
      <c r="D129" s="51"/>
      <c r="E129" s="52">
        <v>0</v>
      </c>
      <c r="F129" s="52">
        <v>0</v>
      </c>
      <c r="G129" s="52">
        <v>0</v>
      </c>
      <c r="H129" s="52">
        <v>-4533.432000000001</v>
      </c>
      <c r="I129" s="52">
        <v>0</v>
      </c>
      <c r="J129" s="52">
        <v>-4533.432000000001</v>
      </c>
      <c r="K129" s="52">
        <v>0</v>
      </c>
      <c r="L129" s="52">
        <v>0</v>
      </c>
      <c r="M129" s="52">
        <v>0</v>
      </c>
      <c r="N129" s="52">
        <v>0</v>
      </c>
      <c r="O129" s="52">
        <v>0</v>
      </c>
      <c r="P129" s="52">
        <v>0</v>
      </c>
      <c r="Q129" s="52">
        <v>-4533.432000000001</v>
      </c>
      <c r="R129" s="52">
        <v>0</v>
      </c>
      <c r="S129" s="52">
        <v>-4533.432000000001</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924.4959999999999</v>
      </c>
      <c r="F132" s="17">
        <v>458.952</v>
      </c>
      <c r="G132" s="17">
        <v>1383.4479999999999</v>
      </c>
      <c r="H132" s="17">
        <v>26562.767</v>
      </c>
      <c r="I132" s="17">
        <v>17832.0825</v>
      </c>
      <c r="J132" s="17">
        <v>44394.8495</v>
      </c>
      <c r="K132" s="17">
        <v>118574.216</v>
      </c>
      <c r="L132" s="17">
        <v>36485.1215</v>
      </c>
      <c r="M132" s="17">
        <v>155059.3375</v>
      </c>
      <c r="N132" s="17">
        <v>0</v>
      </c>
      <c r="O132" s="17">
        <v>0</v>
      </c>
      <c r="P132" s="19">
        <v>0</v>
      </c>
      <c r="Q132" s="17">
        <v>146061.479</v>
      </c>
      <c r="R132" s="17">
        <v>54776.156</v>
      </c>
      <c r="S132" s="17">
        <v>200837.63499999998</v>
      </c>
    </row>
    <row r="133" spans="1:19" ht="13.5">
      <c r="A133" s="21" t="s">
        <v>255</v>
      </c>
      <c r="B133" s="4"/>
      <c r="C133" s="22" t="s">
        <v>254</v>
      </c>
      <c r="D133" s="23"/>
      <c r="E133" s="19">
        <v>-973.383</v>
      </c>
      <c r="F133" s="19">
        <v>0</v>
      </c>
      <c r="G133" s="19">
        <v>-973.383</v>
      </c>
      <c r="H133" s="19">
        <v>0</v>
      </c>
      <c r="I133" s="19">
        <v>0</v>
      </c>
      <c r="J133" s="19">
        <v>0</v>
      </c>
      <c r="K133" s="19">
        <v>0</v>
      </c>
      <c r="L133" s="19">
        <v>0</v>
      </c>
      <c r="M133" s="19">
        <v>0</v>
      </c>
      <c r="N133" s="19">
        <v>0</v>
      </c>
      <c r="O133" s="19">
        <v>0</v>
      </c>
      <c r="P133" s="19">
        <v>0</v>
      </c>
      <c r="Q133" s="19">
        <v>-973.383</v>
      </c>
      <c r="R133" s="19">
        <v>0</v>
      </c>
      <c r="S133" s="19">
        <v>-973.383</v>
      </c>
    </row>
    <row r="134" spans="1:19" ht="13.5">
      <c r="A134" s="21" t="s">
        <v>257</v>
      </c>
      <c r="B134" s="4"/>
      <c r="C134" s="22" t="s">
        <v>256</v>
      </c>
      <c r="D134" s="23"/>
      <c r="E134" s="19">
        <v>0</v>
      </c>
      <c r="F134" s="19">
        <v>0</v>
      </c>
      <c r="G134" s="19">
        <v>0</v>
      </c>
      <c r="H134" s="19">
        <v>115.289</v>
      </c>
      <c r="I134" s="19">
        <v>180</v>
      </c>
      <c r="J134" s="19">
        <v>295.289</v>
      </c>
      <c r="K134" s="19">
        <v>0</v>
      </c>
      <c r="L134" s="19">
        <v>0</v>
      </c>
      <c r="M134" s="19">
        <v>0</v>
      </c>
      <c r="N134" s="19">
        <v>0</v>
      </c>
      <c r="O134" s="19">
        <v>0</v>
      </c>
      <c r="P134" s="19">
        <v>0</v>
      </c>
      <c r="Q134" s="19">
        <v>115.289</v>
      </c>
      <c r="R134" s="19">
        <v>180</v>
      </c>
      <c r="S134" s="19">
        <v>295.289</v>
      </c>
    </row>
    <row r="135" spans="1:19" ht="13.5">
      <c r="A135" s="21" t="s">
        <v>259</v>
      </c>
      <c r="B135" s="4"/>
      <c r="C135" s="22" t="s">
        <v>258</v>
      </c>
      <c r="D135" s="23"/>
      <c r="E135" s="19">
        <v>1897.879</v>
      </c>
      <c r="F135" s="19">
        <v>458.952</v>
      </c>
      <c r="G135" s="19">
        <v>2356.831</v>
      </c>
      <c r="H135" s="19">
        <v>0</v>
      </c>
      <c r="I135" s="19">
        <v>0</v>
      </c>
      <c r="J135" s="19">
        <v>0</v>
      </c>
      <c r="K135" s="19">
        <v>0</v>
      </c>
      <c r="L135" s="19">
        <v>0</v>
      </c>
      <c r="M135" s="19">
        <v>0</v>
      </c>
      <c r="N135" s="19">
        <v>0</v>
      </c>
      <c r="O135" s="19">
        <v>0</v>
      </c>
      <c r="P135" s="19">
        <v>0</v>
      </c>
      <c r="Q135" s="19">
        <v>1897.879</v>
      </c>
      <c r="R135" s="19">
        <v>458.952</v>
      </c>
      <c r="S135" s="19">
        <v>2356.831</v>
      </c>
    </row>
    <row r="136" spans="1:19" ht="13.5">
      <c r="A136" s="21" t="s">
        <v>261</v>
      </c>
      <c r="B136" s="4"/>
      <c r="C136" s="22" t="s">
        <v>260</v>
      </c>
      <c r="D136" s="23"/>
      <c r="E136" s="19">
        <v>0</v>
      </c>
      <c r="F136" s="19">
        <v>0</v>
      </c>
      <c r="G136" s="19">
        <v>0</v>
      </c>
      <c r="H136" s="19">
        <v>0</v>
      </c>
      <c r="I136" s="19">
        <v>0</v>
      </c>
      <c r="J136" s="19">
        <v>0</v>
      </c>
      <c r="K136" s="19">
        <v>15934.847</v>
      </c>
      <c r="L136" s="19">
        <v>7881.547</v>
      </c>
      <c r="M136" s="19">
        <v>23816.394</v>
      </c>
      <c r="N136" s="19">
        <v>0</v>
      </c>
      <c r="O136" s="19">
        <v>0</v>
      </c>
      <c r="P136" s="19">
        <v>0</v>
      </c>
      <c r="Q136" s="19">
        <v>15934.847</v>
      </c>
      <c r="R136" s="19">
        <v>7881.547</v>
      </c>
      <c r="S136" s="19">
        <v>23816.394</v>
      </c>
    </row>
    <row r="137" spans="1:19" ht="13.5">
      <c r="A137" s="21" t="s">
        <v>263</v>
      </c>
      <c r="B137" s="4"/>
      <c r="C137" s="22" t="s">
        <v>262</v>
      </c>
      <c r="D137" s="23"/>
      <c r="E137" s="19">
        <v>0</v>
      </c>
      <c r="F137" s="19">
        <v>0</v>
      </c>
      <c r="G137" s="19">
        <v>0</v>
      </c>
      <c r="H137" s="19">
        <v>26447.478</v>
      </c>
      <c r="I137" s="19">
        <v>17652.0825</v>
      </c>
      <c r="J137" s="19">
        <v>44099.5605</v>
      </c>
      <c r="K137" s="19">
        <v>26447.478</v>
      </c>
      <c r="L137" s="19">
        <v>17652.0825</v>
      </c>
      <c r="M137" s="19">
        <v>44099.5605</v>
      </c>
      <c r="N137" s="19">
        <v>0</v>
      </c>
      <c r="O137" s="19">
        <v>0</v>
      </c>
      <c r="P137" s="19">
        <v>0</v>
      </c>
      <c r="Q137" s="19">
        <v>52894.956</v>
      </c>
      <c r="R137" s="19">
        <v>35304.165</v>
      </c>
      <c r="S137" s="19">
        <v>88199.121</v>
      </c>
    </row>
    <row r="138" spans="1:19" ht="13.5">
      <c r="A138" s="21" t="s">
        <v>265</v>
      </c>
      <c r="B138" s="4"/>
      <c r="C138" s="22" t="s">
        <v>264</v>
      </c>
      <c r="D138" s="23"/>
      <c r="E138" s="19">
        <v>0</v>
      </c>
      <c r="F138" s="19">
        <v>0</v>
      </c>
      <c r="G138" s="19">
        <v>0</v>
      </c>
      <c r="H138" s="19">
        <v>0</v>
      </c>
      <c r="I138" s="19">
        <v>0</v>
      </c>
      <c r="J138" s="19">
        <v>0</v>
      </c>
      <c r="K138" s="19">
        <v>17015.622</v>
      </c>
      <c r="L138" s="19">
        <v>5081.915</v>
      </c>
      <c r="M138" s="19">
        <v>22097.537</v>
      </c>
      <c r="N138" s="19">
        <v>0</v>
      </c>
      <c r="O138" s="19">
        <v>0</v>
      </c>
      <c r="P138" s="19">
        <v>0</v>
      </c>
      <c r="Q138" s="19">
        <v>17015.622</v>
      </c>
      <c r="R138" s="19">
        <v>5081.915</v>
      </c>
      <c r="S138" s="19">
        <v>22097.537</v>
      </c>
    </row>
    <row r="139" spans="1:19" ht="13.5">
      <c r="A139" s="21" t="s">
        <v>267</v>
      </c>
      <c r="B139" s="4"/>
      <c r="C139" s="22" t="s">
        <v>266</v>
      </c>
      <c r="D139" s="23"/>
      <c r="E139" s="19">
        <v>0</v>
      </c>
      <c r="F139" s="19">
        <v>0</v>
      </c>
      <c r="G139" s="19">
        <v>0</v>
      </c>
      <c r="H139" s="19">
        <v>0</v>
      </c>
      <c r="I139" s="19">
        <v>0</v>
      </c>
      <c r="J139" s="19">
        <v>0</v>
      </c>
      <c r="K139" s="19">
        <v>58825.303</v>
      </c>
      <c r="L139" s="19">
        <v>4883.114</v>
      </c>
      <c r="M139" s="19">
        <v>63708.417</v>
      </c>
      <c r="N139" s="19">
        <v>0</v>
      </c>
      <c r="O139" s="19">
        <v>0</v>
      </c>
      <c r="P139" s="19">
        <v>0</v>
      </c>
      <c r="Q139" s="19">
        <v>58825.303</v>
      </c>
      <c r="R139" s="19">
        <v>4883.114</v>
      </c>
      <c r="S139" s="19">
        <v>63708.417</v>
      </c>
    </row>
    <row r="140" spans="1:19" ht="13.5">
      <c r="A140" s="21" t="s">
        <v>269</v>
      </c>
      <c r="B140" s="4"/>
      <c r="C140" s="22" t="s">
        <v>268</v>
      </c>
      <c r="D140" s="23"/>
      <c r="E140" s="19">
        <v>0</v>
      </c>
      <c r="F140" s="19">
        <v>0</v>
      </c>
      <c r="G140" s="19">
        <v>0</v>
      </c>
      <c r="H140" s="19">
        <v>0</v>
      </c>
      <c r="I140" s="19">
        <v>0</v>
      </c>
      <c r="J140" s="19">
        <v>0</v>
      </c>
      <c r="K140" s="19">
        <v>350.966</v>
      </c>
      <c r="L140" s="19">
        <v>986.463</v>
      </c>
      <c r="M140" s="19">
        <v>1337.429</v>
      </c>
      <c r="N140" s="19">
        <v>0</v>
      </c>
      <c r="O140" s="19">
        <v>0</v>
      </c>
      <c r="P140" s="19">
        <v>0</v>
      </c>
      <c r="Q140" s="19">
        <v>350.966</v>
      </c>
      <c r="R140" s="19">
        <v>986.463</v>
      </c>
      <c r="S140" s="19">
        <v>1337.429</v>
      </c>
    </row>
    <row r="141" spans="1:19" ht="13.5">
      <c r="A141" s="24" t="s">
        <v>271</v>
      </c>
      <c r="B141" s="24" t="s">
        <v>270</v>
      </c>
      <c r="C141" s="25"/>
      <c r="D141" s="24"/>
      <c r="E141" s="17">
        <v>22600.1514</v>
      </c>
      <c r="F141" s="17">
        <v>311.5463</v>
      </c>
      <c r="G141" s="17">
        <v>22911.697699999997</v>
      </c>
      <c r="H141" s="17">
        <v>320896.9492</v>
      </c>
      <c r="I141" s="17">
        <v>99067.5899</v>
      </c>
      <c r="J141" s="17">
        <v>419964.5391</v>
      </c>
      <c r="K141" s="17">
        <v>-4496.491599999999</v>
      </c>
      <c r="L141" s="17">
        <v>278.4828</v>
      </c>
      <c r="M141" s="17">
        <v>-4218.0088</v>
      </c>
      <c r="N141" s="17">
        <v>0</v>
      </c>
      <c r="O141" s="17">
        <v>0</v>
      </c>
      <c r="P141" s="19">
        <v>0</v>
      </c>
      <c r="Q141" s="17">
        <v>339000.60899999994</v>
      </c>
      <c r="R141" s="17">
        <v>99657.619</v>
      </c>
      <c r="S141" s="17">
        <v>438658.228</v>
      </c>
    </row>
    <row r="142" spans="1:19" ht="13.5">
      <c r="A142" s="21" t="s">
        <v>273</v>
      </c>
      <c r="B142" s="4"/>
      <c r="C142" s="22" t="s">
        <v>272</v>
      </c>
      <c r="D142" s="23"/>
      <c r="E142" s="19">
        <v>3434.9104</v>
      </c>
      <c r="F142" s="19">
        <v>195.70680000000002</v>
      </c>
      <c r="G142" s="19">
        <v>3630.6172</v>
      </c>
      <c r="H142" s="19">
        <v>27479.2832</v>
      </c>
      <c r="I142" s="19">
        <v>1565.6544000000001</v>
      </c>
      <c r="J142" s="19">
        <v>29044.9376</v>
      </c>
      <c r="K142" s="19">
        <v>3434.9104</v>
      </c>
      <c r="L142" s="19">
        <v>195.70680000000002</v>
      </c>
      <c r="M142" s="19">
        <v>3630.6172</v>
      </c>
      <c r="N142" s="19">
        <v>0</v>
      </c>
      <c r="O142" s="19">
        <v>0</v>
      </c>
      <c r="P142" s="19">
        <v>0</v>
      </c>
      <c r="Q142" s="19">
        <v>34349.104</v>
      </c>
      <c r="R142" s="19">
        <v>1957.068</v>
      </c>
      <c r="S142" s="19">
        <v>36306.172</v>
      </c>
    </row>
    <row r="143" spans="1:19" ht="13.5">
      <c r="A143" s="21" t="s">
        <v>275</v>
      </c>
      <c r="B143" s="4"/>
      <c r="C143" s="22" t="s">
        <v>274</v>
      </c>
      <c r="D143" s="23"/>
      <c r="E143" s="19">
        <v>15062.6065</v>
      </c>
      <c r="F143" s="19">
        <v>2712.733</v>
      </c>
      <c r="G143" s="19">
        <v>17775.339500000002</v>
      </c>
      <c r="H143" s="19">
        <v>45187.8195</v>
      </c>
      <c r="I143" s="19">
        <v>8138.199</v>
      </c>
      <c r="J143" s="19">
        <v>53326.0185</v>
      </c>
      <c r="K143" s="19">
        <v>0</v>
      </c>
      <c r="L143" s="19">
        <v>0</v>
      </c>
      <c r="M143" s="19">
        <v>0</v>
      </c>
      <c r="N143" s="19">
        <v>0</v>
      </c>
      <c r="O143" s="19">
        <v>0</v>
      </c>
      <c r="P143" s="19">
        <v>0</v>
      </c>
      <c r="Q143" s="19">
        <v>60250.426</v>
      </c>
      <c r="R143" s="19">
        <v>10850.932</v>
      </c>
      <c r="S143" s="19">
        <v>71101.35800000001</v>
      </c>
    </row>
    <row r="144" spans="1:19" ht="13.5">
      <c r="A144" s="21" t="s">
        <v>277</v>
      </c>
      <c r="B144" s="4"/>
      <c r="C144" s="22" t="s">
        <v>276</v>
      </c>
      <c r="D144" s="23"/>
      <c r="E144" s="19">
        <v>4102.6345</v>
      </c>
      <c r="F144" s="19">
        <v>-2596.8935</v>
      </c>
      <c r="G144" s="19">
        <v>1505.741</v>
      </c>
      <c r="H144" s="19">
        <v>4102.6345</v>
      </c>
      <c r="I144" s="19">
        <v>-2596.8935</v>
      </c>
      <c r="J144" s="19">
        <v>1505.741</v>
      </c>
      <c r="K144" s="19">
        <v>0</v>
      </c>
      <c r="L144" s="19">
        <v>0</v>
      </c>
      <c r="M144" s="19">
        <v>0</v>
      </c>
      <c r="N144" s="19">
        <v>0</v>
      </c>
      <c r="O144" s="19">
        <v>0</v>
      </c>
      <c r="P144" s="19">
        <v>0</v>
      </c>
      <c r="Q144" s="19">
        <v>8205.269</v>
      </c>
      <c r="R144" s="19">
        <v>-5193.787</v>
      </c>
      <c r="S144" s="19">
        <v>3011.482</v>
      </c>
    </row>
    <row r="145" spans="1:19" ht="13.5">
      <c r="A145" s="21" t="s">
        <v>279</v>
      </c>
      <c r="B145" s="4"/>
      <c r="C145" s="22" t="s">
        <v>278</v>
      </c>
      <c r="D145" s="23"/>
      <c r="E145" s="19">
        <v>0</v>
      </c>
      <c r="F145" s="19">
        <v>0</v>
      </c>
      <c r="G145" s="19">
        <v>0</v>
      </c>
      <c r="H145" s="19">
        <v>152771.44</v>
      </c>
      <c r="I145" s="19">
        <v>77114.501</v>
      </c>
      <c r="J145" s="19">
        <v>229885.941</v>
      </c>
      <c r="K145" s="19">
        <v>0</v>
      </c>
      <c r="L145" s="19">
        <v>0</v>
      </c>
      <c r="M145" s="19">
        <v>0</v>
      </c>
      <c r="N145" s="19">
        <v>0</v>
      </c>
      <c r="O145" s="19">
        <v>0</v>
      </c>
      <c r="P145" s="19">
        <v>0</v>
      </c>
      <c r="Q145" s="19">
        <v>152771.44</v>
      </c>
      <c r="R145" s="19">
        <v>77114.501</v>
      </c>
      <c r="S145" s="19">
        <v>229885.941</v>
      </c>
    </row>
    <row r="146" spans="1:19" ht="13.5">
      <c r="A146" s="21" t="s">
        <v>281</v>
      </c>
      <c r="B146" s="4"/>
      <c r="C146" s="22" t="s">
        <v>280</v>
      </c>
      <c r="D146" s="23"/>
      <c r="E146" s="19">
        <v>0</v>
      </c>
      <c r="F146" s="19">
        <v>0</v>
      </c>
      <c r="G146" s="19">
        <v>0</v>
      </c>
      <c r="H146" s="19">
        <v>748.238</v>
      </c>
      <c r="I146" s="19">
        <v>1037.253</v>
      </c>
      <c r="J146" s="19">
        <v>1785.491</v>
      </c>
      <c r="K146" s="19">
        <v>0</v>
      </c>
      <c r="L146" s="19">
        <v>0</v>
      </c>
      <c r="M146" s="19">
        <v>0</v>
      </c>
      <c r="N146" s="19">
        <v>0</v>
      </c>
      <c r="O146" s="19">
        <v>0</v>
      </c>
      <c r="P146" s="19">
        <v>0</v>
      </c>
      <c r="Q146" s="19">
        <v>748.238</v>
      </c>
      <c r="R146" s="19">
        <v>1037.253</v>
      </c>
      <c r="S146" s="19">
        <v>1785.491</v>
      </c>
    </row>
    <row r="147" spans="1:19" ht="13.5">
      <c r="A147" s="21" t="s">
        <v>283</v>
      </c>
      <c r="B147" s="4"/>
      <c r="C147" s="22" t="s">
        <v>282</v>
      </c>
      <c r="D147" s="23"/>
      <c r="E147" s="27">
        <v>0</v>
      </c>
      <c r="F147" s="27">
        <v>0</v>
      </c>
      <c r="G147" s="19">
        <v>0</v>
      </c>
      <c r="H147" s="27">
        <v>981.1659999999999</v>
      </c>
      <c r="I147" s="27">
        <v>1060.067</v>
      </c>
      <c r="J147" s="19">
        <v>2041.233</v>
      </c>
      <c r="K147" s="27">
        <v>0</v>
      </c>
      <c r="L147" s="27">
        <v>0</v>
      </c>
      <c r="M147" s="19">
        <v>0</v>
      </c>
      <c r="N147" s="27">
        <v>0</v>
      </c>
      <c r="O147" s="27">
        <v>0</v>
      </c>
      <c r="P147" s="19">
        <v>0</v>
      </c>
      <c r="Q147" s="19">
        <v>981.1659999999999</v>
      </c>
      <c r="R147" s="19">
        <v>1060.067</v>
      </c>
      <c r="S147" s="19">
        <v>2041.233</v>
      </c>
    </row>
    <row r="148" spans="1:19" ht="13.5">
      <c r="A148" s="28" t="s">
        <v>285</v>
      </c>
      <c r="B148" s="4"/>
      <c r="C148" s="4"/>
      <c r="D148" s="23" t="s">
        <v>284</v>
      </c>
      <c r="E148" s="19">
        <v>0</v>
      </c>
      <c r="F148" s="19">
        <v>0</v>
      </c>
      <c r="G148" s="19">
        <v>0</v>
      </c>
      <c r="H148" s="19">
        <v>406.787</v>
      </c>
      <c r="I148" s="19">
        <v>721.014</v>
      </c>
      <c r="J148" s="19">
        <v>1127.801</v>
      </c>
      <c r="K148" s="19">
        <v>0</v>
      </c>
      <c r="L148" s="19">
        <v>0</v>
      </c>
      <c r="M148" s="19">
        <v>0</v>
      </c>
      <c r="N148" s="19">
        <v>0</v>
      </c>
      <c r="O148" s="19">
        <v>0</v>
      </c>
      <c r="P148" s="19">
        <v>0</v>
      </c>
      <c r="Q148" s="19">
        <v>406.787</v>
      </c>
      <c r="R148" s="19">
        <v>721.014</v>
      </c>
      <c r="S148" s="19">
        <v>1127.801</v>
      </c>
    </row>
    <row r="149" spans="1:19" ht="13.5">
      <c r="A149" s="28" t="s">
        <v>287</v>
      </c>
      <c r="B149" s="4"/>
      <c r="C149" s="4"/>
      <c r="D149" s="23" t="s">
        <v>286</v>
      </c>
      <c r="E149" s="19">
        <v>0</v>
      </c>
      <c r="F149" s="19">
        <v>0</v>
      </c>
      <c r="G149" s="19">
        <v>0</v>
      </c>
      <c r="H149" s="19">
        <v>574.379</v>
      </c>
      <c r="I149" s="19">
        <v>339.053</v>
      </c>
      <c r="J149" s="19">
        <v>913.432</v>
      </c>
      <c r="K149" s="19">
        <v>0</v>
      </c>
      <c r="L149" s="19">
        <v>0</v>
      </c>
      <c r="M149" s="19">
        <v>0</v>
      </c>
      <c r="N149" s="19">
        <v>0</v>
      </c>
      <c r="O149" s="19">
        <v>0</v>
      </c>
      <c r="P149" s="19">
        <v>0</v>
      </c>
      <c r="Q149" s="19">
        <v>574.379</v>
      </c>
      <c r="R149" s="19">
        <v>339.053</v>
      </c>
      <c r="S149" s="19">
        <v>913.432</v>
      </c>
    </row>
    <row r="150" spans="1:19" ht="13.5">
      <c r="A150" s="21" t="s">
        <v>289</v>
      </c>
      <c r="B150" s="4"/>
      <c r="C150" s="22" t="s">
        <v>288</v>
      </c>
      <c r="D150" s="23"/>
      <c r="E150" s="27">
        <v>0</v>
      </c>
      <c r="F150" s="27">
        <v>0</v>
      </c>
      <c r="G150" s="19">
        <v>0</v>
      </c>
      <c r="H150" s="27">
        <v>71161.30600000001</v>
      </c>
      <c r="I150" s="27">
        <v>9713.679</v>
      </c>
      <c r="J150" s="19">
        <v>80874.98500000002</v>
      </c>
      <c r="K150" s="27">
        <v>0</v>
      </c>
      <c r="L150" s="27">
        <v>0</v>
      </c>
      <c r="M150" s="19">
        <v>0</v>
      </c>
      <c r="N150" s="27">
        <v>0</v>
      </c>
      <c r="O150" s="27">
        <v>0</v>
      </c>
      <c r="P150" s="19">
        <v>0</v>
      </c>
      <c r="Q150" s="19">
        <v>71161.30600000001</v>
      </c>
      <c r="R150" s="19">
        <v>9713.679</v>
      </c>
      <c r="S150" s="19">
        <v>80874.98500000002</v>
      </c>
    </row>
    <row r="151" spans="1:19" ht="13.5">
      <c r="A151" s="28" t="s">
        <v>291</v>
      </c>
      <c r="B151" s="4"/>
      <c r="C151" s="4"/>
      <c r="D151" s="23" t="s">
        <v>290</v>
      </c>
      <c r="E151" s="19">
        <v>0</v>
      </c>
      <c r="F151" s="19">
        <v>0</v>
      </c>
      <c r="G151" s="19">
        <v>0</v>
      </c>
      <c r="H151" s="19">
        <v>21030.847</v>
      </c>
      <c r="I151" s="19">
        <v>4326.426</v>
      </c>
      <c r="J151" s="19">
        <v>25357.273</v>
      </c>
      <c r="K151" s="19">
        <v>0</v>
      </c>
      <c r="L151" s="19">
        <v>0</v>
      </c>
      <c r="M151" s="19">
        <v>0</v>
      </c>
      <c r="N151" s="19">
        <v>0</v>
      </c>
      <c r="O151" s="19">
        <v>0</v>
      </c>
      <c r="P151" s="19">
        <v>0</v>
      </c>
      <c r="Q151" s="19">
        <v>21030.847</v>
      </c>
      <c r="R151" s="19">
        <v>4326.426</v>
      </c>
      <c r="S151" s="19">
        <v>25357.273</v>
      </c>
    </row>
    <row r="152" spans="1:19" ht="13.5">
      <c r="A152" s="28" t="s">
        <v>293</v>
      </c>
      <c r="B152" s="4"/>
      <c r="C152" s="4"/>
      <c r="D152" s="23" t="s">
        <v>292</v>
      </c>
      <c r="E152" s="19">
        <v>0</v>
      </c>
      <c r="F152" s="19">
        <v>0</v>
      </c>
      <c r="G152" s="19">
        <v>0</v>
      </c>
      <c r="H152" s="19">
        <v>50130.459</v>
      </c>
      <c r="I152" s="19">
        <v>5387.253</v>
      </c>
      <c r="J152" s="19">
        <v>55517.712</v>
      </c>
      <c r="K152" s="19">
        <v>0</v>
      </c>
      <c r="L152" s="19">
        <v>0</v>
      </c>
      <c r="M152" s="19">
        <v>0</v>
      </c>
      <c r="N152" s="19">
        <v>0</v>
      </c>
      <c r="O152" s="19">
        <v>0</v>
      </c>
      <c r="P152" s="19">
        <v>0</v>
      </c>
      <c r="Q152" s="19">
        <v>50130.459</v>
      </c>
      <c r="R152" s="19">
        <v>5387.253</v>
      </c>
      <c r="S152" s="19">
        <v>55517.712</v>
      </c>
    </row>
    <row r="153" spans="1:19" ht="13.5">
      <c r="A153" s="21" t="s">
        <v>295</v>
      </c>
      <c r="B153" s="4"/>
      <c r="C153" s="22" t="s">
        <v>294</v>
      </c>
      <c r="D153" s="23"/>
      <c r="E153" s="19">
        <v>0</v>
      </c>
      <c r="F153" s="19">
        <v>0</v>
      </c>
      <c r="G153" s="19">
        <v>0</v>
      </c>
      <c r="H153" s="19">
        <v>0</v>
      </c>
      <c r="I153" s="19">
        <v>0</v>
      </c>
      <c r="J153" s="19">
        <v>0</v>
      </c>
      <c r="K153" s="19">
        <v>-7931.402</v>
      </c>
      <c r="L153" s="19">
        <v>82.776</v>
      </c>
      <c r="M153" s="19">
        <v>-7848.626</v>
      </c>
      <c r="N153" s="19">
        <v>0</v>
      </c>
      <c r="O153" s="19">
        <v>0</v>
      </c>
      <c r="P153" s="19">
        <v>0</v>
      </c>
      <c r="Q153" s="19">
        <v>-7931.402</v>
      </c>
      <c r="R153" s="19">
        <v>82.776</v>
      </c>
      <c r="S153" s="19">
        <v>-7848.626</v>
      </c>
    </row>
    <row r="154" spans="1:19" ht="13.5">
      <c r="A154" s="21" t="s">
        <v>297</v>
      </c>
      <c r="B154" s="4"/>
      <c r="C154" s="22" t="s">
        <v>296</v>
      </c>
      <c r="D154" s="23"/>
      <c r="E154" s="19">
        <v>0</v>
      </c>
      <c r="F154" s="19">
        <v>0</v>
      </c>
      <c r="G154" s="19">
        <v>0</v>
      </c>
      <c r="H154" s="19">
        <v>18465.062</v>
      </c>
      <c r="I154" s="19">
        <v>3035.13</v>
      </c>
      <c r="J154" s="19">
        <v>21500.192000000003</v>
      </c>
      <c r="K154" s="19">
        <v>0</v>
      </c>
      <c r="L154" s="19">
        <v>0</v>
      </c>
      <c r="M154" s="19">
        <v>0</v>
      </c>
      <c r="N154" s="19">
        <v>0</v>
      </c>
      <c r="O154" s="19">
        <v>0</v>
      </c>
      <c r="P154" s="19">
        <v>0</v>
      </c>
      <c r="Q154" s="19">
        <v>18465.062</v>
      </c>
      <c r="R154" s="19">
        <v>3035.13</v>
      </c>
      <c r="S154" s="19">
        <v>21500.192000000003</v>
      </c>
    </row>
    <row r="155" spans="1:19" ht="13.5">
      <c r="A155" s="54" t="s">
        <v>299</v>
      </c>
      <c r="B155" s="24" t="s">
        <v>298</v>
      </c>
      <c r="C155" s="25"/>
      <c r="D155" s="24"/>
      <c r="E155" s="17">
        <v>2458.5365</v>
      </c>
      <c r="F155" s="17">
        <v>1537.4025</v>
      </c>
      <c r="G155" s="17">
        <v>3995.9390000000003</v>
      </c>
      <c r="H155" s="17">
        <v>-60286.597000000016</v>
      </c>
      <c r="I155" s="17">
        <v>22167.208</v>
      </c>
      <c r="J155" s="17">
        <v>-38119.38900000002</v>
      </c>
      <c r="K155" s="17">
        <v>42328.9985</v>
      </c>
      <c r="L155" s="17">
        <v>3744.6765</v>
      </c>
      <c r="M155" s="17">
        <v>46073.675</v>
      </c>
      <c r="N155" s="17">
        <v>25618.252</v>
      </c>
      <c r="O155" s="17">
        <v>4348.93</v>
      </c>
      <c r="P155" s="17">
        <v>29967.182</v>
      </c>
      <c r="Q155" s="17">
        <v>10119.19</v>
      </c>
      <c r="R155" s="17">
        <v>31798.217</v>
      </c>
      <c r="S155" s="17">
        <v>41917.406999999985</v>
      </c>
    </row>
    <row r="156" spans="1:19" ht="13.5">
      <c r="A156" s="21" t="s">
        <v>301</v>
      </c>
      <c r="B156" s="4"/>
      <c r="C156" s="22" t="s">
        <v>300</v>
      </c>
      <c r="D156" s="23"/>
      <c r="E156" s="19">
        <v>0</v>
      </c>
      <c r="F156" s="19">
        <v>0</v>
      </c>
      <c r="G156" s="19">
        <v>0</v>
      </c>
      <c r="H156" s="19">
        <v>-69382.153</v>
      </c>
      <c r="I156" s="19">
        <v>15173.679</v>
      </c>
      <c r="J156" s="19">
        <v>-54208.474</v>
      </c>
      <c r="K156" s="19">
        <v>0</v>
      </c>
      <c r="L156" s="19">
        <v>0</v>
      </c>
      <c r="M156" s="19">
        <v>0</v>
      </c>
      <c r="N156" s="19">
        <v>0</v>
      </c>
      <c r="O156" s="19">
        <v>0</v>
      </c>
      <c r="P156" s="19">
        <v>0</v>
      </c>
      <c r="Q156" s="19">
        <v>-69382.153</v>
      </c>
      <c r="R156" s="19">
        <v>15173.679</v>
      </c>
      <c r="S156" s="19">
        <v>-54208.474</v>
      </c>
    </row>
    <row r="157" spans="1:19" ht="13.5">
      <c r="A157" s="21" t="s">
        <v>303</v>
      </c>
      <c r="B157" s="4"/>
      <c r="C157" s="22" t="s">
        <v>302</v>
      </c>
      <c r="D157" s="23"/>
      <c r="E157" s="19">
        <v>0</v>
      </c>
      <c r="F157" s="19">
        <v>0</v>
      </c>
      <c r="G157" s="19">
        <v>0</v>
      </c>
      <c r="H157" s="19">
        <v>1030.885</v>
      </c>
      <c r="I157" s="19">
        <v>99.407</v>
      </c>
      <c r="J157" s="19">
        <v>1130.292</v>
      </c>
      <c r="K157" s="19">
        <v>0</v>
      </c>
      <c r="L157" s="19">
        <v>0</v>
      </c>
      <c r="M157" s="19">
        <v>0</v>
      </c>
      <c r="N157" s="19">
        <v>0</v>
      </c>
      <c r="O157" s="19">
        <v>0</v>
      </c>
      <c r="P157" s="19">
        <v>0</v>
      </c>
      <c r="Q157" s="19">
        <v>1030.885</v>
      </c>
      <c r="R157" s="19">
        <v>99.407</v>
      </c>
      <c r="S157" s="19">
        <v>1130.292</v>
      </c>
    </row>
    <row r="158" spans="1:19" ht="13.5">
      <c r="A158" s="21" t="s">
        <v>305</v>
      </c>
      <c r="B158" s="4"/>
      <c r="C158" s="22" t="s">
        <v>304</v>
      </c>
      <c r="D158" s="23"/>
      <c r="E158" s="19">
        <v>0</v>
      </c>
      <c r="F158" s="19">
        <v>0</v>
      </c>
      <c r="G158" s="19">
        <v>0</v>
      </c>
      <c r="H158" s="19">
        <v>0</v>
      </c>
      <c r="I158" s="19">
        <v>0</v>
      </c>
      <c r="J158" s="19">
        <v>0</v>
      </c>
      <c r="K158" s="19">
        <v>12.49</v>
      </c>
      <c r="L158" s="19">
        <v>387.35</v>
      </c>
      <c r="M158" s="19">
        <v>399.84</v>
      </c>
      <c r="N158" s="19">
        <v>0</v>
      </c>
      <c r="O158" s="19">
        <v>0</v>
      </c>
      <c r="P158" s="19">
        <v>0</v>
      </c>
      <c r="Q158" s="19">
        <v>12.49</v>
      </c>
      <c r="R158" s="19">
        <v>387.35</v>
      </c>
      <c r="S158" s="19">
        <v>399.84</v>
      </c>
    </row>
    <row r="159" spans="1:19" ht="13.5">
      <c r="A159" s="21" t="s">
        <v>307</v>
      </c>
      <c r="B159" s="4"/>
      <c r="C159" s="22" t="s">
        <v>306</v>
      </c>
      <c r="D159" s="23"/>
      <c r="E159" s="19">
        <v>0</v>
      </c>
      <c r="F159" s="19">
        <v>0</v>
      </c>
      <c r="G159" s="19">
        <v>0</v>
      </c>
      <c r="H159" s="19">
        <v>0</v>
      </c>
      <c r="I159" s="19">
        <v>0</v>
      </c>
      <c r="J159" s="19">
        <v>0</v>
      </c>
      <c r="K159" s="19">
        <v>-6.155</v>
      </c>
      <c r="L159" s="19">
        <v>0</v>
      </c>
      <c r="M159" s="19">
        <v>-6.155</v>
      </c>
      <c r="N159" s="19">
        <v>0</v>
      </c>
      <c r="O159" s="19">
        <v>0</v>
      </c>
      <c r="P159" s="19">
        <v>0</v>
      </c>
      <c r="Q159" s="19">
        <v>-6.155</v>
      </c>
      <c r="R159" s="19">
        <v>0</v>
      </c>
      <c r="S159" s="19">
        <v>-6.155</v>
      </c>
    </row>
    <row r="160" spans="1:19" ht="13.5">
      <c r="A160" s="21" t="s">
        <v>309</v>
      </c>
      <c r="B160" s="4"/>
      <c r="C160" s="22" t="s">
        <v>308</v>
      </c>
      <c r="D160" s="23"/>
      <c r="E160" s="19">
        <v>0</v>
      </c>
      <c r="F160" s="19">
        <v>0</v>
      </c>
      <c r="G160" s="19">
        <v>0</v>
      </c>
      <c r="H160" s="19">
        <v>432.786</v>
      </c>
      <c r="I160" s="19">
        <v>4065.527</v>
      </c>
      <c r="J160" s="19">
        <v>4498.313</v>
      </c>
      <c r="K160" s="19">
        <v>0</v>
      </c>
      <c r="L160" s="19">
        <v>0</v>
      </c>
      <c r="M160" s="19">
        <v>0</v>
      </c>
      <c r="N160" s="19">
        <v>0</v>
      </c>
      <c r="O160" s="19">
        <v>0</v>
      </c>
      <c r="P160" s="19">
        <v>0</v>
      </c>
      <c r="Q160" s="19">
        <v>432.786</v>
      </c>
      <c r="R160" s="19">
        <v>4065.527</v>
      </c>
      <c r="S160" s="19">
        <v>4498.313</v>
      </c>
    </row>
    <row r="161" spans="1:19" ht="13.5">
      <c r="A161" s="21" t="s">
        <v>311</v>
      </c>
      <c r="B161" s="4"/>
      <c r="C161" s="22" t="s">
        <v>310</v>
      </c>
      <c r="D161" s="23"/>
      <c r="E161" s="19">
        <v>0</v>
      </c>
      <c r="F161" s="19">
        <v>0</v>
      </c>
      <c r="G161" s="19">
        <v>0</v>
      </c>
      <c r="H161" s="19">
        <v>0</v>
      </c>
      <c r="I161" s="19">
        <v>0</v>
      </c>
      <c r="J161" s="19">
        <v>0</v>
      </c>
      <c r="K161" s="19">
        <v>2346.598</v>
      </c>
      <c r="L161" s="19">
        <v>3096.577</v>
      </c>
      <c r="M161" s="19">
        <v>5443.175</v>
      </c>
      <c r="N161" s="19">
        <v>0</v>
      </c>
      <c r="O161" s="19">
        <v>0</v>
      </c>
      <c r="P161" s="19">
        <v>0</v>
      </c>
      <c r="Q161" s="19">
        <v>2346.598</v>
      </c>
      <c r="R161" s="19">
        <v>3096.577</v>
      </c>
      <c r="S161" s="19">
        <v>5443.175</v>
      </c>
    </row>
    <row r="162" spans="1:19" ht="13.5">
      <c r="A162" s="21" t="s">
        <v>313</v>
      </c>
      <c r="B162" s="4"/>
      <c r="C162" s="22" t="s">
        <v>312</v>
      </c>
      <c r="D162" s="23"/>
      <c r="E162" s="19">
        <v>0</v>
      </c>
      <c r="F162" s="19">
        <v>0</v>
      </c>
      <c r="G162" s="19">
        <v>0</v>
      </c>
      <c r="H162" s="19">
        <v>0</v>
      </c>
      <c r="I162" s="19">
        <v>0</v>
      </c>
      <c r="J162" s="19">
        <v>0</v>
      </c>
      <c r="K162" s="19">
        <v>0</v>
      </c>
      <c r="L162" s="19">
        <v>0</v>
      </c>
      <c r="M162" s="19">
        <v>0</v>
      </c>
      <c r="N162" s="19">
        <v>25618.252</v>
      </c>
      <c r="O162" s="19">
        <v>4348.93</v>
      </c>
      <c r="P162" s="19">
        <v>29967.182</v>
      </c>
      <c r="Q162" s="19">
        <v>25618.252</v>
      </c>
      <c r="R162" s="19">
        <v>4348.93</v>
      </c>
      <c r="S162" s="19">
        <v>29967.182</v>
      </c>
    </row>
    <row r="163" spans="1:19" ht="13.5">
      <c r="A163" s="21" t="s">
        <v>315</v>
      </c>
      <c r="B163" s="4"/>
      <c r="C163" s="22" t="s">
        <v>314</v>
      </c>
      <c r="D163" s="23"/>
      <c r="E163" s="19">
        <v>2458.5365</v>
      </c>
      <c r="F163" s="19">
        <v>1537.4025</v>
      </c>
      <c r="G163" s="19">
        <v>3995.9390000000003</v>
      </c>
      <c r="H163" s="19">
        <v>0</v>
      </c>
      <c r="I163" s="19">
        <v>0</v>
      </c>
      <c r="J163" s="19">
        <v>0</v>
      </c>
      <c r="K163" s="19">
        <v>2458.5365</v>
      </c>
      <c r="L163" s="19">
        <v>1537.4025</v>
      </c>
      <c r="M163" s="19">
        <v>3995.9390000000003</v>
      </c>
      <c r="N163" s="19">
        <v>0</v>
      </c>
      <c r="O163" s="19">
        <v>0</v>
      </c>
      <c r="P163" s="19">
        <v>0</v>
      </c>
      <c r="Q163" s="19">
        <v>4917.073</v>
      </c>
      <c r="R163" s="19">
        <v>3074.805</v>
      </c>
      <c r="S163" s="19">
        <v>7991.878000000001</v>
      </c>
    </row>
    <row r="164" spans="1:19" s="47" customFormat="1" ht="13.5">
      <c r="A164" s="55" t="s">
        <v>317</v>
      </c>
      <c r="B164" s="44"/>
      <c r="C164" s="41" t="s">
        <v>316</v>
      </c>
      <c r="D164" s="45"/>
      <c r="E164" s="56">
        <v>0</v>
      </c>
      <c r="F164" s="56">
        <v>0</v>
      </c>
      <c r="G164" s="56">
        <v>0</v>
      </c>
      <c r="H164" s="56">
        <v>7631.885</v>
      </c>
      <c r="I164" s="56">
        <v>2828.595</v>
      </c>
      <c r="J164" s="56">
        <v>10460.48</v>
      </c>
      <c r="K164" s="56">
        <v>37517.529</v>
      </c>
      <c r="L164" s="56">
        <v>-1276.6529999999998</v>
      </c>
      <c r="M164" s="56">
        <v>36240.876</v>
      </c>
      <c r="N164" s="56">
        <v>0</v>
      </c>
      <c r="O164" s="56">
        <v>0</v>
      </c>
      <c r="P164" s="56">
        <v>0</v>
      </c>
      <c r="Q164" s="46">
        <v>45149.414000000004</v>
      </c>
      <c r="R164" s="46">
        <v>1551.942</v>
      </c>
      <c r="S164" s="46">
        <v>46701.356</v>
      </c>
    </row>
    <row r="165" spans="1:19" ht="13.5">
      <c r="A165" s="28" t="s">
        <v>319</v>
      </c>
      <c r="B165" s="4"/>
      <c r="C165" s="4"/>
      <c r="D165" s="22" t="s">
        <v>318</v>
      </c>
      <c r="E165" s="19">
        <v>0</v>
      </c>
      <c r="F165" s="19">
        <v>0</v>
      </c>
      <c r="G165" s="19">
        <v>0</v>
      </c>
      <c r="H165" s="19">
        <v>0</v>
      </c>
      <c r="I165" s="19">
        <v>0</v>
      </c>
      <c r="J165" s="19">
        <v>0</v>
      </c>
      <c r="K165" s="19">
        <v>18797.361</v>
      </c>
      <c r="L165" s="19">
        <v>2169.458</v>
      </c>
      <c r="M165" s="19">
        <v>20966.819</v>
      </c>
      <c r="N165" s="19">
        <v>0</v>
      </c>
      <c r="O165" s="19">
        <v>0</v>
      </c>
      <c r="P165" s="19">
        <v>0</v>
      </c>
      <c r="Q165" s="19">
        <v>18797.361</v>
      </c>
      <c r="R165" s="19">
        <v>2169.458</v>
      </c>
      <c r="S165" s="19">
        <v>20966.819</v>
      </c>
    </row>
    <row r="166" spans="1:19" ht="13.5">
      <c r="A166" s="28" t="s">
        <v>321</v>
      </c>
      <c r="B166" s="4"/>
      <c r="C166" s="4"/>
      <c r="D166" s="22" t="s">
        <v>320</v>
      </c>
      <c r="E166" s="19">
        <v>0</v>
      </c>
      <c r="F166" s="19">
        <v>0</v>
      </c>
      <c r="G166" s="19">
        <v>0</v>
      </c>
      <c r="H166" s="19">
        <v>0</v>
      </c>
      <c r="I166" s="19">
        <v>0</v>
      </c>
      <c r="J166" s="19">
        <v>0</v>
      </c>
      <c r="K166" s="19">
        <v>18708.765</v>
      </c>
      <c r="L166" s="19">
        <v>-3384.723</v>
      </c>
      <c r="M166" s="19">
        <v>15324.042</v>
      </c>
      <c r="N166" s="19">
        <v>0</v>
      </c>
      <c r="O166" s="19">
        <v>0</v>
      </c>
      <c r="P166" s="19">
        <v>0</v>
      </c>
      <c r="Q166" s="19">
        <v>18708.765</v>
      </c>
      <c r="R166" s="19">
        <v>-3384.723</v>
      </c>
      <c r="S166" s="19">
        <v>15324.042</v>
      </c>
    </row>
    <row r="167" spans="1:19" ht="13.5">
      <c r="A167" s="28" t="s">
        <v>323</v>
      </c>
      <c r="B167" s="4"/>
      <c r="C167" s="4"/>
      <c r="D167" s="22" t="s">
        <v>322</v>
      </c>
      <c r="E167" s="19">
        <v>0</v>
      </c>
      <c r="F167" s="19">
        <v>0</v>
      </c>
      <c r="G167" s="19">
        <v>0</v>
      </c>
      <c r="H167" s="19">
        <v>7631.885</v>
      </c>
      <c r="I167" s="19">
        <v>2828.595</v>
      </c>
      <c r="J167" s="19">
        <v>10460.48</v>
      </c>
      <c r="K167" s="19">
        <v>0</v>
      </c>
      <c r="L167" s="19">
        <v>0</v>
      </c>
      <c r="M167" s="19">
        <v>0</v>
      </c>
      <c r="N167" s="19">
        <v>0</v>
      </c>
      <c r="O167" s="19">
        <v>0</v>
      </c>
      <c r="P167" s="19">
        <v>0</v>
      </c>
      <c r="Q167" s="19">
        <v>7631.885</v>
      </c>
      <c r="R167" s="19">
        <v>2828.595</v>
      </c>
      <c r="S167" s="19">
        <v>10460.48</v>
      </c>
    </row>
    <row r="168" spans="1:19" ht="13.5">
      <c r="A168" s="28" t="s">
        <v>325</v>
      </c>
      <c r="B168" s="4"/>
      <c r="C168" s="4"/>
      <c r="D168" s="22" t="s">
        <v>324</v>
      </c>
      <c r="E168" s="19">
        <v>0</v>
      </c>
      <c r="F168" s="19">
        <v>0</v>
      </c>
      <c r="G168" s="19">
        <v>0</v>
      </c>
      <c r="H168" s="19">
        <v>0</v>
      </c>
      <c r="I168" s="19">
        <v>0</v>
      </c>
      <c r="J168" s="19">
        <v>0</v>
      </c>
      <c r="K168" s="19">
        <v>11.403</v>
      </c>
      <c r="L168" s="19">
        <v>-61.388</v>
      </c>
      <c r="M168" s="19">
        <v>-49.985</v>
      </c>
      <c r="N168" s="19">
        <v>0</v>
      </c>
      <c r="O168" s="19">
        <v>0</v>
      </c>
      <c r="P168" s="19">
        <v>0</v>
      </c>
      <c r="Q168" s="19">
        <v>11.403</v>
      </c>
      <c r="R168" s="19">
        <v>-61.388</v>
      </c>
      <c r="S168" s="19">
        <v>-49.985</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-5938.79775</v>
      </c>
      <c r="I170" s="17">
        <v>844.06725</v>
      </c>
      <c r="J170" s="17">
        <v>-5094.7305</v>
      </c>
      <c r="K170" s="17">
        <v>17107.31175</v>
      </c>
      <c r="L170" s="17">
        <v>2540.52575</v>
      </c>
      <c r="M170" s="17">
        <v>19647.8375</v>
      </c>
      <c r="N170" s="17">
        <v>0</v>
      </c>
      <c r="O170" s="17">
        <v>0</v>
      </c>
      <c r="P170" s="17">
        <v>0</v>
      </c>
      <c r="Q170" s="17">
        <v>11168.514000000001</v>
      </c>
      <c r="R170" s="17">
        <v>3384.593</v>
      </c>
      <c r="S170" s="17">
        <v>14553.107000000002</v>
      </c>
    </row>
    <row r="171" spans="1:19" ht="13.5">
      <c r="A171" s="28" t="s">
        <v>330</v>
      </c>
      <c r="B171" s="4"/>
      <c r="C171" s="4" t="s">
        <v>329</v>
      </c>
      <c r="D171" s="22"/>
      <c r="E171" s="19">
        <v>0</v>
      </c>
      <c r="F171" s="19">
        <v>0</v>
      </c>
      <c r="G171" s="19">
        <v>0</v>
      </c>
      <c r="H171" s="19">
        <v>-5938.79775</v>
      </c>
      <c r="I171" s="19">
        <v>844.06725</v>
      </c>
      <c r="J171" s="19">
        <v>-5094.7305</v>
      </c>
      <c r="K171" s="19">
        <v>-1979.59925</v>
      </c>
      <c r="L171" s="19">
        <v>281.35575</v>
      </c>
      <c r="M171" s="19">
        <v>-1698.2435</v>
      </c>
      <c r="N171" s="19">
        <v>0</v>
      </c>
      <c r="O171" s="19">
        <v>0</v>
      </c>
      <c r="P171" s="19">
        <v>0</v>
      </c>
      <c r="Q171" s="19">
        <v>-7918.397</v>
      </c>
      <c r="R171" s="19">
        <v>1125.423</v>
      </c>
      <c r="S171" s="19">
        <v>-6792.974</v>
      </c>
    </row>
    <row r="172" spans="1:19" ht="13.5">
      <c r="A172" s="28" t="s">
        <v>332</v>
      </c>
      <c r="B172" s="4"/>
      <c r="C172" s="4" t="s">
        <v>331</v>
      </c>
      <c r="D172" s="22"/>
      <c r="E172" s="19">
        <v>0</v>
      </c>
      <c r="F172" s="19">
        <v>0</v>
      </c>
      <c r="G172" s="19">
        <v>0</v>
      </c>
      <c r="H172" s="19">
        <v>0</v>
      </c>
      <c r="I172" s="19">
        <v>0</v>
      </c>
      <c r="J172" s="19">
        <v>0</v>
      </c>
      <c r="K172" s="19">
        <v>7703.515</v>
      </c>
      <c r="L172" s="19">
        <v>1178.222</v>
      </c>
      <c r="M172" s="19">
        <v>8881.737000000001</v>
      </c>
      <c r="N172" s="19">
        <v>0</v>
      </c>
      <c r="O172" s="19">
        <v>0</v>
      </c>
      <c r="P172" s="19">
        <v>0</v>
      </c>
      <c r="Q172" s="19">
        <v>7703.515</v>
      </c>
      <c r="R172" s="19">
        <v>1178.222</v>
      </c>
      <c r="S172" s="19">
        <v>8881.737000000001</v>
      </c>
    </row>
    <row r="173" spans="1:19" ht="13.5">
      <c r="A173" s="28" t="s">
        <v>334</v>
      </c>
      <c r="B173" s="4"/>
      <c r="C173" s="4" t="s">
        <v>333</v>
      </c>
      <c r="D173" s="22"/>
      <c r="E173" s="19">
        <v>0</v>
      </c>
      <c r="F173" s="19">
        <v>0</v>
      </c>
      <c r="G173" s="19">
        <v>0</v>
      </c>
      <c r="H173" s="19">
        <v>0</v>
      </c>
      <c r="I173" s="19">
        <v>0</v>
      </c>
      <c r="J173" s="19">
        <v>0</v>
      </c>
      <c r="K173" s="19">
        <v>2642.937</v>
      </c>
      <c r="L173" s="19">
        <v>603.667</v>
      </c>
      <c r="M173" s="19">
        <v>3246.604</v>
      </c>
      <c r="N173" s="19">
        <v>0</v>
      </c>
      <c r="O173" s="19">
        <v>0</v>
      </c>
      <c r="P173" s="19">
        <v>0</v>
      </c>
      <c r="Q173" s="19">
        <v>2642.937</v>
      </c>
      <c r="R173" s="19">
        <v>603.667</v>
      </c>
      <c r="S173" s="19">
        <v>3246.604</v>
      </c>
    </row>
    <row r="174" spans="1:19" ht="13.5">
      <c r="A174" s="28" t="s">
        <v>336</v>
      </c>
      <c r="B174" s="4"/>
      <c r="C174" s="4" t="s">
        <v>335</v>
      </c>
      <c r="D174" s="22"/>
      <c r="E174" s="19">
        <v>0</v>
      </c>
      <c r="F174" s="19">
        <v>0</v>
      </c>
      <c r="G174" s="19">
        <v>0</v>
      </c>
      <c r="H174" s="19">
        <v>0</v>
      </c>
      <c r="I174" s="19">
        <v>0</v>
      </c>
      <c r="J174" s="19">
        <v>0</v>
      </c>
      <c r="K174" s="19">
        <v>8740.459</v>
      </c>
      <c r="L174" s="19">
        <v>477.281</v>
      </c>
      <c r="M174" s="19">
        <v>9217.74</v>
      </c>
      <c r="N174" s="19">
        <v>0</v>
      </c>
      <c r="O174" s="19">
        <v>0</v>
      </c>
      <c r="P174" s="19">
        <v>0</v>
      </c>
      <c r="Q174" s="19">
        <v>8740.459</v>
      </c>
      <c r="R174" s="19">
        <v>477.281</v>
      </c>
      <c r="S174" s="19">
        <v>9217.74</v>
      </c>
    </row>
    <row r="175" spans="1:19" ht="13.5">
      <c r="A175" s="24" t="s">
        <v>337</v>
      </c>
      <c r="B175" s="24"/>
      <c r="C175" s="25"/>
      <c r="D175" s="24"/>
      <c r="E175" s="17">
        <v>142577.75611999995</v>
      </c>
      <c r="F175" s="17">
        <v>5490.57652</v>
      </c>
      <c r="G175" s="17">
        <v>148068.33264</v>
      </c>
      <c r="H175" s="17">
        <v>1184057.38919</v>
      </c>
      <c r="I175" s="17">
        <v>364758.35665000003</v>
      </c>
      <c r="J175" s="17">
        <v>1548815.74584</v>
      </c>
      <c r="K175" s="17">
        <v>268726.35173</v>
      </c>
      <c r="L175" s="17">
        <v>50114.985590000004</v>
      </c>
      <c r="M175" s="17">
        <v>318841.33732</v>
      </c>
      <c r="N175" s="17">
        <v>516781.61295999994</v>
      </c>
      <c r="O175" s="17">
        <v>36142.684239999995</v>
      </c>
      <c r="P175" s="17">
        <v>552924.2972</v>
      </c>
      <c r="Q175" s="17">
        <v>2112143.11</v>
      </c>
      <c r="R175" s="17">
        <v>456506.603</v>
      </c>
      <c r="S175" s="17">
        <v>2568649.7129999995</v>
      </c>
    </row>
    <row r="176" spans="1:19" ht="13.5">
      <c r="A176" s="58" t="s">
        <v>338</v>
      </c>
      <c r="B176" s="4"/>
      <c r="C176" s="22"/>
      <c r="D176" s="23"/>
      <c r="E176" s="59">
        <v>6.750383316592594</v>
      </c>
      <c r="F176" s="59">
        <v>1.2027375910705063</v>
      </c>
      <c r="G176" s="59">
        <v>5.764442379613792</v>
      </c>
      <c r="H176" s="59">
        <v>56.059524735045066</v>
      </c>
      <c r="I176" s="59">
        <v>79.90209873262228</v>
      </c>
      <c r="J176" s="59">
        <v>60.29688431246212</v>
      </c>
      <c r="K176" s="59">
        <v>12.722923482680113</v>
      </c>
      <c r="L176" s="59">
        <v>10.977932249098268</v>
      </c>
      <c r="M176" s="59">
        <v>12.412799445028885</v>
      </c>
      <c r="N176" s="59">
        <v>24.46716846568223</v>
      </c>
      <c r="O176" s="59">
        <v>7.91723142720895</v>
      </c>
      <c r="P176" s="59">
        <v>21.525873862895224</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-238944.146</v>
      </c>
      <c r="F186" s="17">
        <v>-9894.752</v>
      </c>
      <c r="G186" s="17">
        <v>-248838.89800000002</v>
      </c>
      <c r="H186" s="19"/>
      <c r="I186" s="19"/>
      <c r="J186" s="19"/>
      <c r="K186" s="19"/>
      <c r="L186" s="19"/>
      <c r="M186" s="61"/>
      <c r="N186" s="19"/>
      <c r="O186" s="19"/>
      <c r="P186" s="19"/>
      <c r="Q186" s="19"/>
      <c r="R186" s="19"/>
      <c r="S186" s="19"/>
    </row>
    <row r="187" spans="1:19" ht="13.5">
      <c r="A187" s="21" t="s">
        <v>343</v>
      </c>
      <c r="B187" s="4"/>
      <c r="C187" s="22" t="s">
        <v>342</v>
      </c>
      <c r="D187" s="23"/>
      <c r="E187" s="19">
        <v>0</v>
      </c>
      <c r="F187" s="19">
        <v>0</v>
      </c>
      <c r="G187" s="19">
        <v>0</v>
      </c>
      <c r="H187" s="19"/>
      <c r="I187" s="19"/>
      <c r="J187" s="19"/>
      <c r="K187" s="19"/>
      <c r="L187" s="19"/>
      <c r="M187" s="59"/>
      <c r="N187" s="19"/>
      <c r="O187" s="19"/>
      <c r="P187" s="19"/>
      <c r="Q187" s="19"/>
      <c r="R187" s="19"/>
      <c r="S187" s="19"/>
    </row>
    <row r="188" spans="1:19" ht="13.5">
      <c r="A188" s="21" t="s">
        <v>345</v>
      </c>
      <c r="B188" s="4"/>
      <c r="C188" s="22" t="s">
        <v>344</v>
      </c>
      <c r="D188" s="23"/>
      <c r="E188" s="27">
        <v>-272884.673</v>
      </c>
      <c r="F188" s="27">
        <v>-4994.113000000001</v>
      </c>
      <c r="G188" s="27">
        <v>-277878.786</v>
      </c>
      <c r="H188" s="19"/>
      <c r="I188" s="19"/>
      <c r="J188" s="19"/>
      <c r="K188" s="19"/>
      <c r="L188" s="19"/>
      <c r="M188" s="19"/>
      <c r="N188" s="19"/>
      <c r="O188" s="19"/>
      <c r="P188" s="19"/>
      <c r="Q188" s="19"/>
      <c r="R188" s="19"/>
      <c r="S188" s="19"/>
    </row>
    <row r="189" spans="1:19" ht="13.5">
      <c r="A189" s="28" t="s">
        <v>347</v>
      </c>
      <c r="B189" s="4"/>
      <c r="C189" s="4"/>
      <c r="D189" s="23" t="s">
        <v>346</v>
      </c>
      <c r="E189" s="19">
        <v>-107130.519</v>
      </c>
      <c r="F189" s="19">
        <v>-6848.602</v>
      </c>
      <c r="G189" s="19">
        <v>-113979.121</v>
      </c>
      <c r="H189" s="19"/>
      <c r="I189" s="19"/>
      <c r="J189" s="19"/>
      <c r="K189" s="19"/>
      <c r="L189" s="19"/>
      <c r="M189" s="19"/>
      <c r="N189" s="19"/>
      <c r="O189" s="19"/>
      <c r="P189" s="19"/>
      <c r="Q189" s="19"/>
      <c r="R189" s="19"/>
      <c r="S189" s="19"/>
    </row>
    <row r="190" spans="1:19" ht="13.5">
      <c r="A190" s="28" t="s">
        <v>349</v>
      </c>
      <c r="B190" s="4"/>
      <c r="C190" s="4"/>
      <c r="D190" s="23" t="s">
        <v>348</v>
      </c>
      <c r="E190" s="19">
        <v>-10810.113</v>
      </c>
      <c r="F190" s="19">
        <v>-39.295</v>
      </c>
      <c r="G190" s="19">
        <v>-10849.408</v>
      </c>
      <c r="H190" s="19"/>
      <c r="I190" s="19"/>
      <c r="J190" s="19"/>
      <c r="K190" s="19"/>
      <c r="L190" s="19"/>
      <c r="M190" s="19"/>
      <c r="N190" s="19"/>
      <c r="O190" s="19"/>
      <c r="P190" s="19"/>
      <c r="Q190" s="19"/>
      <c r="R190" s="19"/>
      <c r="S190" s="19"/>
    </row>
    <row r="191" spans="1:19" ht="13.5">
      <c r="A191" s="28" t="s">
        <v>351</v>
      </c>
      <c r="B191" s="4"/>
      <c r="C191" s="4"/>
      <c r="D191" s="23" t="s">
        <v>350</v>
      </c>
      <c r="E191" s="19">
        <v>-8511.884</v>
      </c>
      <c r="F191" s="19">
        <v>-698.448</v>
      </c>
      <c r="G191" s="19">
        <v>-9210.332</v>
      </c>
      <c r="H191" s="19"/>
      <c r="I191" s="19"/>
      <c r="J191" s="19"/>
      <c r="K191" s="19"/>
      <c r="L191" s="19"/>
      <c r="M191" s="19"/>
      <c r="N191" s="19"/>
      <c r="O191" s="19"/>
      <c r="P191" s="19"/>
      <c r="Q191" s="19"/>
      <c r="R191" s="19"/>
      <c r="S191" s="19"/>
    </row>
    <row r="192" spans="1:19" ht="13.5">
      <c r="A192" s="28" t="s">
        <v>353</v>
      </c>
      <c r="B192" s="4"/>
      <c r="C192" s="4"/>
      <c r="D192" s="23" t="s">
        <v>352</v>
      </c>
      <c r="E192" s="19">
        <v>-10.048</v>
      </c>
      <c r="F192" s="19">
        <v>1107.038</v>
      </c>
      <c r="G192" s="19">
        <v>1096.99</v>
      </c>
      <c r="H192" s="19"/>
      <c r="I192" s="19"/>
      <c r="J192" s="19"/>
      <c r="K192" s="19"/>
      <c r="L192" s="19"/>
      <c r="M192" s="19"/>
      <c r="N192" s="19"/>
      <c r="O192" s="19"/>
      <c r="P192" s="19"/>
      <c r="Q192" s="19"/>
      <c r="R192" s="19"/>
      <c r="S192" s="19"/>
    </row>
    <row r="193" spans="1:19" ht="13.5">
      <c r="A193" s="28" t="s">
        <v>355</v>
      </c>
      <c r="B193" s="4"/>
      <c r="C193" s="4"/>
      <c r="D193" s="23" t="s">
        <v>354</v>
      </c>
      <c r="E193" s="19">
        <v>-146422.109</v>
      </c>
      <c r="F193" s="19">
        <v>1485.194</v>
      </c>
      <c r="G193" s="19">
        <v>-144936.915</v>
      </c>
      <c r="H193" s="19"/>
      <c r="I193" s="19"/>
      <c r="J193" s="19"/>
      <c r="K193" s="19"/>
      <c r="L193" s="19"/>
      <c r="M193" s="19"/>
      <c r="N193" s="19"/>
      <c r="O193" s="19"/>
      <c r="P193" s="19"/>
      <c r="Q193" s="19"/>
      <c r="R193" s="19"/>
      <c r="S193" s="19"/>
    </row>
    <row r="194" spans="1:7" ht="13.5">
      <c r="A194" s="21" t="s">
        <v>357</v>
      </c>
      <c r="B194" s="4"/>
      <c r="C194" s="22" t="s">
        <v>356</v>
      </c>
      <c r="D194" s="23"/>
      <c r="E194" s="19">
        <v>0</v>
      </c>
      <c r="F194" s="19">
        <v>7.87</v>
      </c>
      <c r="G194" s="19">
        <v>7.87</v>
      </c>
    </row>
    <row r="195" spans="1:7" ht="13.5">
      <c r="A195" s="21" t="s">
        <v>359</v>
      </c>
      <c r="B195" s="4"/>
      <c r="C195" s="22" t="s">
        <v>358</v>
      </c>
      <c r="D195" s="23"/>
      <c r="E195" s="19">
        <v>44268.361</v>
      </c>
      <c r="F195" s="19">
        <v>11656.865</v>
      </c>
      <c r="G195" s="19">
        <v>55925.225999999995</v>
      </c>
    </row>
    <row r="196" spans="1:7" ht="13.5">
      <c r="A196" s="21" t="s">
        <v>361</v>
      </c>
      <c r="B196" s="4"/>
      <c r="C196" s="22" t="s">
        <v>360</v>
      </c>
      <c r="D196" s="23"/>
      <c r="E196" s="19">
        <v>-10077.342</v>
      </c>
      <c r="F196" s="19">
        <v>-16795.338</v>
      </c>
      <c r="G196" s="19">
        <v>-26872.68</v>
      </c>
    </row>
    <row r="197" spans="1:7" ht="13.5">
      <c r="A197" s="62" t="s">
        <v>363</v>
      </c>
      <c r="B197" s="63"/>
      <c r="C197" s="64" t="s">
        <v>362</v>
      </c>
      <c r="D197" s="65"/>
      <c r="E197" s="19">
        <v>-250.492</v>
      </c>
      <c r="F197" s="19">
        <v>229.964</v>
      </c>
      <c r="G197" s="19">
        <v>-20.52799999999999</v>
      </c>
    </row>
    <row r="198" spans="1:7" ht="13.5">
      <c r="A198" s="24" t="s">
        <v>365</v>
      </c>
      <c r="B198" s="24" t="s">
        <v>364</v>
      </c>
      <c r="C198" s="25"/>
      <c r="D198" s="24"/>
      <c r="E198" s="66">
        <v>-1847809.124</v>
      </c>
      <c r="F198" s="66">
        <v>-145693.405</v>
      </c>
      <c r="G198" s="66">
        <v>-1993502.5289999996</v>
      </c>
    </row>
    <row r="199" spans="1:7" s="47" customFormat="1" ht="13.5">
      <c r="A199" s="67" t="s">
        <v>367</v>
      </c>
      <c r="B199" s="68"/>
      <c r="C199" s="69" t="s">
        <v>366</v>
      </c>
      <c r="D199" s="70"/>
      <c r="E199" s="46">
        <v>-2263900.097</v>
      </c>
      <c r="F199" s="46">
        <v>797.507</v>
      </c>
      <c r="G199" s="46">
        <v>-2263102.59</v>
      </c>
    </row>
    <row r="200" spans="1:7" ht="13.5">
      <c r="A200" s="21" t="s">
        <v>369</v>
      </c>
      <c r="B200" s="4"/>
      <c r="C200" s="22" t="s">
        <v>368</v>
      </c>
      <c r="D200" s="23"/>
      <c r="E200" s="19">
        <v>105109.577</v>
      </c>
      <c r="F200" s="19">
        <v>-150827.38</v>
      </c>
      <c r="G200" s="19">
        <v>-45717.803</v>
      </c>
    </row>
    <row r="201" spans="1:7" ht="13.5" hidden="1">
      <c r="A201" s="71" t="s">
        <v>370</v>
      </c>
      <c r="B201" s="72"/>
      <c r="C201" s="72"/>
      <c r="D201" s="73"/>
      <c r="E201" s="74" t="e">
        <v>#N/A</v>
      </c>
      <c r="F201" s="74"/>
      <c r="G201" s="74" t="e">
        <v>#N/A</v>
      </c>
    </row>
    <row r="202" spans="1:7" ht="13.5">
      <c r="A202" s="21" t="s">
        <v>372</v>
      </c>
      <c r="B202" s="4"/>
      <c r="C202" s="22" t="s">
        <v>371</v>
      </c>
      <c r="D202" s="23"/>
      <c r="E202" s="19">
        <v>310981.396</v>
      </c>
      <c r="F202" s="19">
        <v>4336.468</v>
      </c>
      <c r="G202" s="19">
        <v>315317.864</v>
      </c>
    </row>
    <row r="203" spans="1:11" ht="40.5">
      <c r="A203" s="54" t="s">
        <v>373</v>
      </c>
      <c r="B203" s="24"/>
      <c r="C203" s="25"/>
      <c r="D203" s="24"/>
      <c r="E203" s="66">
        <v>-2086753.27</v>
      </c>
      <c r="F203" s="66">
        <v>-155588.157</v>
      </c>
      <c r="G203" s="66">
        <v>-2242341.4269999997</v>
      </c>
      <c r="H203" s="75"/>
      <c r="I203" s="75"/>
      <c r="J203" s="75"/>
      <c r="K203" s="76"/>
    </row>
    <row r="204" spans="1:7" ht="13.5">
      <c r="A204" s="77" t="s">
        <v>374</v>
      </c>
      <c r="B204" s="4"/>
      <c r="C204" s="4"/>
      <c r="D204" s="78"/>
      <c r="E204" s="17">
        <v>-2397734.666</v>
      </c>
      <c r="F204" s="17">
        <v>-159924.625</v>
      </c>
      <c r="G204" s="17">
        <v>-2557659.2909999997</v>
      </c>
    </row>
    <row r="205" spans="1:7" ht="48" customHeight="1">
      <c r="A205" s="77"/>
      <c r="B205" s="4"/>
      <c r="C205" s="4"/>
      <c r="D205" s="79"/>
      <c r="E205" s="19"/>
      <c r="F205" s="19"/>
      <c r="G205" s="19"/>
    </row>
    <row r="206" spans="1:11" ht="13.5">
      <c r="A206" s="24" t="s">
        <v>375</v>
      </c>
      <c r="B206" s="4"/>
      <c r="C206" s="4"/>
      <c r="D206" s="78"/>
      <c r="E206" s="19">
        <v>25389.83999999985</v>
      </c>
      <c r="F206" s="19">
        <v>300918.446</v>
      </c>
      <c r="G206" s="19">
        <v>326308.28599999985</v>
      </c>
      <c r="J206" s="81"/>
      <c r="K206" s="19"/>
    </row>
    <row r="207" spans="1:7" ht="13.5">
      <c r="A207" s="24" t="s">
        <v>376</v>
      </c>
      <c r="B207" s="4"/>
      <c r="C207" s="22"/>
      <c r="D207" s="23"/>
      <c r="E207" s="19">
        <v>-285591.55600000016</v>
      </c>
      <c r="F207" s="19">
        <v>296581.978</v>
      </c>
      <c r="G207" s="19">
        <v>10990.421999999846</v>
      </c>
    </row>
    <row r="208" spans="1:7" ht="13.5">
      <c r="A208" s="80"/>
      <c r="E208" s="19"/>
      <c r="F208" s="19"/>
      <c r="G208" s="19"/>
    </row>
    <row r="209" spans="1:7" ht="96.7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9.xml><?xml version="1.0" encoding="utf-8"?>
<worksheet xmlns="http://schemas.openxmlformats.org/spreadsheetml/2006/main" xmlns:r="http://schemas.openxmlformats.org/officeDocument/2006/relationships">
  <sheetPr codeName="Tabelle58"/>
  <dimension ref="A1:S213"/>
  <sheetViews>
    <sheetView showZeros="0" zoomScale="75" zoomScaleNormal="75" workbookViewId="0" topLeftCell="A1">
      <selection activeCell="I55" sqref="I55"/>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5" t="s">
        <v>386</v>
      </c>
      <c r="B3" s="145"/>
      <c r="C3" s="145"/>
      <c r="D3" s="145"/>
      <c r="E3" s="145"/>
      <c r="F3" s="145"/>
      <c r="G3" s="145"/>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3" t="s">
        <v>9</v>
      </c>
      <c r="R4" s="144"/>
      <c r="S4" s="144"/>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7487.74506</v>
      </c>
      <c r="F6" s="17">
        <v>75.3933</v>
      </c>
      <c r="G6" s="17">
        <v>7563.138360000001</v>
      </c>
      <c r="H6" s="17">
        <v>6316.62758</v>
      </c>
      <c r="I6" s="17">
        <v>39.63128</v>
      </c>
      <c r="J6" s="17">
        <v>6356.25886</v>
      </c>
      <c r="K6" s="17">
        <v>0</v>
      </c>
      <c r="L6" s="17">
        <v>0</v>
      </c>
      <c r="M6" s="17">
        <v>0</v>
      </c>
      <c r="N6" s="17">
        <v>231797.84736</v>
      </c>
      <c r="O6" s="17">
        <v>4406.1354200000005</v>
      </c>
      <c r="P6" s="17">
        <v>236203.98278</v>
      </c>
      <c r="Q6" s="17">
        <v>245602.22</v>
      </c>
      <c r="R6" s="17">
        <v>4521.16</v>
      </c>
      <c r="S6" s="17">
        <v>250123.38</v>
      </c>
    </row>
    <row r="7" spans="1:19" ht="13.5">
      <c r="A7" s="21" t="s">
        <v>19</v>
      </c>
      <c r="B7" s="4"/>
      <c r="C7" s="22" t="s">
        <v>18</v>
      </c>
      <c r="D7" s="23"/>
      <c r="E7" s="19">
        <v>0</v>
      </c>
      <c r="F7" s="19">
        <v>0</v>
      </c>
      <c r="G7" s="19">
        <v>0</v>
      </c>
      <c r="H7" s="19">
        <v>0</v>
      </c>
      <c r="I7" s="19">
        <v>0</v>
      </c>
      <c r="J7" s="19">
        <v>0</v>
      </c>
      <c r="K7" s="19">
        <v>0</v>
      </c>
      <c r="L7" s="19">
        <v>0</v>
      </c>
      <c r="M7" s="19">
        <v>0</v>
      </c>
      <c r="N7" s="19">
        <v>8697.904</v>
      </c>
      <c r="O7" s="19">
        <v>22.504</v>
      </c>
      <c r="P7" s="19">
        <v>8720.408000000001</v>
      </c>
      <c r="Q7" s="19">
        <v>8697.904</v>
      </c>
      <c r="R7" s="19">
        <v>22.504</v>
      </c>
      <c r="S7" s="19">
        <v>8720.408000000001</v>
      </c>
    </row>
    <row r="8" spans="1:19" ht="13.5">
      <c r="A8" s="21" t="s">
        <v>21</v>
      </c>
      <c r="B8" s="4"/>
      <c r="C8" s="22" t="s">
        <v>20</v>
      </c>
      <c r="D8" s="23"/>
      <c r="E8" s="19">
        <v>0</v>
      </c>
      <c r="F8" s="19">
        <v>0</v>
      </c>
      <c r="G8" s="19">
        <v>0</v>
      </c>
      <c r="H8" s="19">
        <v>2293.887</v>
      </c>
      <c r="I8" s="19">
        <v>0.911</v>
      </c>
      <c r="J8" s="19">
        <v>2294.7980000000002</v>
      </c>
      <c r="K8" s="19">
        <v>0</v>
      </c>
      <c r="L8" s="19">
        <v>0</v>
      </c>
      <c r="M8" s="19">
        <v>0</v>
      </c>
      <c r="N8" s="19">
        <v>0</v>
      </c>
      <c r="O8" s="19">
        <v>0</v>
      </c>
      <c r="P8" s="19">
        <v>0</v>
      </c>
      <c r="Q8" s="19">
        <v>2293.887</v>
      </c>
      <c r="R8" s="19">
        <v>0.911</v>
      </c>
      <c r="S8" s="19">
        <v>2294.7980000000002</v>
      </c>
    </row>
    <row r="9" spans="1:19" ht="13.5">
      <c r="A9" s="21" t="s">
        <v>23</v>
      </c>
      <c r="B9" s="4"/>
      <c r="C9" s="22" t="s">
        <v>22</v>
      </c>
      <c r="D9" s="23"/>
      <c r="E9" s="19">
        <v>263.37718</v>
      </c>
      <c r="F9" s="19">
        <v>13.17714</v>
      </c>
      <c r="G9" s="19">
        <v>276.55432</v>
      </c>
      <c r="H9" s="19">
        <v>0</v>
      </c>
      <c r="I9" s="19">
        <v>0</v>
      </c>
      <c r="J9" s="19">
        <v>0</v>
      </c>
      <c r="K9" s="19">
        <v>0</v>
      </c>
      <c r="L9" s="19">
        <v>0</v>
      </c>
      <c r="M9" s="19">
        <v>0</v>
      </c>
      <c r="N9" s="19">
        <v>12905.48182</v>
      </c>
      <c r="O9" s="19">
        <v>645.67986</v>
      </c>
      <c r="P9" s="19">
        <v>13551.161680000001</v>
      </c>
      <c r="Q9" s="19">
        <v>13168.859</v>
      </c>
      <c r="R9" s="19">
        <v>658.857</v>
      </c>
      <c r="S9" s="19">
        <v>13827.716</v>
      </c>
    </row>
    <row r="10" spans="1:19" ht="13.5">
      <c r="A10" s="21" t="s">
        <v>25</v>
      </c>
      <c r="B10" s="4"/>
      <c r="C10" s="22" t="s">
        <v>24</v>
      </c>
      <c r="D10" s="23"/>
      <c r="E10" s="19">
        <v>106.47601</v>
      </c>
      <c r="F10" s="19">
        <v>0.72974</v>
      </c>
      <c r="G10" s="19">
        <v>107.20575000000001</v>
      </c>
      <c r="H10" s="19">
        <v>0</v>
      </c>
      <c r="I10" s="19">
        <v>0</v>
      </c>
      <c r="J10" s="19">
        <v>0</v>
      </c>
      <c r="K10" s="19">
        <v>0</v>
      </c>
      <c r="L10" s="19">
        <v>0</v>
      </c>
      <c r="M10" s="19">
        <v>0</v>
      </c>
      <c r="N10" s="19">
        <v>10541.12499</v>
      </c>
      <c r="O10" s="19">
        <v>72.24426</v>
      </c>
      <c r="P10" s="19">
        <v>10613.36925</v>
      </c>
      <c r="Q10" s="19">
        <v>10647.601</v>
      </c>
      <c r="R10" s="19">
        <v>72.974</v>
      </c>
      <c r="S10" s="19">
        <v>10720.574999999999</v>
      </c>
    </row>
    <row r="11" spans="1:19" ht="13.5">
      <c r="A11" s="21" t="s">
        <v>27</v>
      </c>
      <c r="B11" s="4"/>
      <c r="C11" s="22" t="s">
        <v>26</v>
      </c>
      <c r="D11" s="23"/>
      <c r="E11" s="19">
        <v>1083.781</v>
      </c>
      <c r="F11" s="19">
        <v>3.406</v>
      </c>
      <c r="G11" s="19">
        <v>1087.187</v>
      </c>
      <c r="H11" s="19">
        <v>0</v>
      </c>
      <c r="I11" s="19">
        <v>0</v>
      </c>
      <c r="J11" s="19">
        <v>0</v>
      </c>
      <c r="K11" s="19">
        <v>0</v>
      </c>
      <c r="L11" s="19">
        <v>0</v>
      </c>
      <c r="M11" s="19">
        <v>0</v>
      </c>
      <c r="N11" s="19">
        <v>1083.781</v>
      </c>
      <c r="O11" s="19">
        <v>3.406</v>
      </c>
      <c r="P11" s="19">
        <v>1087.187</v>
      </c>
      <c r="Q11" s="19">
        <v>2167.562</v>
      </c>
      <c r="R11" s="19">
        <v>6.812</v>
      </c>
      <c r="S11" s="19">
        <v>2174.374</v>
      </c>
    </row>
    <row r="12" spans="1:19" ht="13.5">
      <c r="A12" s="21" t="s">
        <v>29</v>
      </c>
      <c r="B12" s="4"/>
      <c r="C12" s="22" t="s">
        <v>28</v>
      </c>
      <c r="D12" s="23"/>
      <c r="E12" s="19">
        <v>0</v>
      </c>
      <c r="F12" s="19">
        <v>0</v>
      </c>
      <c r="G12" s="19">
        <v>0</v>
      </c>
      <c r="H12" s="19">
        <v>0</v>
      </c>
      <c r="I12" s="19">
        <v>0</v>
      </c>
      <c r="J12" s="19">
        <v>0</v>
      </c>
      <c r="K12" s="19">
        <v>0</v>
      </c>
      <c r="L12" s="19">
        <v>0</v>
      </c>
      <c r="M12" s="19">
        <v>0</v>
      </c>
      <c r="N12" s="19">
        <v>6595.383</v>
      </c>
      <c r="O12" s="19">
        <v>1823.088</v>
      </c>
      <c r="P12" s="19">
        <v>8418.471</v>
      </c>
      <c r="Q12" s="19">
        <v>6595.383</v>
      </c>
      <c r="R12" s="19">
        <v>1823.088</v>
      </c>
      <c r="S12" s="19">
        <v>8418.471</v>
      </c>
    </row>
    <row r="13" spans="1:19" ht="13.5">
      <c r="A13" s="21" t="s">
        <v>31</v>
      </c>
      <c r="B13" s="4"/>
      <c r="C13" s="22" t="s">
        <v>30</v>
      </c>
      <c r="D13" s="23"/>
      <c r="E13" s="19">
        <v>0</v>
      </c>
      <c r="F13" s="19">
        <v>0</v>
      </c>
      <c r="G13" s="19">
        <v>0</v>
      </c>
      <c r="H13" s="19">
        <v>0</v>
      </c>
      <c r="I13" s="19">
        <v>0</v>
      </c>
      <c r="J13" s="19">
        <v>0</v>
      </c>
      <c r="K13" s="19">
        <v>0</v>
      </c>
      <c r="L13" s="19">
        <v>0</v>
      </c>
      <c r="M13" s="19">
        <v>0</v>
      </c>
      <c r="N13" s="19">
        <v>893.995</v>
      </c>
      <c r="O13" s="19">
        <v>0</v>
      </c>
      <c r="P13" s="19">
        <v>893.995</v>
      </c>
      <c r="Q13" s="19">
        <v>893.995</v>
      </c>
      <c r="R13" s="19">
        <v>0</v>
      </c>
      <c r="S13" s="19">
        <v>893.995</v>
      </c>
    </row>
    <row r="14" spans="1:19" ht="13.5">
      <c r="A14" s="21" t="s">
        <v>33</v>
      </c>
      <c r="B14" s="4"/>
      <c r="C14" s="22" t="s">
        <v>32</v>
      </c>
      <c r="D14" s="23"/>
      <c r="E14" s="19">
        <v>6034.11087</v>
      </c>
      <c r="F14" s="19">
        <v>58.08042</v>
      </c>
      <c r="G14" s="19">
        <v>6092.191290000001</v>
      </c>
      <c r="H14" s="19">
        <v>4022.74058</v>
      </c>
      <c r="I14" s="19">
        <v>38.720279999999995</v>
      </c>
      <c r="J14" s="19">
        <v>4061.46086</v>
      </c>
      <c r="K14" s="19">
        <v>0</v>
      </c>
      <c r="L14" s="19">
        <v>0</v>
      </c>
      <c r="M14" s="19">
        <v>0</v>
      </c>
      <c r="N14" s="19">
        <v>191080.17755</v>
      </c>
      <c r="O14" s="19">
        <v>1839.2133</v>
      </c>
      <c r="P14" s="19">
        <v>192919.39085</v>
      </c>
      <c r="Q14" s="19">
        <v>201137.02899999998</v>
      </c>
      <c r="R14" s="19">
        <v>1936.014</v>
      </c>
      <c r="S14" s="19">
        <v>203073.043</v>
      </c>
    </row>
    <row r="15" spans="1:19" ht="13.5">
      <c r="A15" s="24" t="s">
        <v>35</v>
      </c>
      <c r="B15" s="24" t="s">
        <v>34</v>
      </c>
      <c r="C15" s="25"/>
      <c r="D15" s="24"/>
      <c r="E15" s="17">
        <v>22683.072999999997</v>
      </c>
      <c r="F15" s="17">
        <v>868.366</v>
      </c>
      <c r="G15" s="17">
        <v>23551.439</v>
      </c>
      <c r="H15" s="17">
        <v>35219.062999999995</v>
      </c>
      <c r="I15" s="17">
        <v>12503.645</v>
      </c>
      <c r="J15" s="17">
        <v>47722.708</v>
      </c>
      <c r="K15" s="17">
        <v>0</v>
      </c>
      <c r="L15" s="17">
        <v>0</v>
      </c>
      <c r="M15" s="17">
        <v>0</v>
      </c>
      <c r="N15" s="17">
        <v>0</v>
      </c>
      <c r="O15" s="17">
        <v>0</v>
      </c>
      <c r="P15" s="17">
        <v>0</v>
      </c>
      <c r="Q15" s="17">
        <v>57902.13599999999</v>
      </c>
      <c r="R15" s="17">
        <v>13372.011</v>
      </c>
      <c r="S15" s="17">
        <v>71274.147</v>
      </c>
    </row>
    <row r="16" spans="1:19" ht="13.5">
      <c r="A16" s="21" t="s">
        <v>37</v>
      </c>
      <c r="B16" s="4"/>
      <c r="C16" s="22" t="s">
        <v>36</v>
      </c>
      <c r="D16" s="23"/>
      <c r="E16" s="19">
        <v>6138.428</v>
      </c>
      <c r="F16" s="19">
        <v>137.564</v>
      </c>
      <c r="G16" s="19">
        <v>6275.992</v>
      </c>
      <c r="H16" s="19">
        <v>0</v>
      </c>
      <c r="I16" s="19">
        <v>0</v>
      </c>
      <c r="J16" s="19">
        <v>0</v>
      </c>
      <c r="K16" s="19">
        <v>0</v>
      </c>
      <c r="L16" s="19">
        <v>0</v>
      </c>
      <c r="M16" s="19">
        <v>0</v>
      </c>
      <c r="N16" s="19">
        <v>0</v>
      </c>
      <c r="O16" s="19">
        <v>0</v>
      </c>
      <c r="P16" s="19">
        <v>0</v>
      </c>
      <c r="Q16" s="19">
        <v>6138.428</v>
      </c>
      <c r="R16" s="19">
        <v>137.564</v>
      </c>
      <c r="S16" s="19">
        <v>6275.992</v>
      </c>
    </row>
    <row r="17" spans="1:19" ht="13.5">
      <c r="A17" s="21" t="s">
        <v>39</v>
      </c>
      <c r="B17" s="4"/>
      <c r="C17" s="22" t="s">
        <v>38</v>
      </c>
      <c r="D17" s="23"/>
      <c r="E17" s="19">
        <v>2180.888</v>
      </c>
      <c r="F17" s="19">
        <v>422.301</v>
      </c>
      <c r="G17" s="19">
        <v>2603.189</v>
      </c>
      <c r="H17" s="19">
        <v>0</v>
      </c>
      <c r="I17" s="19">
        <v>0</v>
      </c>
      <c r="J17" s="19">
        <v>0</v>
      </c>
      <c r="K17" s="19">
        <v>0</v>
      </c>
      <c r="L17" s="19">
        <v>0</v>
      </c>
      <c r="M17" s="19">
        <v>0</v>
      </c>
      <c r="N17" s="19">
        <v>0</v>
      </c>
      <c r="O17" s="19">
        <v>0</v>
      </c>
      <c r="P17" s="19">
        <v>0</v>
      </c>
      <c r="Q17" s="19">
        <v>2180.888</v>
      </c>
      <c r="R17" s="19">
        <v>422.301</v>
      </c>
      <c r="S17" s="19">
        <v>2603.189</v>
      </c>
    </row>
    <row r="18" spans="1:19" ht="13.5">
      <c r="A18" s="21" t="s">
        <v>41</v>
      </c>
      <c r="B18" s="4"/>
      <c r="C18" s="22" t="s">
        <v>40</v>
      </c>
      <c r="D18" s="23"/>
      <c r="E18" s="19">
        <v>0</v>
      </c>
      <c r="F18" s="19">
        <v>0</v>
      </c>
      <c r="G18" s="19">
        <v>0</v>
      </c>
      <c r="H18" s="19">
        <v>20930.387</v>
      </c>
      <c r="I18" s="19">
        <v>12195.359</v>
      </c>
      <c r="J18" s="19">
        <v>33125.746</v>
      </c>
      <c r="K18" s="19">
        <v>0</v>
      </c>
      <c r="L18" s="19">
        <v>0</v>
      </c>
      <c r="M18" s="19">
        <v>0</v>
      </c>
      <c r="N18" s="19">
        <v>0</v>
      </c>
      <c r="O18" s="19">
        <v>0</v>
      </c>
      <c r="P18" s="19">
        <v>0</v>
      </c>
      <c r="Q18" s="19">
        <v>20930.387</v>
      </c>
      <c r="R18" s="19">
        <v>12195.359</v>
      </c>
      <c r="S18" s="19">
        <v>33125.746</v>
      </c>
    </row>
    <row r="19" spans="1:19" ht="13.5">
      <c r="A19" s="21" t="s">
        <v>43</v>
      </c>
      <c r="B19" s="4"/>
      <c r="C19" s="22" t="s">
        <v>42</v>
      </c>
      <c r="D19" s="23"/>
      <c r="E19" s="19">
        <v>118.725</v>
      </c>
      <c r="F19" s="19">
        <v>0.215</v>
      </c>
      <c r="G19" s="19">
        <v>118.94</v>
      </c>
      <c r="H19" s="19">
        <v>0</v>
      </c>
      <c r="I19" s="19">
        <v>0</v>
      </c>
      <c r="J19" s="19">
        <v>0</v>
      </c>
      <c r="K19" s="19">
        <v>0</v>
      </c>
      <c r="L19" s="19">
        <v>0</v>
      </c>
      <c r="M19" s="19">
        <v>0</v>
      </c>
      <c r="N19" s="19">
        <v>0</v>
      </c>
      <c r="O19" s="19">
        <v>0</v>
      </c>
      <c r="P19" s="19">
        <v>0</v>
      </c>
      <c r="Q19" s="19">
        <v>118.725</v>
      </c>
      <c r="R19" s="19">
        <v>0.215</v>
      </c>
      <c r="S19" s="19">
        <v>118.94</v>
      </c>
    </row>
    <row r="20" spans="1:19" ht="13.5">
      <c r="A20" s="21" t="s">
        <v>45</v>
      </c>
      <c r="B20" s="4"/>
      <c r="C20" s="22" t="s">
        <v>44</v>
      </c>
      <c r="D20" s="23"/>
      <c r="E20" s="19"/>
      <c r="F20" s="19"/>
      <c r="G20" s="19"/>
      <c r="H20" s="19"/>
      <c r="I20" s="19"/>
      <c r="J20" s="19"/>
      <c r="K20" s="19"/>
      <c r="L20" s="19"/>
      <c r="M20" s="19"/>
      <c r="N20" s="19"/>
      <c r="O20" s="19"/>
      <c r="P20" s="19"/>
      <c r="Q20" s="19"/>
      <c r="R20" s="19"/>
      <c r="S20" s="19"/>
    </row>
    <row r="21" spans="1:19" ht="13.5">
      <c r="A21" s="21" t="s">
        <v>47</v>
      </c>
      <c r="B21" s="4"/>
      <c r="C21" s="22" t="s">
        <v>46</v>
      </c>
      <c r="D21" s="23"/>
      <c r="E21" s="19">
        <v>0</v>
      </c>
      <c r="F21" s="19">
        <v>0</v>
      </c>
      <c r="G21" s="19">
        <v>0</v>
      </c>
      <c r="H21" s="19">
        <v>43.644</v>
      </c>
      <c r="I21" s="19">
        <v>0</v>
      </c>
      <c r="J21" s="19">
        <v>43.644</v>
      </c>
      <c r="K21" s="19">
        <v>0</v>
      </c>
      <c r="L21" s="19">
        <v>0</v>
      </c>
      <c r="M21" s="19">
        <v>0</v>
      </c>
      <c r="N21" s="19">
        <v>0</v>
      </c>
      <c r="O21" s="19">
        <v>0</v>
      </c>
      <c r="P21" s="19">
        <v>0</v>
      </c>
      <c r="Q21" s="19">
        <v>43.644</v>
      </c>
      <c r="R21" s="19">
        <v>0</v>
      </c>
      <c r="S21" s="19">
        <v>43.644</v>
      </c>
    </row>
    <row r="22" spans="1:19" ht="13.5">
      <c r="A22" s="21" t="s">
        <v>49</v>
      </c>
      <c r="B22" s="4"/>
      <c r="C22" s="22" t="s">
        <v>48</v>
      </c>
      <c r="D22" s="23"/>
      <c r="E22" s="19">
        <v>14245.032</v>
      </c>
      <c r="F22" s="19">
        <v>308.286</v>
      </c>
      <c r="G22" s="19">
        <v>14553.318</v>
      </c>
      <c r="H22" s="19">
        <v>14245.032</v>
      </c>
      <c r="I22" s="19">
        <v>308.286</v>
      </c>
      <c r="J22" s="19">
        <v>14553.318</v>
      </c>
      <c r="K22" s="19">
        <v>0</v>
      </c>
      <c r="L22" s="19">
        <v>0</v>
      </c>
      <c r="M22" s="19">
        <v>0</v>
      </c>
      <c r="N22" s="19">
        <v>0</v>
      </c>
      <c r="O22" s="19">
        <v>0</v>
      </c>
      <c r="P22" s="19">
        <v>0</v>
      </c>
      <c r="Q22" s="19">
        <v>28490.064</v>
      </c>
      <c r="R22" s="19">
        <v>616.572</v>
      </c>
      <c r="S22" s="19">
        <v>29106.636</v>
      </c>
    </row>
    <row r="23" spans="1:19" ht="13.5">
      <c r="A23" s="24" t="s">
        <v>51</v>
      </c>
      <c r="B23" s="24" t="s">
        <v>50</v>
      </c>
      <c r="C23" s="25"/>
      <c r="D23" s="24"/>
      <c r="E23" s="17">
        <v>133.24976</v>
      </c>
      <c r="F23" s="17">
        <v>19.687279999999998</v>
      </c>
      <c r="G23" s="17">
        <v>152.93704</v>
      </c>
      <c r="H23" s="17">
        <v>133930.33636000002</v>
      </c>
      <c r="I23" s="17">
        <v>55775.930559999986</v>
      </c>
      <c r="J23" s="17">
        <v>189706.26691999997</v>
      </c>
      <c r="K23" s="17">
        <v>1481.7478800000004</v>
      </c>
      <c r="L23" s="17">
        <v>-158.23083999999997</v>
      </c>
      <c r="M23" s="17">
        <v>1323.5170400000002</v>
      </c>
      <c r="N23" s="17">
        <v>0</v>
      </c>
      <c r="O23" s="17">
        <v>0</v>
      </c>
      <c r="P23" s="17">
        <v>0</v>
      </c>
      <c r="Q23" s="17">
        <v>135545.33400000003</v>
      </c>
      <c r="R23" s="17">
        <v>55637.38699999999</v>
      </c>
      <c r="S23" s="17">
        <v>191182.72099999996</v>
      </c>
    </row>
    <row r="24" spans="1:19" ht="13.5">
      <c r="A24" s="21" t="s">
        <v>53</v>
      </c>
      <c r="B24" s="4"/>
      <c r="C24" s="26"/>
      <c r="D24" s="26" t="s">
        <v>52</v>
      </c>
      <c r="E24" s="19">
        <v>133.24976</v>
      </c>
      <c r="F24" s="19">
        <v>19.687279999999998</v>
      </c>
      <c r="G24" s="19">
        <v>152.93704</v>
      </c>
      <c r="H24" s="19">
        <v>1532.37224</v>
      </c>
      <c r="I24" s="19">
        <v>226.40372</v>
      </c>
      <c r="J24" s="19">
        <v>1758.77596</v>
      </c>
      <c r="K24" s="19">
        <v>0</v>
      </c>
      <c r="L24" s="19">
        <v>0</v>
      </c>
      <c r="M24" s="19">
        <v>0</v>
      </c>
      <c r="N24" s="19">
        <v>0</v>
      </c>
      <c r="O24" s="19">
        <v>0</v>
      </c>
      <c r="P24" s="19">
        <v>0</v>
      </c>
      <c r="Q24" s="19">
        <v>1665.6219999999998</v>
      </c>
      <c r="R24" s="19">
        <v>246.09099999999998</v>
      </c>
      <c r="S24" s="19">
        <v>1911.713</v>
      </c>
    </row>
    <row r="25" spans="1:19" ht="13.5">
      <c r="A25" s="21" t="s">
        <v>55</v>
      </c>
      <c r="B25" s="4"/>
      <c r="C25" s="4"/>
      <c r="D25" s="23" t="s">
        <v>54</v>
      </c>
      <c r="E25" s="19">
        <v>0</v>
      </c>
      <c r="F25" s="19">
        <v>0</v>
      </c>
      <c r="G25" s="19">
        <v>0</v>
      </c>
      <c r="H25" s="19">
        <v>0</v>
      </c>
      <c r="I25" s="19">
        <v>3739.18</v>
      </c>
      <c r="J25" s="19">
        <v>3739.18</v>
      </c>
      <c r="K25" s="19">
        <v>0</v>
      </c>
      <c r="L25" s="19">
        <v>0</v>
      </c>
      <c r="M25" s="19">
        <v>0</v>
      </c>
      <c r="N25" s="19">
        <v>0</v>
      </c>
      <c r="O25" s="19">
        <v>0</v>
      </c>
      <c r="P25" s="19">
        <v>0</v>
      </c>
      <c r="Q25" s="19">
        <v>0</v>
      </c>
      <c r="R25" s="19">
        <v>3739.18</v>
      </c>
      <c r="S25" s="19">
        <v>3739.18</v>
      </c>
    </row>
    <row r="26" spans="1:19" ht="13.5">
      <c r="A26" s="21" t="s">
        <v>57</v>
      </c>
      <c r="B26" s="4"/>
      <c r="C26" s="22" t="s">
        <v>56</v>
      </c>
      <c r="D26" s="23"/>
      <c r="E26" s="27">
        <v>0</v>
      </c>
      <c r="F26" s="27">
        <v>0</v>
      </c>
      <c r="G26" s="19">
        <v>0</v>
      </c>
      <c r="H26" s="27">
        <v>86621.77100000001</v>
      </c>
      <c r="I26" s="27">
        <v>30186.181999999997</v>
      </c>
      <c r="J26" s="19">
        <v>116807.95300000001</v>
      </c>
      <c r="K26" s="27">
        <v>0</v>
      </c>
      <c r="L26" s="27">
        <v>0</v>
      </c>
      <c r="M26" s="19">
        <v>0</v>
      </c>
      <c r="N26" s="27">
        <v>0</v>
      </c>
      <c r="O26" s="27">
        <v>0</v>
      </c>
      <c r="P26" s="19">
        <v>0</v>
      </c>
      <c r="Q26" s="19">
        <v>86621.77100000001</v>
      </c>
      <c r="R26" s="19">
        <v>30186.181999999997</v>
      </c>
      <c r="S26" s="19">
        <v>116807.95300000001</v>
      </c>
    </row>
    <row r="27" spans="1:19" ht="13.5">
      <c r="A27" s="28" t="s">
        <v>59</v>
      </c>
      <c r="B27" s="4"/>
      <c r="C27" s="4"/>
      <c r="D27" s="23" t="s">
        <v>58</v>
      </c>
      <c r="E27" s="19">
        <v>0</v>
      </c>
      <c r="F27" s="19">
        <v>0</v>
      </c>
      <c r="G27" s="19">
        <v>0</v>
      </c>
      <c r="H27" s="19">
        <v>72392.841</v>
      </c>
      <c r="I27" s="19">
        <v>23999.337</v>
      </c>
      <c r="J27" s="19">
        <v>96392.178</v>
      </c>
      <c r="K27" s="19">
        <v>0</v>
      </c>
      <c r="L27" s="19">
        <v>0</v>
      </c>
      <c r="M27" s="19">
        <v>0</v>
      </c>
      <c r="N27" s="19">
        <v>0</v>
      </c>
      <c r="O27" s="19">
        <v>0</v>
      </c>
      <c r="P27" s="19">
        <v>0</v>
      </c>
      <c r="Q27" s="19">
        <v>72392.841</v>
      </c>
      <c r="R27" s="19">
        <v>23999.337</v>
      </c>
      <c r="S27" s="19">
        <v>96392.178</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3211.459</v>
      </c>
      <c r="I30" s="19">
        <v>492.66</v>
      </c>
      <c r="J30" s="19">
        <v>3704.1189999999997</v>
      </c>
      <c r="K30" s="19">
        <v>0</v>
      </c>
      <c r="L30" s="19">
        <v>0</v>
      </c>
      <c r="M30" s="19">
        <v>0</v>
      </c>
      <c r="N30" s="19">
        <v>0</v>
      </c>
      <c r="O30" s="19">
        <v>0</v>
      </c>
      <c r="P30" s="19">
        <v>0</v>
      </c>
      <c r="Q30" s="19">
        <v>3211.459</v>
      </c>
      <c r="R30" s="19">
        <v>492.66</v>
      </c>
      <c r="S30" s="19">
        <v>3704.1189999999997</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c r="F32" s="19"/>
      <c r="G32" s="19"/>
      <c r="H32" s="19"/>
      <c r="I32" s="19"/>
      <c r="J32" s="19"/>
      <c r="K32" s="19"/>
      <c r="L32" s="19"/>
      <c r="M32" s="19"/>
      <c r="N32" s="19"/>
      <c r="O32" s="19"/>
      <c r="P32" s="19"/>
      <c r="Q32" s="19"/>
      <c r="R32" s="19"/>
      <c r="S32" s="19"/>
    </row>
    <row r="33" spans="1:19" ht="13.5">
      <c r="A33" s="30" t="s">
        <v>68</v>
      </c>
      <c r="B33" s="31"/>
      <c r="C33" s="31"/>
      <c r="D33" s="29" t="s">
        <v>67</v>
      </c>
      <c r="E33" s="19">
        <v>0</v>
      </c>
      <c r="F33" s="19">
        <v>0</v>
      </c>
      <c r="G33" s="19">
        <v>0</v>
      </c>
      <c r="H33" s="19">
        <v>7106.691</v>
      </c>
      <c r="I33" s="19">
        <v>3231.975</v>
      </c>
      <c r="J33" s="19">
        <v>10338.666</v>
      </c>
      <c r="K33" s="19">
        <v>0</v>
      </c>
      <c r="L33" s="19">
        <v>0</v>
      </c>
      <c r="M33" s="19">
        <v>0</v>
      </c>
      <c r="N33" s="19">
        <v>0</v>
      </c>
      <c r="O33" s="19">
        <v>0</v>
      </c>
      <c r="P33" s="19">
        <v>0</v>
      </c>
      <c r="Q33" s="19">
        <v>7106.691</v>
      </c>
      <c r="R33" s="19">
        <v>3231.975</v>
      </c>
      <c r="S33" s="19">
        <v>10338.666</v>
      </c>
    </row>
    <row r="34" spans="1:19" ht="13.5">
      <c r="A34" s="30" t="s">
        <v>70</v>
      </c>
      <c r="B34" s="31"/>
      <c r="C34" s="31"/>
      <c r="D34" s="29" t="s">
        <v>69</v>
      </c>
      <c r="E34" s="19">
        <v>0</v>
      </c>
      <c r="F34" s="19">
        <v>0</v>
      </c>
      <c r="G34" s="19">
        <v>0</v>
      </c>
      <c r="H34" s="19">
        <v>3910.78</v>
      </c>
      <c r="I34" s="19">
        <v>2462.21</v>
      </c>
      <c r="J34" s="19">
        <v>6372.99</v>
      </c>
      <c r="K34" s="19">
        <v>0</v>
      </c>
      <c r="L34" s="19">
        <v>0</v>
      </c>
      <c r="M34" s="19">
        <v>0</v>
      </c>
      <c r="N34" s="19">
        <v>0</v>
      </c>
      <c r="O34" s="19">
        <v>0</v>
      </c>
      <c r="P34" s="19">
        <v>0</v>
      </c>
      <c r="Q34" s="19">
        <v>3910.78</v>
      </c>
      <c r="R34" s="19">
        <v>2462.21</v>
      </c>
      <c r="S34" s="19">
        <v>6372.99</v>
      </c>
    </row>
    <row r="35" spans="1:19" ht="13.5">
      <c r="A35" s="32" t="s">
        <v>72</v>
      </c>
      <c r="B35" s="31"/>
      <c r="C35" s="22" t="s">
        <v>71</v>
      </c>
      <c r="D35" s="29"/>
      <c r="E35" s="19">
        <v>0</v>
      </c>
      <c r="F35" s="19">
        <v>0</v>
      </c>
      <c r="G35" s="19">
        <v>0</v>
      </c>
      <c r="H35" s="19">
        <v>14755.579</v>
      </c>
      <c r="I35" s="19">
        <v>12107.873</v>
      </c>
      <c r="J35" s="19">
        <v>26863.452</v>
      </c>
      <c r="K35" s="19">
        <v>0</v>
      </c>
      <c r="L35" s="19">
        <v>0</v>
      </c>
      <c r="M35" s="19">
        <v>0</v>
      </c>
      <c r="N35" s="19">
        <v>0</v>
      </c>
      <c r="O35" s="19">
        <v>0</v>
      </c>
      <c r="P35" s="19">
        <v>0</v>
      </c>
      <c r="Q35" s="19">
        <v>14755.579</v>
      </c>
      <c r="R35" s="19">
        <v>12107.873</v>
      </c>
      <c r="S35" s="19">
        <v>26863.452</v>
      </c>
    </row>
    <row r="36" spans="1:19" ht="13.5">
      <c r="A36" s="30" t="s">
        <v>72</v>
      </c>
      <c r="B36" s="31"/>
      <c r="C36" s="31"/>
      <c r="D36" s="29" t="s">
        <v>73</v>
      </c>
      <c r="E36" s="19">
        <v>0</v>
      </c>
      <c r="F36" s="19">
        <v>0</v>
      </c>
      <c r="G36" s="19">
        <v>0</v>
      </c>
      <c r="H36" s="19">
        <v>10602.042</v>
      </c>
      <c r="I36" s="19">
        <v>7528.464</v>
      </c>
      <c r="J36" s="19">
        <v>18130.506</v>
      </c>
      <c r="K36" s="19">
        <v>0</v>
      </c>
      <c r="L36" s="19">
        <v>0</v>
      </c>
      <c r="M36" s="19">
        <v>0</v>
      </c>
      <c r="N36" s="19">
        <v>0</v>
      </c>
      <c r="O36" s="19">
        <v>0</v>
      </c>
      <c r="P36" s="19">
        <v>0</v>
      </c>
      <c r="Q36" s="19">
        <v>10602.042</v>
      </c>
      <c r="R36" s="19">
        <v>7528.464</v>
      </c>
      <c r="S36" s="19">
        <v>18130.506</v>
      </c>
    </row>
    <row r="37" spans="1:19" ht="13.5">
      <c r="A37" s="30" t="s">
        <v>75</v>
      </c>
      <c r="B37" s="31"/>
      <c r="C37" s="31"/>
      <c r="D37" s="29" t="s">
        <v>74</v>
      </c>
      <c r="E37" s="19">
        <v>0</v>
      </c>
      <c r="F37" s="19">
        <v>0</v>
      </c>
      <c r="G37" s="19">
        <v>0</v>
      </c>
      <c r="H37" s="19">
        <v>4153.537</v>
      </c>
      <c r="I37" s="19">
        <v>4579.409</v>
      </c>
      <c r="J37" s="19">
        <v>8732.946</v>
      </c>
      <c r="K37" s="19">
        <v>0</v>
      </c>
      <c r="L37" s="19">
        <v>0</v>
      </c>
      <c r="M37" s="19">
        <v>0</v>
      </c>
      <c r="N37" s="19">
        <v>0</v>
      </c>
      <c r="O37" s="19">
        <v>0</v>
      </c>
      <c r="P37" s="19">
        <v>0</v>
      </c>
      <c r="Q37" s="19">
        <v>4153.537</v>
      </c>
      <c r="R37" s="19">
        <v>4579.409</v>
      </c>
      <c r="S37" s="19">
        <v>8732.946</v>
      </c>
    </row>
    <row r="38" spans="1:19" ht="13.5">
      <c r="A38" s="33" t="s">
        <v>77</v>
      </c>
      <c r="B38" s="31"/>
      <c r="C38" s="29" t="s">
        <v>76</v>
      </c>
      <c r="D38" s="29"/>
      <c r="E38" s="19">
        <v>0</v>
      </c>
      <c r="F38" s="19">
        <v>0</v>
      </c>
      <c r="G38" s="19">
        <v>0</v>
      </c>
      <c r="H38" s="19">
        <v>14908.236</v>
      </c>
      <c r="I38" s="19">
        <v>6861.577</v>
      </c>
      <c r="J38" s="19">
        <v>21769.813000000002</v>
      </c>
      <c r="K38" s="19">
        <v>0</v>
      </c>
      <c r="L38" s="19">
        <v>0</v>
      </c>
      <c r="M38" s="19">
        <v>0</v>
      </c>
      <c r="N38" s="19">
        <v>0</v>
      </c>
      <c r="O38" s="19">
        <v>0</v>
      </c>
      <c r="P38" s="19">
        <v>0</v>
      </c>
      <c r="Q38" s="19">
        <v>14908.236</v>
      </c>
      <c r="R38" s="19">
        <v>6861.577</v>
      </c>
      <c r="S38" s="19">
        <v>21769.813000000002</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0</v>
      </c>
      <c r="I40" s="19">
        <v>0</v>
      </c>
      <c r="J40" s="19">
        <v>0</v>
      </c>
      <c r="K40" s="19">
        <v>0</v>
      </c>
      <c r="L40" s="19">
        <v>0</v>
      </c>
      <c r="M40" s="19">
        <v>0</v>
      </c>
      <c r="N40" s="19">
        <v>0</v>
      </c>
      <c r="O40" s="19">
        <v>0</v>
      </c>
      <c r="P40" s="19">
        <v>0</v>
      </c>
      <c r="Q40" s="19">
        <v>0</v>
      </c>
      <c r="R40" s="19">
        <v>0</v>
      </c>
      <c r="S40" s="19">
        <v>0</v>
      </c>
    </row>
    <row r="41" spans="1:19" ht="13.5">
      <c r="A41" s="33" t="s">
        <v>82</v>
      </c>
      <c r="B41" s="4"/>
      <c r="C41" s="16" t="s">
        <v>81</v>
      </c>
      <c r="D41" s="23"/>
      <c r="E41" s="19">
        <v>0</v>
      </c>
      <c r="F41" s="19">
        <v>0</v>
      </c>
      <c r="G41" s="19">
        <v>0</v>
      </c>
      <c r="H41" s="19">
        <v>8703.176</v>
      </c>
      <c r="I41" s="19">
        <v>3484.162</v>
      </c>
      <c r="J41" s="19">
        <v>12187.338</v>
      </c>
      <c r="K41" s="19">
        <v>0</v>
      </c>
      <c r="L41" s="19">
        <v>0</v>
      </c>
      <c r="M41" s="19">
        <v>0</v>
      </c>
      <c r="N41" s="19">
        <v>0</v>
      </c>
      <c r="O41" s="19">
        <v>0</v>
      </c>
      <c r="P41" s="19">
        <v>0</v>
      </c>
      <c r="Q41" s="19">
        <v>8703.176</v>
      </c>
      <c r="R41" s="19">
        <v>3484.162</v>
      </c>
      <c r="S41" s="19">
        <v>12187.338</v>
      </c>
    </row>
    <row r="42" spans="1:19" ht="13.5">
      <c r="A42" s="30" t="s">
        <v>84</v>
      </c>
      <c r="B42" s="31"/>
      <c r="C42" s="29"/>
      <c r="D42" s="29" t="s">
        <v>83</v>
      </c>
      <c r="E42" s="19">
        <v>0</v>
      </c>
      <c r="F42" s="19">
        <v>0</v>
      </c>
      <c r="G42" s="19">
        <v>0</v>
      </c>
      <c r="H42" s="19">
        <v>8703.176</v>
      </c>
      <c r="I42" s="19">
        <v>3484.162</v>
      </c>
      <c r="J42" s="19">
        <v>12187.338</v>
      </c>
      <c r="K42" s="19">
        <v>0</v>
      </c>
      <c r="L42" s="19">
        <v>0</v>
      </c>
      <c r="M42" s="19">
        <v>0</v>
      </c>
      <c r="N42" s="19">
        <v>0</v>
      </c>
      <c r="O42" s="19">
        <v>0</v>
      </c>
      <c r="P42" s="19">
        <v>0</v>
      </c>
      <c r="Q42" s="19">
        <v>8703.176</v>
      </c>
      <c r="R42" s="19">
        <v>3484.162</v>
      </c>
      <c r="S42" s="19">
        <v>12187.338</v>
      </c>
    </row>
    <row r="43" spans="1:19" ht="13.5">
      <c r="A43" s="30" t="s">
        <v>86</v>
      </c>
      <c r="B43" s="31"/>
      <c r="C43" s="29"/>
      <c r="D43" s="29" t="s">
        <v>85</v>
      </c>
      <c r="E43" s="19">
        <v>0</v>
      </c>
      <c r="F43" s="19">
        <v>0</v>
      </c>
      <c r="G43" s="19">
        <v>0</v>
      </c>
      <c r="H43" s="19">
        <v>0</v>
      </c>
      <c r="I43" s="19">
        <v>0</v>
      </c>
      <c r="J43" s="19">
        <v>0</v>
      </c>
      <c r="K43" s="19">
        <v>0</v>
      </c>
      <c r="L43" s="19">
        <v>0</v>
      </c>
      <c r="M43" s="19">
        <v>0</v>
      </c>
      <c r="N43" s="19">
        <v>0</v>
      </c>
      <c r="O43" s="19">
        <v>0</v>
      </c>
      <c r="P43" s="19">
        <v>0</v>
      </c>
      <c r="Q43" s="19">
        <v>0</v>
      </c>
      <c r="R43" s="19">
        <v>0</v>
      </c>
      <c r="S43" s="19">
        <v>0</v>
      </c>
    </row>
    <row r="44" spans="1:19" ht="13.5">
      <c r="A44" s="21" t="s">
        <v>88</v>
      </c>
      <c r="B44" s="4"/>
      <c r="C44" s="22" t="s">
        <v>87</v>
      </c>
      <c r="D44" s="23"/>
      <c r="E44" s="27">
        <v>0</v>
      </c>
      <c r="F44" s="27">
        <v>0</v>
      </c>
      <c r="G44" s="27">
        <v>0</v>
      </c>
      <c r="H44" s="27">
        <v>7409.202120000001</v>
      </c>
      <c r="I44" s="27">
        <v>-829.4471599999999</v>
      </c>
      <c r="J44" s="27">
        <v>6579.75496</v>
      </c>
      <c r="K44" s="27">
        <v>1481.7478800000004</v>
      </c>
      <c r="L44" s="27">
        <v>-158.23083999999997</v>
      </c>
      <c r="M44" s="27">
        <v>1323.5170400000002</v>
      </c>
      <c r="N44" s="27">
        <v>0</v>
      </c>
      <c r="O44" s="27">
        <v>0</v>
      </c>
      <c r="P44" s="27">
        <v>0</v>
      </c>
      <c r="Q44" s="19">
        <v>8890.95</v>
      </c>
      <c r="R44" s="19">
        <v>-987.6779999999999</v>
      </c>
      <c r="S44" s="19">
        <v>7903.272000000001</v>
      </c>
    </row>
    <row r="45" spans="1:19" ht="13.5">
      <c r="A45" s="28" t="s">
        <v>90</v>
      </c>
      <c r="B45" s="4"/>
      <c r="C45" s="4"/>
      <c r="D45" s="23" t="s">
        <v>89</v>
      </c>
      <c r="E45" s="19">
        <v>0</v>
      </c>
      <c r="F45" s="19">
        <v>0</v>
      </c>
      <c r="G45" s="19">
        <v>0</v>
      </c>
      <c r="H45" s="19">
        <v>-111.69</v>
      </c>
      <c r="I45" s="19">
        <v>2.341</v>
      </c>
      <c r="J45" s="19">
        <v>-109.349</v>
      </c>
      <c r="K45" s="19">
        <v>0</v>
      </c>
      <c r="L45" s="19">
        <v>0</v>
      </c>
      <c r="M45" s="19">
        <v>0</v>
      </c>
      <c r="N45" s="19">
        <v>0</v>
      </c>
      <c r="O45" s="19">
        <v>0</v>
      </c>
      <c r="P45" s="19">
        <v>0</v>
      </c>
      <c r="Q45" s="19">
        <v>-111.69</v>
      </c>
      <c r="R45" s="19">
        <v>2.341</v>
      </c>
      <c r="S45" s="19">
        <v>-109.349</v>
      </c>
    </row>
    <row r="46" spans="1:19" ht="13.5">
      <c r="A46" s="30" t="s">
        <v>92</v>
      </c>
      <c r="B46" s="31"/>
      <c r="C46" s="31"/>
      <c r="D46" s="29" t="s">
        <v>91</v>
      </c>
      <c r="E46" s="19">
        <v>0</v>
      </c>
      <c r="F46" s="19">
        <v>0</v>
      </c>
      <c r="G46" s="19">
        <v>0</v>
      </c>
      <c r="H46" s="19">
        <v>0</v>
      </c>
      <c r="I46" s="19">
        <v>0</v>
      </c>
      <c r="J46" s="19">
        <v>0</v>
      </c>
      <c r="K46" s="19">
        <v>49.197</v>
      </c>
      <c r="L46" s="19">
        <v>0.205</v>
      </c>
      <c r="M46" s="19">
        <v>49.402</v>
      </c>
      <c r="N46" s="19">
        <v>0</v>
      </c>
      <c r="O46" s="19">
        <v>0</v>
      </c>
      <c r="P46" s="19">
        <v>0</v>
      </c>
      <c r="Q46" s="19">
        <v>49.197</v>
      </c>
      <c r="R46" s="19">
        <v>0.205</v>
      </c>
      <c r="S46" s="19">
        <v>49.402</v>
      </c>
    </row>
    <row r="47" spans="1:19" ht="13.5">
      <c r="A47" s="28" t="s">
        <v>94</v>
      </c>
      <c r="B47" s="4"/>
      <c r="C47" s="4"/>
      <c r="D47" s="23" t="s">
        <v>93</v>
      </c>
      <c r="E47" s="19">
        <v>0</v>
      </c>
      <c r="F47" s="19">
        <v>0</v>
      </c>
      <c r="G47" s="19">
        <v>0</v>
      </c>
      <c r="H47" s="19">
        <v>7520.89212</v>
      </c>
      <c r="I47" s="19">
        <v>-831.78816</v>
      </c>
      <c r="J47" s="19">
        <v>6689.10396</v>
      </c>
      <c r="K47" s="19">
        <v>1432.5508800000002</v>
      </c>
      <c r="L47" s="19">
        <v>-158.43583999999998</v>
      </c>
      <c r="M47" s="19">
        <v>1274.1150400000001</v>
      </c>
      <c r="N47" s="19">
        <v>0</v>
      </c>
      <c r="O47" s="19">
        <v>0</v>
      </c>
      <c r="P47" s="19">
        <v>0</v>
      </c>
      <c r="Q47" s="19">
        <v>8953.443000000001</v>
      </c>
      <c r="R47" s="19">
        <v>-990.2239999999999</v>
      </c>
      <c r="S47" s="19">
        <v>7963.219000000001</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1978.7831</v>
      </c>
      <c r="F50" s="17">
        <v>28.941500000000005</v>
      </c>
      <c r="G50" s="17">
        <v>2007.7246</v>
      </c>
      <c r="H50" s="17">
        <v>1265.2055</v>
      </c>
      <c r="I50" s="17">
        <v>178.63690000000003</v>
      </c>
      <c r="J50" s="17">
        <v>1443.8424</v>
      </c>
      <c r="K50" s="17">
        <v>44837.17240000001</v>
      </c>
      <c r="L50" s="17">
        <v>3262.1975999999995</v>
      </c>
      <c r="M50" s="17">
        <v>48099.37</v>
      </c>
      <c r="N50" s="17">
        <v>0</v>
      </c>
      <c r="O50" s="17">
        <v>0</v>
      </c>
      <c r="P50" s="17">
        <v>0</v>
      </c>
      <c r="Q50" s="34">
        <v>48081.16100000001</v>
      </c>
      <c r="R50" s="34">
        <v>3469.7759999999994</v>
      </c>
      <c r="S50" s="34">
        <v>51550.93700000001</v>
      </c>
    </row>
    <row r="51" spans="1:19" ht="13.5">
      <c r="A51" s="21" t="s">
        <v>100</v>
      </c>
      <c r="B51" s="4"/>
      <c r="C51" s="22" t="s">
        <v>99</v>
      </c>
      <c r="D51" s="23"/>
      <c r="E51" s="19">
        <v>0</v>
      </c>
      <c r="F51" s="19">
        <v>0</v>
      </c>
      <c r="G51" s="19">
        <v>0</v>
      </c>
      <c r="H51" s="19">
        <v>0</v>
      </c>
      <c r="I51" s="19">
        <v>0</v>
      </c>
      <c r="J51" s="19">
        <v>0</v>
      </c>
      <c r="K51" s="19">
        <v>957.904</v>
      </c>
      <c r="L51" s="19">
        <v>0</v>
      </c>
      <c r="M51" s="19">
        <v>957.904</v>
      </c>
      <c r="N51" s="19">
        <v>0</v>
      </c>
      <c r="O51" s="19">
        <v>0</v>
      </c>
      <c r="P51" s="19">
        <v>0</v>
      </c>
      <c r="Q51" s="19">
        <v>957.904</v>
      </c>
      <c r="R51" s="19">
        <v>0</v>
      </c>
      <c r="S51" s="19">
        <v>957.904</v>
      </c>
    </row>
    <row r="52" spans="1:19" ht="13.5">
      <c r="A52" s="21" t="s">
        <v>102</v>
      </c>
      <c r="B52" s="4"/>
      <c r="C52" s="22" t="s">
        <v>101</v>
      </c>
      <c r="D52" s="23"/>
      <c r="E52" s="19">
        <v>0</v>
      </c>
      <c r="F52" s="19">
        <v>0</v>
      </c>
      <c r="G52" s="19">
        <v>0</v>
      </c>
      <c r="H52" s="19">
        <v>0</v>
      </c>
      <c r="I52" s="19">
        <v>0</v>
      </c>
      <c r="J52" s="19">
        <v>0</v>
      </c>
      <c r="K52" s="19">
        <v>734.869</v>
      </c>
      <c r="L52" s="19">
        <v>-300.069</v>
      </c>
      <c r="M52" s="19">
        <v>434.8</v>
      </c>
      <c r="N52" s="19">
        <v>0</v>
      </c>
      <c r="O52" s="19">
        <v>0</v>
      </c>
      <c r="P52" s="19">
        <v>0</v>
      </c>
      <c r="Q52" s="19">
        <v>734.869</v>
      </c>
      <c r="R52" s="19">
        <v>-300.069</v>
      </c>
      <c r="S52" s="19">
        <v>434.8</v>
      </c>
    </row>
    <row r="53" spans="1:19" ht="13.5">
      <c r="A53" s="21" t="s">
        <v>104</v>
      </c>
      <c r="B53" s="4"/>
      <c r="C53" s="22" t="s">
        <v>103</v>
      </c>
      <c r="D53" s="23"/>
      <c r="E53" s="19">
        <v>0</v>
      </c>
      <c r="F53" s="19">
        <v>0</v>
      </c>
      <c r="G53" s="19">
        <v>0</v>
      </c>
      <c r="H53" s="19">
        <v>701.951</v>
      </c>
      <c r="I53" s="19">
        <v>76.8823</v>
      </c>
      <c r="J53" s="19">
        <v>778.8333</v>
      </c>
      <c r="K53" s="19">
        <v>6442.559</v>
      </c>
      <c r="L53" s="19">
        <v>592.2507</v>
      </c>
      <c r="M53" s="19">
        <v>7034.809700000001</v>
      </c>
      <c r="N53" s="19">
        <v>0</v>
      </c>
      <c r="O53" s="19">
        <v>0</v>
      </c>
      <c r="P53" s="19">
        <v>0</v>
      </c>
      <c r="Q53" s="19">
        <v>7144.51</v>
      </c>
      <c r="R53" s="19">
        <v>669.133</v>
      </c>
      <c r="S53" s="19">
        <v>7813.643000000001</v>
      </c>
    </row>
    <row r="54" spans="1:19" ht="13.5">
      <c r="A54" s="30" t="s">
        <v>106</v>
      </c>
      <c r="B54" s="31"/>
      <c r="C54" s="29"/>
      <c r="D54" s="35" t="s">
        <v>105</v>
      </c>
      <c r="E54" s="19">
        <v>0</v>
      </c>
      <c r="F54" s="19">
        <v>0</v>
      </c>
      <c r="G54" s="19">
        <v>0</v>
      </c>
      <c r="H54" s="19">
        <v>701.951</v>
      </c>
      <c r="I54" s="19">
        <v>76.8823</v>
      </c>
      <c r="J54" s="19">
        <v>778.8333</v>
      </c>
      <c r="K54" s="19">
        <v>6317.559</v>
      </c>
      <c r="L54" s="19">
        <v>691.9407000000001</v>
      </c>
      <c r="M54" s="19">
        <v>7009.4997</v>
      </c>
      <c r="N54" s="19">
        <v>0</v>
      </c>
      <c r="O54" s="19">
        <v>0</v>
      </c>
      <c r="P54" s="19">
        <v>0</v>
      </c>
      <c r="Q54" s="19">
        <v>7019.51</v>
      </c>
      <c r="R54" s="19">
        <v>768.8230000000001</v>
      </c>
      <c r="S54" s="19">
        <v>7788.3330000000005</v>
      </c>
    </row>
    <row r="55" spans="1:19" ht="13.5">
      <c r="A55" s="30" t="s">
        <v>108</v>
      </c>
      <c r="B55" s="31"/>
      <c r="C55" s="29"/>
      <c r="D55" s="29" t="s">
        <v>107</v>
      </c>
      <c r="E55" s="19">
        <v>0</v>
      </c>
      <c r="F55" s="19">
        <v>0</v>
      </c>
      <c r="G55" s="19">
        <v>0</v>
      </c>
      <c r="H55" s="19">
        <v>0</v>
      </c>
      <c r="I55" s="19">
        <v>0</v>
      </c>
      <c r="J55" s="19">
        <v>0</v>
      </c>
      <c r="K55" s="19">
        <v>125</v>
      </c>
      <c r="L55" s="19">
        <v>-99.69</v>
      </c>
      <c r="M55" s="19">
        <v>25.31</v>
      </c>
      <c r="N55" s="19">
        <v>0</v>
      </c>
      <c r="O55" s="19">
        <v>0</v>
      </c>
      <c r="P55" s="19">
        <v>0</v>
      </c>
      <c r="Q55" s="19">
        <v>125</v>
      </c>
      <c r="R55" s="19">
        <v>-99.69</v>
      </c>
      <c r="S55" s="19">
        <v>25.31</v>
      </c>
    </row>
    <row r="56" spans="1:19" ht="13.5">
      <c r="A56" s="21" t="s">
        <v>110</v>
      </c>
      <c r="B56" s="4"/>
      <c r="C56" s="22" t="s">
        <v>109</v>
      </c>
      <c r="D56" s="23"/>
      <c r="E56" s="19">
        <v>0</v>
      </c>
      <c r="F56" s="19">
        <v>0</v>
      </c>
      <c r="G56" s="19">
        <v>0</v>
      </c>
      <c r="H56" s="19">
        <v>0</v>
      </c>
      <c r="I56" s="19">
        <v>0</v>
      </c>
      <c r="J56" s="19">
        <v>0</v>
      </c>
      <c r="K56" s="19">
        <v>8881.635</v>
      </c>
      <c r="L56" s="19">
        <v>727.976</v>
      </c>
      <c r="M56" s="19">
        <v>9609.611</v>
      </c>
      <c r="N56" s="19">
        <v>0</v>
      </c>
      <c r="O56" s="19">
        <v>0</v>
      </c>
      <c r="P56" s="19">
        <v>0</v>
      </c>
      <c r="Q56" s="19">
        <v>8881.635</v>
      </c>
      <c r="R56" s="19">
        <v>727.976</v>
      </c>
      <c r="S56" s="19">
        <v>9609.611</v>
      </c>
    </row>
    <row r="57" spans="1:19" ht="13.5">
      <c r="A57" s="30" t="s">
        <v>112</v>
      </c>
      <c r="B57" s="31"/>
      <c r="C57" s="29"/>
      <c r="D57" s="29" t="s">
        <v>111</v>
      </c>
      <c r="E57" s="19">
        <v>0</v>
      </c>
      <c r="F57" s="19">
        <v>0</v>
      </c>
      <c r="G57" s="19">
        <v>0</v>
      </c>
      <c r="H57" s="19">
        <v>0</v>
      </c>
      <c r="I57" s="19">
        <v>0</v>
      </c>
      <c r="J57" s="19">
        <v>0</v>
      </c>
      <c r="K57" s="19">
        <v>3510.944</v>
      </c>
      <c r="L57" s="19">
        <v>596.344</v>
      </c>
      <c r="M57" s="19">
        <v>4107.2880000000005</v>
      </c>
      <c r="N57" s="19">
        <v>0</v>
      </c>
      <c r="O57" s="19">
        <v>0</v>
      </c>
      <c r="P57" s="19">
        <v>0</v>
      </c>
      <c r="Q57" s="19">
        <v>3510.944</v>
      </c>
      <c r="R57" s="19">
        <v>596.344</v>
      </c>
      <c r="S57" s="19">
        <v>4107.2880000000005</v>
      </c>
    </row>
    <row r="58" spans="1:19" ht="13.5">
      <c r="A58" s="30" t="s">
        <v>114</v>
      </c>
      <c r="B58" s="31"/>
      <c r="C58" s="29"/>
      <c r="D58" s="29" t="s">
        <v>113</v>
      </c>
      <c r="E58" s="19">
        <v>0</v>
      </c>
      <c r="F58" s="19">
        <v>0</v>
      </c>
      <c r="G58" s="19">
        <v>0</v>
      </c>
      <c r="H58" s="19">
        <v>0</v>
      </c>
      <c r="I58" s="19">
        <v>0</v>
      </c>
      <c r="J58" s="19">
        <v>0</v>
      </c>
      <c r="K58" s="19">
        <v>1215.217</v>
      </c>
      <c r="L58" s="19">
        <v>112.656</v>
      </c>
      <c r="M58" s="19">
        <v>1327.873</v>
      </c>
      <c r="N58" s="19">
        <v>0</v>
      </c>
      <c r="O58" s="19">
        <v>0</v>
      </c>
      <c r="P58" s="19">
        <v>0</v>
      </c>
      <c r="Q58" s="19">
        <v>1215.217</v>
      </c>
      <c r="R58" s="19">
        <v>112.656</v>
      </c>
      <c r="S58" s="19">
        <v>1327.873</v>
      </c>
    </row>
    <row r="59" spans="1:19" ht="13.5">
      <c r="A59" s="30" t="s">
        <v>116</v>
      </c>
      <c r="B59" s="31"/>
      <c r="C59" s="29"/>
      <c r="D59" s="29" t="s">
        <v>115</v>
      </c>
      <c r="E59" s="19">
        <v>0</v>
      </c>
      <c r="F59" s="19">
        <v>0</v>
      </c>
      <c r="G59" s="19">
        <v>0</v>
      </c>
      <c r="H59" s="19">
        <v>0</v>
      </c>
      <c r="I59" s="19">
        <v>0</v>
      </c>
      <c r="J59" s="19">
        <v>0</v>
      </c>
      <c r="K59" s="19">
        <v>4155.474</v>
      </c>
      <c r="L59" s="19">
        <v>18.976</v>
      </c>
      <c r="M59" s="19">
        <v>4174.45</v>
      </c>
      <c r="N59" s="19">
        <v>0</v>
      </c>
      <c r="O59" s="19">
        <v>0</v>
      </c>
      <c r="P59" s="19">
        <v>0</v>
      </c>
      <c r="Q59" s="19">
        <v>4155.474</v>
      </c>
      <c r="R59" s="19">
        <v>18.976</v>
      </c>
      <c r="S59" s="19">
        <v>4174.45</v>
      </c>
    </row>
    <row r="60" spans="1:19" ht="13.5">
      <c r="A60" s="21" t="s">
        <v>118</v>
      </c>
      <c r="B60" s="4"/>
      <c r="C60" s="22" t="s">
        <v>117</v>
      </c>
      <c r="D60" s="23"/>
      <c r="E60" s="19">
        <v>0</v>
      </c>
      <c r="F60" s="19">
        <v>0</v>
      </c>
      <c r="G60" s="19">
        <v>0</v>
      </c>
      <c r="H60" s="19">
        <v>0</v>
      </c>
      <c r="I60" s="19">
        <v>0</v>
      </c>
      <c r="J60" s="19">
        <v>0</v>
      </c>
      <c r="K60" s="19">
        <v>8093.88</v>
      </c>
      <c r="L60" s="19">
        <v>193.616</v>
      </c>
      <c r="M60" s="19">
        <v>8287.496000000001</v>
      </c>
      <c r="N60" s="19">
        <v>0</v>
      </c>
      <c r="O60" s="19">
        <v>0</v>
      </c>
      <c r="P60" s="19">
        <v>0</v>
      </c>
      <c r="Q60" s="19">
        <v>8093.88</v>
      </c>
      <c r="R60" s="19">
        <v>193.616</v>
      </c>
      <c r="S60" s="19">
        <v>8287.496000000001</v>
      </c>
    </row>
    <row r="61" spans="1:19" ht="13.5">
      <c r="A61" s="21" t="s">
        <v>120</v>
      </c>
      <c r="B61" s="4"/>
      <c r="C61" s="22" t="s">
        <v>119</v>
      </c>
      <c r="D61" s="23"/>
      <c r="E61" s="27">
        <v>0</v>
      </c>
      <c r="F61" s="27">
        <v>0</v>
      </c>
      <c r="G61" s="19">
        <v>0</v>
      </c>
      <c r="H61" s="27">
        <v>0</v>
      </c>
      <c r="I61" s="27">
        <v>0</v>
      </c>
      <c r="J61" s="19">
        <v>0</v>
      </c>
      <c r="K61" s="27">
        <v>18864.298000000003</v>
      </c>
      <c r="L61" s="27">
        <v>1780.205</v>
      </c>
      <c r="M61" s="19">
        <v>20644.503000000004</v>
      </c>
      <c r="N61" s="27">
        <v>0</v>
      </c>
      <c r="O61" s="27">
        <v>0</v>
      </c>
      <c r="P61" s="19">
        <v>0</v>
      </c>
      <c r="Q61" s="19">
        <v>18864.298000000003</v>
      </c>
      <c r="R61" s="19">
        <v>1780.205</v>
      </c>
      <c r="S61" s="19">
        <v>20644.503000000004</v>
      </c>
    </row>
    <row r="62" spans="1:19" ht="13.5">
      <c r="A62" s="28" t="s">
        <v>122</v>
      </c>
      <c r="B62" s="4"/>
      <c r="C62" s="4"/>
      <c r="D62" s="23" t="s">
        <v>121</v>
      </c>
      <c r="E62" s="19">
        <v>0</v>
      </c>
      <c r="F62" s="19">
        <v>0</v>
      </c>
      <c r="G62" s="19">
        <v>0</v>
      </c>
      <c r="H62" s="19">
        <v>0</v>
      </c>
      <c r="I62" s="19">
        <v>0</v>
      </c>
      <c r="J62" s="19">
        <v>0</v>
      </c>
      <c r="K62" s="19">
        <v>4710.906</v>
      </c>
      <c r="L62" s="19">
        <v>76.449</v>
      </c>
      <c r="M62" s="19">
        <v>4787.355</v>
      </c>
      <c r="N62" s="19">
        <v>0</v>
      </c>
      <c r="O62" s="19">
        <v>0</v>
      </c>
      <c r="P62" s="19">
        <v>0</v>
      </c>
      <c r="Q62" s="19">
        <v>4710.906</v>
      </c>
      <c r="R62" s="19">
        <v>76.449</v>
      </c>
      <c r="S62" s="19">
        <v>4787.355</v>
      </c>
    </row>
    <row r="63" spans="1:19" ht="13.5">
      <c r="A63" s="28" t="s">
        <v>124</v>
      </c>
      <c r="B63" s="4"/>
      <c r="C63" s="4"/>
      <c r="D63" s="23" t="s">
        <v>123</v>
      </c>
      <c r="E63" s="19">
        <v>0</v>
      </c>
      <c r="F63" s="19">
        <v>0</v>
      </c>
      <c r="G63" s="19">
        <v>0</v>
      </c>
      <c r="H63" s="19">
        <v>0</v>
      </c>
      <c r="I63" s="19">
        <v>0</v>
      </c>
      <c r="J63" s="19">
        <v>0</v>
      </c>
      <c r="K63" s="19">
        <v>13302.583</v>
      </c>
      <c r="L63" s="19">
        <v>1702.697</v>
      </c>
      <c r="M63" s="19">
        <v>15005.28</v>
      </c>
      <c r="N63" s="19">
        <v>0</v>
      </c>
      <c r="O63" s="19">
        <v>0</v>
      </c>
      <c r="P63" s="19">
        <v>0</v>
      </c>
      <c r="Q63" s="19">
        <v>13302.583</v>
      </c>
      <c r="R63" s="19">
        <v>1702.697</v>
      </c>
      <c r="S63" s="19">
        <v>15005.28</v>
      </c>
    </row>
    <row r="64" spans="1:19" ht="13.5">
      <c r="A64" s="28" t="s">
        <v>126</v>
      </c>
      <c r="B64" s="4"/>
      <c r="C64" s="4"/>
      <c r="D64" s="23" t="s">
        <v>125</v>
      </c>
      <c r="E64" s="19">
        <v>0</v>
      </c>
      <c r="F64" s="19">
        <v>0</v>
      </c>
      <c r="G64" s="19">
        <v>0</v>
      </c>
      <c r="H64" s="19">
        <v>0</v>
      </c>
      <c r="I64" s="19">
        <v>0</v>
      </c>
      <c r="J64" s="19">
        <v>0</v>
      </c>
      <c r="K64" s="19">
        <v>850.809</v>
      </c>
      <c r="L64" s="19">
        <v>1.059</v>
      </c>
      <c r="M64" s="19">
        <v>851.8679999999999</v>
      </c>
      <c r="N64" s="19">
        <v>0</v>
      </c>
      <c r="O64" s="19">
        <v>0</v>
      </c>
      <c r="P64" s="19">
        <v>0</v>
      </c>
      <c r="Q64" s="19">
        <v>850.809</v>
      </c>
      <c r="R64" s="19">
        <v>1.059</v>
      </c>
      <c r="S64" s="19">
        <v>851.8679999999999</v>
      </c>
    </row>
    <row r="65" spans="1:19" ht="13.5">
      <c r="A65" s="21" t="s">
        <v>128</v>
      </c>
      <c r="B65" s="4"/>
      <c r="C65" s="22" t="s">
        <v>127</v>
      </c>
      <c r="D65" s="23"/>
      <c r="E65" s="27">
        <v>1978.7831</v>
      </c>
      <c r="F65" s="27">
        <v>28.941500000000005</v>
      </c>
      <c r="G65" s="27">
        <v>2007.7246</v>
      </c>
      <c r="H65" s="27">
        <v>563.2545</v>
      </c>
      <c r="I65" s="27">
        <v>101.75460000000001</v>
      </c>
      <c r="J65" s="27">
        <v>665.0091</v>
      </c>
      <c r="K65" s="27">
        <v>643.9204</v>
      </c>
      <c r="L65" s="27">
        <v>150.3839</v>
      </c>
      <c r="M65" s="27">
        <v>794.3043</v>
      </c>
      <c r="N65" s="27">
        <v>0</v>
      </c>
      <c r="O65" s="27">
        <v>0</v>
      </c>
      <c r="P65" s="27">
        <v>0</v>
      </c>
      <c r="Q65" s="27">
        <v>3185.958</v>
      </c>
      <c r="R65" s="27">
        <v>281.08</v>
      </c>
      <c r="S65" s="27">
        <v>3467.038</v>
      </c>
    </row>
    <row r="66" spans="1:19" ht="13.5">
      <c r="A66" s="28" t="s">
        <v>130</v>
      </c>
      <c r="B66" s="4"/>
      <c r="C66" s="4"/>
      <c r="D66" s="23" t="s">
        <v>129</v>
      </c>
      <c r="E66" s="19">
        <v>915.9100999999999</v>
      </c>
      <c r="F66" s="19">
        <v>-40.67139999999999</v>
      </c>
      <c r="G66" s="19">
        <v>875.2387</v>
      </c>
      <c r="H66" s="19">
        <v>0</v>
      </c>
      <c r="I66" s="19">
        <v>0</v>
      </c>
      <c r="J66" s="19">
        <v>0</v>
      </c>
      <c r="K66" s="19">
        <v>392.5329</v>
      </c>
      <c r="L66" s="19">
        <v>-17.4306</v>
      </c>
      <c r="M66" s="19">
        <v>375.1023</v>
      </c>
      <c r="N66" s="19">
        <v>0</v>
      </c>
      <c r="O66" s="19">
        <v>0</v>
      </c>
      <c r="P66" s="19">
        <v>0</v>
      </c>
      <c r="Q66" s="19">
        <v>1308.443</v>
      </c>
      <c r="R66" s="19">
        <v>-58.10199999999999</v>
      </c>
      <c r="S66" s="19">
        <v>1250.341</v>
      </c>
    </row>
    <row r="67" spans="1:19" ht="13.5">
      <c r="A67" s="30" t="s">
        <v>132</v>
      </c>
      <c r="B67" s="31"/>
      <c r="C67" s="31"/>
      <c r="D67" s="29" t="s">
        <v>131</v>
      </c>
      <c r="E67" s="19">
        <v>1062.873</v>
      </c>
      <c r="F67" s="19">
        <v>69.6129</v>
      </c>
      <c r="G67" s="19">
        <v>1132.4859000000001</v>
      </c>
      <c r="H67" s="19">
        <v>455.517</v>
      </c>
      <c r="I67" s="19">
        <v>29.8341</v>
      </c>
      <c r="J67" s="19">
        <v>485.3511</v>
      </c>
      <c r="K67" s="19">
        <v>0</v>
      </c>
      <c r="L67" s="19">
        <v>0</v>
      </c>
      <c r="M67" s="19">
        <v>0</v>
      </c>
      <c r="N67" s="19">
        <v>0</v>
      </c>
      <c r="O67" s="19">
        <v>0</v>
      </c>
      <c r="P67" s="19">
        <v>0</v>
      </c>
      <c r="Q67" s="19">
        <v>1518.39</v>
      </c>
      <c r="R67" s="19">
        <v>99.447</v>
      </c>
      <c r="S67" s="19">
        <v>1617.837</v>
      </c>
    </row>
    <row r="68" spans="1:19" ht="13.5">
      <c r="A68" s="28" t="s">
        <v>134</v>
      </c>
      <c r="B68" s="4"/>
      <c r="C68" s="4"/>
      <c r="D68" s="23" t="s">
        <v>133</v>
      </c>
      <c r="E68" s="19">
        <v>0</v>
      </c>
      <c r="F68" s="19">
        <v>0</v>
      </c>
      <c r="G68" s="19">
        <v>0</v>
      </c>
      <c r="H68" s="19">
        <v>107.7375</v>
      </c>
      <c r="I68" s="19">
        <v>71.9205</v>
      </c>
      <c r="J68" s="19">
        <v>179.65800000000002</v>
      </c>
      <c r="K68" s="19">
        <v>251.3875</v>
      </c>
      <c r="L68" s="19">
        <v>167.8145</v>
      </c>
      <c r="M68" s="19">
        <v>419.202</v>
      </c>
      <c r="N68" s="19">
        <v>0</v>
      </c>
      <c r="O68" s="19">
        <v>0</v>
      </c>
      <c r="P68" s="19">
        <v>0</v>
      </c>
      <c r="Q68" s="19">
        <v>359.125</v>
      </c>
      <c r="R68" s="19">
        <v>239.735</v>
      </c>
      <c r="S68" s="19">
        <v>598.86</v>
      </c>
    </row>
    <row r="69" spans="1:19" ht="13.5">
      <c r="A69" s="21" t="s">
        <v>136</v>
      </c>
      <c r="B69" s="4"/>
      <c r="C69" s="22" t="s">
        <v>135</v>
      </c>
      <c r="D69" s="23"/>
      <c r="E69" s="19">
        <v>0</v>
      </c>
      <c r="F69" s="19">
        <v>0</v>
      </c>
      <c r="G69" s="19">
        <v>0</v>
      </c>
      <c r="H69" s="19">
        <v>0</v>
      </c>
      <c r="I69" s="19">
        <v>0</v>
      </c>
      <c r="J69" s="19">
        <v>0</v>
      </c>
      <c r="K69" s="19">
        <v>218.107</v>
      </c>
      <c r="L69" s="19">
        <v>117.835</v>
      </c>
      <c r="M69" s="19">
        <v>335.942</v>
      </c>
      <c r="N69" s="19">
        <v>0</v>
      </c>
      <c r="O69" s="19">
        <v>0</v>
      </c>
      <c r="P69" s="19">
        <v>0</v>
      </c>
      <c r="Q69" s="19">
        <v>218.107</v>
      </c>
      <c r="R69" s="19">
        <v>117.835</v>
      </c>
      <c r="S69" s="19">
        <v>335.942</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3" t="s">
        <v>9</v>
      </c>
      <c r="R70" s="144"/>
      <c r="S70" s="144"/>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14243.962599999999</v>
      </c>
      <c r="F72" s="17">
        <v>67.46440000000001</v>
      </c>
      <c r="G72" s="17">
        <v>14311.427</v>
      </c>
      <c r="H72" s="17">
        <v>226883.12</v>
      </c>
      <c r="I72" s="17">
        <v>21348.275</v>
      </c>
      <c r="J72" s="17">
        <v>248231.39500000002</v>
      </c>
      <c r="K72" s="17">
        <v>5270.2573999999995</v>
      </c>
      <c r="L72" s="17">
        <v>702.4666000000001</v>
      </c>
      <c r="M72" s="17">
        <v>5972.723999999999</v>
      </c>
      <c r="N72" s="17">
        <v>0</v>
      </c>
      <c r="O72" s="17">
        <v>0</v>
      </c>
      <c r="P72" s="19">
        <v>0</v>
      </c>
      <c r="Q72" s="17">
        <v>246397.34</v>
      </c>
      <c r="R72" s="17">
        <v>22118.206000000002</v>
      </c>
      <c r="S72" s="17">
        <v>268515.54600000003</v>
      </c>
    </row>
    <row r="73" spans="1:19" ht="13.5">
      <c r="A73" s="21" t="s">
        <v>140</v>
      </c>
      <c r="B73" s="4"/>
      <c r="C73" s="22" t="s">
        <v>139</v>
      </c>
      <c r="D73" s="23"/>
      <c r="E73" s="27">
        <v>11332.718</v>
      </c>
      <c r="F73" s="27">
        <v>13.8804</v>
      </c>
      <c r="G73" s="19">
        <v>11346.5984</v>
      </c>
      <c r="H73" s="27">
        <v>8649.538</v>
      </c>
      <c r="I73" s="27">
        <v>9.2536</v>
      </c>
      <c r="J73" s="19">
        <v>8658.7916</v>
      </c>
      <c r="K73" s="27">
        <v>0</v>
      </c>
      <c r="L73" s="27">
        <v>0</v>
      </c>
      <c r="M73" s="19">
        <v>0</v>
      </c>
      <c r="N73" s="27">
        <v>0</v>
      </c>
      <c r="O73" s="27">
        <v>0</v>
      </c>
      <c r="P73" s="19">
        <v>0</v>
      </c>
      <c r="Q73" s="19">
        <v>19982.256</v>
      </c>
      <c r="R73" s="19">
        <v>23.134</v>
      </c>
      <c r="S73" s="19">
        <v>20005.39</v>
      </c>
    </row>
    <row r="74" spans="1:19" ht="13.5">
      <c r="A74" s="28" t="s">
        <v>142</v>
      </c>
      <c r="B74" s="4"/>
      <c r="C74" s="4"/>
      <c r="D74" s="23" t="s">
        <v>141</v>
      </c>
      <c r="E74" s="19">
        <v>11278.7574</v>
      </c>
      <c r="F74" s="19">
        <v>13.8804</v>
      </c>
      <c r="G74" s="19">
        <v>11292.6378</v>
      </c>
      <c r="H74" s="19">
        <v>7519.171600000001</v>
      </c>
      <c r="I74" s="19">
        <v>9.2536</v>
      </c>
      <c r="J74" s="19">
        <v>7528.425200000001</v>
      </c>
      <c r="K74" s="19">
        <v>0</v>
      </c>
      <c r="L74" s="19">
        <v>0</v>
      </c>
      <c r="M74" s="19">
        <v>0</v>
      </c>
      <c r="N74" s="19">
        <v>0</v>
      </c>
      <c r="O74" s="19">
        <v>0</v>
      </c>
      <c r="P74" s="19">
        <v>0</v>
      </c>
      <c r="Q74" s="19">
        <v>18797.929</v>
      </c>
      <c r="R74" s="19">
        <v>23.134</v>
      </c>
      <c r="S74" s="19">
        <v>18821.063000000002</v>
      </c>
    </row>
    <row r="75" spans="1:19" ht="13.5">
      <c r="A75" s="28" t="s">
        <v>144</v>
      </c>
      <c r="B75" s="4"/>
      <c r="C75" s="4"/>
      <c r="D75" s="23" t="s">
        <v>143</v>
      </c>
      <c r="E75" s="19">
        <v>0</v>
      </c>
      <c r="F75" s="19">
        <v>0</v>
      </c>
      <c r="G75" s="19">
        <v>0</v>
      </c>
      <c r="H75" s="19">
        <v>596.725</v>
      </c>
      <c r="I75" s="19">
        <v>0</v>
      </c>
      <c r="J75" s="19">
        <v>596.725</v>
      </c>
      <c r="K75" s="19">
        <v>0</v>
      </c>
      <c r="L75" s="19">
        <v>0</v>
      </c>
      <c r="M75" s="19">
        <v>0</v>
      </c>
      <c r="N75" s="19">
        <v>0</v>
      </c>
      <c r="O75" s="19">
        <v>0</v>
      </c>
      <c r="P75" s="19">
        <v>0</v>
      </c>
      <c r="Q75" s="19">
        <v>596.725</v>
      </c>
      <c r="R75" s="19">
        <v>0</v>
      </c>
      <c r="S75" s="19">
        <v>596.725</v>
      </c>
    </row>
    <row r="76" spans="1:19" ht="13.5">
      <c r="A76" s="28" t="s">
        <v>146</v>
      </c>
      <c r="B76" s="4"/>
      <c r="C76" s="4"/>
      <c r="D76" s="23" t="s">
        <v>145</v>
      </c>
      <c r="E76" s="19">
        <v>0</v>
      </c>
      <c r="F76" s="19">
        <v>0</v>
      </c>
      <c r="G76" s="19">
        <v>0</v>
      </c>
      <c r="H76" s="19">
        <v>47.996</v>
      </c>
      <c r="I76" s="19">
        <v>0</v>
      </c>
      <c r="J76" s="19">
        <v>47.996</v>
      </c>
      <c r="K76" s="19">
        <v>0</v>
      </c>
      <c r="L76" s="19">
        <v>0</v>
      </c>
      <c r="M76" s="19">
        <v>0</v>
      </c>
      <c r="N76" s="19">
        <v>0</v>
      </c>
      <c r="O76" s="19">
        <v>0</v>
      </c>
      <c r="P76" s="19">
        <v>0</v>
      </c>
      <c r="Q76" s="19">
        <v>47.996</v>
      </c>
      <c r="R76" s="19">
        <v>0</v>
      </c>
      <c r="S76" s="19">
        <v>47.996</v>
      </c>
    </row>
    <row r="77" spans="1:19" ht="13.5">
      <c r="A77" s="28" t="s">
        <v>148</v>
      </c>
      <c r="B77" s="4"/>
      <c r="C77" s="4"/>
      <c r="D77" s="23" t="s">
        <v>147</v>
      </c>
      <c r="E77" s="19">
        <v>53.96060000000001</v>
      </c>
      <c r="F77" s="19">
        <v>0</v>
      </c>
      <c r="G77" s="19">
        <v>53.96060000000001</v>
      </c>
      <c r="H77" s="19">
        <v>485.6454</v>
      </c>
      <c r="I77" s="19">
        <v>0</v>
      </c>
      <c r="J77" s="19">
        <v>485.6454</v>
      </c>
      <c r="K77" s="19">
        <v>0</v>
      </c>
      <c r="L77" s="19">
        <v>0</v>
      </c>
      <c r="M77" s="19">
        <v>0</v>
      </c>
      <c r="N77" s="19">
        <v>0</v>
      </c>
      <c r="O77" s="19">
        <v>0</v>
      </c>
      <c r="P77" s="19">
        <v>0</v>
      </c>
      <c r="Q77" s="19">
        <v>539.606</v>
      </c>
      <c r="R77" s="19">
        <v>0</v>
      </c>
      <c r="S77" s="19">
        <v>539.606</v>
      </c>
    </row>
    <row r="78" spans="1:19" ht="13.5">
      <c r="A78" s="28" t="s">
        <v>150</v>
      </c>
      <c r="B78" s="4"/>
      <c r="C78" s="4"/>
      <c r="D78" s="23" t="s">
        <v>149</v>
      </c>
      <c r="E78" s="19">
        <v>0</v>
      </c>
      <c r="F78" s="19">
        <v>0</v>
      </c>
      <c r="G78" s="19">
        <v>0</v>
      </c>
      <c r="H78" s="19">
        <v>0</v>
      </c>
      <c r="I78" s="19">
        <v>0</v>
      </c>
      <c r="J78" s="19">
        <v>0</v>
      </c>
      <c r="K78" s="19">
        <v>0</v>
      </c>
      <c r="L78" s="19">
        <v>0</v>
      </c>
      <c r="M78" s="19">
        <v>0</v>
      </c>
      <c r="N78" s="19">
        <v>0</v>
      </c>
      <c r="O78" s="19">
        <v>0</v>
      </c>
      <c r="P78" s="19">
        <v>0</v>
      </c>
      <c r="Q78" s="19">
        <v>0</v>
      </c>
      <c r="R78" s="19">
        <v>0</v>
      </c>
      <c r="S78" s="19">
        <v>0</v>
      </c>
    </row>
    <row r="79" spans="1:19" ht="13.5">
      <c r="A79" s="28" t="s">
        <v>152</v>
      </c>
      <c r="B79" s="4"/>
      <c r="C79" s="4"/>
      <c r="D79" s="23" t="s">
        <v>151</v>
      </c>
      <c r="E79" s="19">
        <v>0</v>
      </c>
      <c r="F79" s="19">
        <v>0</v>
      </c>
      <c r="G79" s="19">
        <v>0</v>
      </c>
      <c r="H79" s="19">
        <v>0</v>
      </c>
      <c r="I79" s="19">
        <v>0</v>
      </c>
      <c r="J79" s="19">
        <v>0</v>
      </c>
      <c r="K79" s="19">
        <v>0</v>
      </c>
      <c r="L79" s="19">
        <v>0</v>
      </c>
      <c r="M79" s="19">
        <v>0</v>
      </c>
      <c r="N79" s="19">
        <v>0</v>
      </c>
      <c r="O79" s="19">
        <v>0</v>
      </c>
      <c r="P79" s="19">
        <v>0</v>
      </c>
      <c r="Q79" s="19">
        <v>0</v>
      </c>
      <c r="R79" s="19">
        <v>0</v>
      </c>
      <c r="S79" s="19">
        <v>0</v>
      </c>
    </row>
    <row r="80" spans="1:19" ht="13.5">
      <c r="A80" s="21" t="s">
        <v>154</v>
      </c>
      <c r="B80" s="4"/>
      <c r="C80" s="41" t="s">
        <v>153</v>
      </c>
      <c r="D80" s="23"/>
      <c r="E80" s="27">
        <v>0</v>
      </c>
      <c r="F80" s="27">
        <v>0</v>
      </c>
      <c r="G80" s="19">
        <v>0</v>
      </c>
      <c r="H80" s="27">
        <v>-1445.9769999999999</v>
      </c>
      <c r="I80" s="27">
        <v>0</v>
      </c>
      <c r="J80" s="19">
        <v>-1445.9769999999999</v>
      </c>
      <c r="K80" s="27">
        <v>0</v>
      </c>
      <c r="L80" s="27">
        <v>0</v>
      </c>
      <c r="M80" s="19">
        <v>0</v>
      </c>
      <c r="N80" s="27">
        <v>0</v>
      </c>
      <c r="O80" s="27">
        <v>0</v>
      </c>
      <c r="P80" s="19">
        <v>0</v>
      </c>
      <c r="Q80" s="19">
        <v>-1445.9769999999999</v>
      </c>
      <c r="R80" s="19">
        <v>0</v>
      </c>
      <c r="S80" s="19">
        <v>-1445.9769999999999</v>
      </c>
    </row>
    <row r="81" spans="1:19" ht="13.5">
      <c r="A81" s="28" t="s">
        <v>156</v>
      </c>
      <c r="B81" s="4"/>
      <c r="C81" s="4"/>
      <c r="D81" s="23" t="s">
        <v>155</v>
      </c>
      <c r="E81" s="19">
        <v>0</v>
      </c>
      <c r="F81" s="19">
        <v>0</v>
      </c>
      <c r="G81" s="19">
        <v>0</v>
      </c>
      <c r="H81" s="19">
        <v>215.872</v>
      </c>
      <c r="I81" s="19">
        <v>0</v>
      </c>
      <c r="J81" s="19">
        <v>215.872</v>
      </c>
      <c r="K81" s="19">
        <v>0</v>
      </c>
      <c r="L81" s="19">
        <v>0</v>
      </c>
      <c r="M81" s="19">
        <v>0</v>
      </c>
      <c r="N81" s="19">
        <v>0</v>
      </c>
      <c r="O81" s="19">
        <v>0</v>
      </c>
      <c r="P81" s="19">
        <v>0</v>
      </c>
      <c r="Q81" s="19">
        <v>215.872</v>
      </c>
      <c r="R81" s="19">
        <v>0</v>
      </c>
      <c r="S81" s="19">
        <v>215.872</v>
      </c>
    </row>
    <row r="82" spans="1:19" ht="13.5">
      <c r="A82" s="28" t="s">
        <v>158</v>
      </c>
      <c r="B82" s="4"/>
      <c r="C82" s="4"/>
      <c r="D82" s="23" t="s">
        <v>157</v>
      </c>
      <c r="E82" s="19">
        <v>0</v>
      </c>
      <c r="F82" s="19">
        <v>0</v>
      </c>
      <c r="G82" s="19">
        <v>0</v>
      </c>
      <c r="H82" s="19">
        <v>152.091</v>
      </c>
      <c r="I82" s="19">
        <v>0</v>
      </c>
      <c r="J82" s="19">
        <v>152.091</v>
      </c>
      <c r="K82" s="19">
        <v>0</v>
      </c>
      <c r="L82" s="19">
        <v>0</v>
      </c>
      <c r="M82" s="19">
        <v>0</v>
      </c>
      <c r="N82" s="19">
        <v>0</v>
      </c>
      <c r="O82" s="19">
        <v>0</v>
      </c>
      <c r="P82" s="19">
        <v>0</v>
      </c>
      <c r="Q82" s="19">
        <v>152.091</v>
      </c>
      <c r="R82" s="19">
        <v>0</v>
      </c>
      <c r="S82" s="19">
        <v>152.091</v>
      </c>
    </row>
    <row r="83" spans="1:19" ht="13.5">
      <c r="A83" s="28" t="s">
        <v>160</v>
      </c>
      <c r="B83" s="4"/>
      <c r="C83" s="4"/>
      <c r="D83" s="23" t="s">
        <v>159</v>
      </c>
      <c r="E83" s="19">
        <v>0</v>
      </c>
      <c r="F83" s="19">
        <v>0</v>
      </c>
      <c r="G83" s="19">
        <v>0</v>
      </c>
      <c r="H83" s="19">
        <v>57.148</v>
      </c>
      <c r="I83" s="19">
        <v>0</v>
      </c>
      <c r="J83" s="19">
        <v>57.148</v>
      </c>
      <c r="K83" s="19">
        <v>0</v>
      </c>
      <c r="L83" s="19">
        <v>0</v>
      </c>
      <c r="M83" s="19">
        <v>0</v>
      </c>
      <c r="N83" s="19">
        <v>0</v>
      </c>
      <c r="O83" s="19">
        <v>0</v>
      </c>
      <c r="P83" s="19">
        <v>0</v>
      </c>
      <c r="Q83" s="19">
        <v>57.148</v>
      </c>
      <c r="R83" s="19">
        <v>0</v>
      </c>
      <c r="S83" s="19">
        <v>57.148</v>
      </c>
    </row>
    <row r="84" spans="1:19" ht="13.5">
      <c r="A84" s="28" t="s">
        <v>162</v>
      </c>
      <c r="B84" s="4"/>
      <c r="C84" s="4"/>
      <c r="D84" s="23" t="s">
        <v>161</v>
      </c>
      <c r="E84" s="19">
        <v>0</v>
      </c>
      <c r="F84" s="19">
        <v>0</v>
      </c>
      <c r="G84" s="19">
        <v>0</v>
      </c>
      <c r="H84" s="19">
        <v>-0.082</v>
      </c>
      <c r="I84" s="19">
        <v>0</v>
      </c>
      <c r="J84" s="19">
        <v>-0.082</v>
      </c>
      <c r="K84" s="19">
        <v>0</v>
      </c>
      <c r="L84" s="19">
        <v>0</v>
      </c>
      <c r="M84" s="19">
        <v>0</v>
      </c>
      <c r="N84" s="19">
        <v>0</v>
      </c>
      <c r="O84" s="19">
        <v>0</v>
      </c>
      <c r="P84" s="19">
        <v>0</v>
      </c>
      <c r="Q84" s="19">
        <v>-0.082</v>
      </c>
      <c r="R84" s="19">
        <v>0</v>
      </c>
      <c r="S84" s="19">
        <v>-0.082</v>
      </c>
    </row>
    <row r="85" spans="1:19" ht="13.5">
      <c r="A85" s="28" t="s">
        <v>164</v>
      </c>
      <c r="B85" s="4"/>
      <c r="C85" s="4"/>
      <c r="D85" s="23" t="s">
        <v>163</v>
      </c>
      <c r="E85" s="19">
        <v>0</v>
      </c>
      <c r="F85" s="19">
        <v>0</v>
      </c>
      <c r="G85" s="19">
        <v>0</v>
      </c>
      <c r="H85" s="19">
        <v>10.607</v>
      </c>
      <c r="I85" s="19">
        <v>0</v>
      </c>
      <c r="J85" s="19">
        <v>10.607</v>
      </c>
      <c r="K85" s="19">
        <v>0</v>
      </c>
      <c r="L85" s="19">
        <v>0</v>
      </c>
      <c r="M85" s="19">
        <v>0</v>
      </c>
      <c r="N85" s="19">
        <v>0</v>
      </c>
      <c r="O85" s="19">
        <v>0</v>
      </c>
      <c r="P85" s="19">
        <v>0</v>
      </c>
      <c r="Q85" s="19">
        <v>10.607</v>
      </c>
      <c r="R85" s="19">
        <v>0</v>
      </c>
      <c r="S85" s="19">
        <v>10.607</v>
      </c>
    </row>
    <row r="86" spans="1:19" ht="13.5">
      <c r="A86" s="28" t="s">
        <v>166</v>
      </c>
      <c r="B86" s="4"/>
      <c r="C86" s="4"/>
      <c r="D86" s="42" t="s">
        <v>165</v>
      </c>
      <c r="E86" s="19">
        <v>0</v>
      </c>
      <c r="F86" s="19">
        <v>0</v>
      </c>
      <c r="G86" s="19">
        <v>0</v>
      </c>
      <c r="H86" s="19">
        <v>-1881.613</v>
      </c>
      <c r="I86" s="19">
        <v>0</v>
      </c>
      <c r="J86" s="19">
        <v>-1881.613</v>
      </c>
      <c r="K86" s="19">
        <v>0</v>
      </c>
      <c r="L86" s="19">
        <v>0</v>
      </c>
      <c r="M86" s="19">
        <v>0</v>
      </c>
      <c r="N86" s="19">
        <v>0</v>
      </c>
      <c r="O86" s="19">
        <v>0</v>
      </c>
      <c r="P86" s="19">
        <v>0</v>
      </c>
      <c r="Q86" s="19">
        <v>-1881.613</v>
      </c>
      <c r="R86" s="19">
        <v>0</v>
      </c>
      <c r="S86" s="19">
        <v>-1881.613</v>
      </c>
    </row>
    <row r="87" spans="1:19" ht="13.5">
      <c r="A87" s="28" t="s">
        <v>168</v>
      </c>
      <c r="B87" s="4"/>
      <c r="C87" s="4"/>
      <c r="D87" s="42" t="s">
        <v>167</v>
      </c>
      <c r="E87" s="19">
        <v>0</v>
      </c>
      <c r="F87" s="19">
        <v>0</v>
      </c>
      <c r="G87" s="19">
        <v>0</v>
      </c>
      <c r="H87" s="19">
        <v>0</v>
      </c>
      <c r="I87" s="19">
        <v>0</v>
      </c>
      <c r="J87" s="19">
        <v>0</v>
      </c>
      <c r="K87" s="19">
        <v>0</v>
      </c>
      <c r="L87" s="19">
        <v>0</v>
      </c>
      <c r="M87" s="19">
        <v>0</v>
      </c>
      <c r="N87" s="19">
        <v>0</v>
      </c>
      <c r="O87" s="19">
        <v>0</v>
      </c>
      <c r="P87" s="19">
        <v>0</v>
      </c>
      <c r="Q87" s="19">
        <v>0</v>
      </c>
      <c r="R87" s="19">
        <v>0</v>
      </c>
      <c r="S87" s="19">
        <v>0</v>
      </c>
    </row>
    <row r="88" spans="1:19" ht="13.5">
      <c r="A88" s="21" t="s">
        <v>170</v>
      </c>
      <c r="B88" s="4"/>
      <c r="C88" s="22" t="s">
        <v>169</v>
      </c>
      <c r="D88" s="23"/>
      <c r="E88" s="19">
        <v>747.656</v>
      </c>
      <c r="F88" s="19">
        <v>0</v>
      </c>
      <c r="G88" s="19">
        <v>747.656</v>
      </c>
      <c r="H88" s="19">
        <v>0</v>
      </c>
      <c r="I88" s="19">
        <v>0</v>
      </c>
      <c r="J88" s="19">
        <v>0</v>
      </c>
      <c r="K88" s="19">
        <v>0</v>
      </c>
      <c r="L88" s="19">
        <v>0</v>
      </c>
      <c r="M88" s="19">
        <v>0</v>
      </c>
      <c r="N88" s="19">
        <v>0</v>
      </c>
      <c r="O88" s="19">
        <v>0</v>
      </c>
      <c r="P88" s="19">
        <v>0</v>
      </c>
      <c r="Q88" s="19">
        <v>747.656</v>
      </c>
      <c r="R88" s="19">
        <v>0</v>
      </c>
      <c r="S88" s="19">
        <v>747.656</v>
      </c>
    </row>
    <row r="89" spans="1:19" ht="13.5">
      <c r="A89" s="21" t="s">
        <v>172</v>
      </c>
      <c r="B89" s="4"/>
      <c r="C89" s="22" t="s">
        <v>171</v>
      </c>
      <c r="D89" s="23"/>
      <c r="E89" s="27">
        <v>636.1129999999999</v>
      </c>
      <c r="F89" s="27">
        <v>43.075</v>
      </c>
      <c r="G89" s="19">
        <v>679.188</v>
      </c>
      <c r="H89" s="27">
        <v>541.6432</v>
      </c>
      <c r="I89" s="27">
        <v>12.5092</v>
      </c>
      <c r="J89" s="19">
        <v>554.1524</v>
      </c>
      <c r="K89" s="27">
        <v>3772.7618</v>
      </c>
      <c r="L89" s="27">
        <v>667.0878</v>
      </c>
      <c r="M89" s="19">
        <v>4439.8496000000005</v>
      </c>
      <c r="N89" s="27">
        <v>0</v>
      </c>
      <c r="O89" s="27">
        <v>0</v>
      </c>
      <c r="P89" s="19">
        <v>0</v>
      </c>
      <c r="Q89" s="19">
        <v>4950.518</v>
      </c>
      <c r="R89" s="19">
        <v>722.672</v>
      </c>
      <c r="S89" s="19">
        <v>5673.19</v>
      </c>
    </row>
    <row r="90" spans="1:19" ht="13.5">
      <c r="A90" s="28" t="s">
        <v>174</v>
      </c>
      <c r="B90" s="4"/>
      <c r="C90" s="4"/>
      <c r="D90" s="23" t="s">
        <v>173</v>
      </c>
      <c r="E90" s="19">
        <v>0</v>
      </c>
      <c r="F90" s="19">
        <v>0</v>
      </c>
      <c r="G90" s="19">
        <v>0</v>
      </c>
      <c r="H90" s="19">
        <v>91.44020000000002</v>
      </c>
      <c r="I90" s="19">
        <v>-0.2378</v>
      </c>
      <c r="J90" s="19">
        <v>91.20240000000001</v>
      </c>
      <c r="K90" s="19">
        <v>365.7608000000001</v>
      </c>
      <c r="L90" s="19">
        <v>-0.9512</v>
      </c>
      <c r="M90" s="19">
        <v>364.80960000000005</v>
      </c>
      <c r="N90" s="19">
        <v>0</v>
      </c>
      <c r="O90" s="19">
        <v>0</v>
      </c>
      <c r="P90" s="19">
        <v>0</v>
      </c>
      <c r="Q90" s="19">
        <v>457.2010000000001</v>
      </c>
      <c r="R90" s="19">
        <v>-1.189</v>
      </c>
      <c r="S90" s="19">
        <v>456.01200000000006</v>
      </c>
    </row>
    <row r="91" spans="1:19" s="47" customFormat="1" ht="27.75" customHeight="1">
      <c r="A91" s="43" t="s">
        <v>176</v>
      </c>
      <c r="B91" s="44"/>
      <c r="C91" s="44"/>
      <c r="D91" s="45" t="s">
        <v>175</v>
      </c>
      <c r="E91" s="46">
        <v>0</v>
      </c>
      <c r="F91" s="46">
        <v>0</v>
      </c>
      <c r="G91" s="46">
        <v>0</v>
      </c>
      <c r="H91" s="46">
        <v>0</v>
      </c>
      <c r="I91" s="46">
        <v>0</v>
      </c>
      <c r="J91" s="46">
        <v>0</v>
      </c>
      <c r="K91" s="46">
        <v>0</v>
      </c>
      <c r="L91" s="46">
        <v>0</v>
      </c>
      <c r="M91" s="46">
        <v>0</v>
      </c>
      <c r="N91" s="46">
        <v>0</v>
      </c>
      <c r="O91" s="46">
        <v>0</v>
      </c>
      <c r="P91" s="46">
        <v>0</v>
      </c>
      <c r="Q91" s="46">
        <v>0</v>
      </c>
      <c r="R91" s="46">
        <v>0</v>
      </c>
      <c r="S91" s="46">
        <v>0</v>
      </c>
    </row>
    <row r="92" spans="1:19" ht="13.5">
      <c r="A92" s="28" t="s">
        <v>178</v>
      </c>
      <c r="B92" s="4"/>
      <c r="C92" s="4"/>
      <c r="D92" s="23" t="s">
        <v>177</v>
      </c>
      <c r="E92" s="19">
        <v>0</v>
      </c>
      <c r="F92" s="19">
        <v>0</v>
      </c>
      <c r="G92" s="19">
        <v>0</v>
      </c>
      <c r="H92" s="19">
        <v>0</v>
      </c>
      <c r="I92" s="19">
        <v>0</v>
      </c>
      <c r="J92" s="19">
        <v>0</v>
      </c>
      <c r="K92" s="19">
        <v>3.684</v>
      </c>
      <c r="L92" s="19">
        <v>0</v>
      </c>
      <c r="M92" s="19">
        <v>3.684</v>
      </c>
      <c r="N92" s="19">
        <v>0</v>
      </c>
      <c r="O92" s="19">
        <v>0</v>
      </c>
      <c r="P92" s="19">
        <v>0</v>
      </c>
      <c r="Q92" s="19">
        <v>3.684</v>
      </c>
      <c r="R92" s="19">
        <v>0</v>
      </c>
      <c r="S92" s="19">
        <v>3.684</v>
      </c>
    </row>
    <row r="93" spans="1:19" ht="13.5">
      <c r="A93" s="28" t="s">
        <v>180</v>
      </c>
      <c r="B93" s="4"/>
      <c r="C93" s="4"/>
      <c r="D93" s="23" t="s">
        <v>179</v>
      </c>
      <c r="E93" s="19">
        <v>450.203</v>
      </c>
      <c r="F93" s="19">
        <v>12.747</v>
      </c>
      <c r="G93" s="19">
        <v>462.95</v>
      </c>
      <c r="H93" s="19">
        <v>450.203</v>
      </c>
      <c r="I93" s="19">
        <v>12.747</v>
      </c>
      <c r="J93" s="19">
        <v>462.95</v>
      </c>
      <c r="K93" s="19">
        <v>0</v>
      </c>
      <c r="L93" s="19">
        <v>0</v>
      </c>
      <c r="M93" s="19">
        <v>0</v>
      </c>
      <c r="N93" s="19">
        <v>0</v>
      </c>
      <c r="O93" s="19">
        <v>0</v>
      </c>
      <c r="P93" s="19">
        <v>0</v>
      </c>
      <c r="Q93" s="19">
        <v>900.406</v>
      </c>
      <c r="R93" s="19">
        <v>25.494</v>
      </c>
      <c r="S93" s="19">
        <v>925.9</v>
      </c>
    </row>
    <row r="94" spans="1:19" ht="13.5">
      <c r="A94" s="28" t="s">
        <v>182</v>
      </c>
      <c r="B94" s="4"/>
      <c r="C94" s="4"/>
      <c r="D94" s="23" t="s">
        <v>181</v>
      </c>
      <c r="E94" s="19">
        <v>185.91</v>
      </c>
      <c r="F94" s="19">
        <v>30.328</v>
      </c>
      <c r="G94" s="19">
        <v>216.238</v>
      </c>
      <c r="H94" s="19">
        <v>0</v>
      </c>
      <c r="I94" s="19">
        <v>0</v>
      </c>
      <c r="J94" s="19">
        <v>0</v>
      </c>
      <c r="K94" s="19">
        <v>0</v>
      </c>
      <c r="L94" s="19">
        <v>0</v>
      </c>
      <c r="M94" s="19">
        <v>0</v>
      </c>
      <c r="N94" s="19">
        <v>0</v>
      </c>
      <c r="O94" s="19">
        <v>0</v>
      </c>
      <c r="P94" s="19">
        <v>0</v>
      </c>
      <c r="Q94" s="19">
        <v>185.91</v>
      </c>
      <c r="R94" s="19">
        <v>30.328</v>
      </c>
      <c r="S94" s="19">
        <v>216.238</v>
      </c>
    </row>
    <row r="95" spans="1:19" ht="13.5">
      <c r="A95" s="28" t="s">
        <v>184</v>
      </c>
      <c r="B95" s="4"/>
      <c r="C95" s="4"/>
      <c r="D95" s="23" t="s">
        <v>183</v>
      </c>
      <c r="E95" s="19">
        <v>0</v>
      </c>
      <c r="F95" s="19">
        <v>0</v>
      </c>
      <c r="G95" s="19">
        <v>0</v>
      </c>
      <c r="H95" s="19">
        <v>0</v>
      </c>
      <c r="I95" s="19">
        <v>0</v>
      </c>
      <c r="J95" s="19">
        <v>0</v>
      </c>
      <c r="K95" s="19">
        <v>26.8</v>
      </c>
      <c r="L95" s="19">
        <v>0</v>
      </c>
      <c r="M95" s="19">
        <v>26.8</v>
      </c>
      <c r="N95" s="19">
        <v>0</v>
      </c>
      <c r="O95" s="19">
        <v>0</v>
      </c>
      <c r="P95" s="19">
        <v>0</v>
      </c>
      <c r="Q95" s="19">
        <v>26.8</v>
      </c>
      <c r="R95" s="19">
        <v>0</v>
      </c>
      <c r="S95" s="19">
        <v>26.8</v>
      </c>
    </row>
    <row r="96" spans="1:19" ht="13.5">
      <c r="A96" s="28" t="s">
        <v>186</v>
      </c>
      <c r="B96" s="4"/>
      <c r="C96" s="4"/>
      <c r="D96" s="23" t="s">
        <v>185</v>
      </c>
      <c r="E96" s="19">
        <v>0</v>
      </c>
      <c r="F96" s="19">
        <v>0</v>
      </c>
      <c r="G96" s="19">
        <v>0</v>
      </c>
      <c r="H96" s="19">
        <v>0</v>
      </c>
      <c r="I96" s="19">
        <v>0</v>
      </c>
      <c r="J96" s="19">
        <v>0</v>
      </c>
      <c r="K96" s="19">
        <v>9.314</v>
      </c>
      <c r="L96" s="19">
        <v>-0.6</v>
      </c>
      <c r="M96" s="19">
        <v>8.714</v>
      </c>
      <c r="N96" s="19">
        <v>0</v>
      </c>
      <c r="O96" s="19">
        <v>0</v>
      </c>
      <c r="P96" s="19">
        <v>0</v>
      </c>
      <c r="Q96" s="19">
        <v>9.314</v>
      </c>
      <c r="R96" s="19">
        <v>-0.6</v>
      </c>
      <c r="S96" s="19">
        <v>8.714</v>
      </c>
    </row>
    <row r="97" spans="1:19" ht="13.5">
      <c r="A97" s="28" t="s">
        <v>188</v>
      </c>
      <c r="B97" s="4"/>
      <c r="C97" s="4"/>
      <c r="D97" s="23" t="s">
        <v>187</v>
      </c>
      <c r="E97" s="19">
        <v>0</v>
      </c>
      <c r="F97" s="19">
        <v>0</v>
      </c>
      <c r="G97" s="19">
        <v>0</v>
      </c>
      <c r="H97" s="19">
        <v>0</v>
      </c>
      <c r="I97" s="19">
        <v>0</v>
      </c>
      <c r="J97" s="19">
        <v>0</v>
      </c>
      <c r="K97" s="19">
        <v>3367.203</v>
      </c>
      <c r="L97" s="19">
        <v>668.639</v>
      </c>
      <c r="M97" s="19">
        <v>4035.842</v>
      </c>
      <c r="N97" s="19">
        <v>0</v>
      </c>
      <c r="O97" s="19">
        <v>0</v>
      </c>
      <c r="P97" s="19">
        <v>0</v>
      </c>
      <c r="Q97" s="19">
        <v>3367.203</v>
      </c>
      <c r="R97" s="19">
        <v>668.639</v>
      </c>
      <c r="S97" s="19">
        <v>4035.842</v>
      </c>
    </row>
    <row r="98" spans="1:19" ht="13.5">
      <c r="A98" s="21" t="s">
        <v>190</v>
      </c>
      <c r="B98" s="4"/>
      <c r="C98" s="22" t="s">
        <v>189</v>
      </c>
      <c r="D98" s="23"/>
      <c r="E98" s="19">
        <v>16.994</v>
      </c>
      <c r="F98" s="19">
        <v>0</v>
      </c>
      <c r="G98" s="19">
        <v>16.994</v>
      </c>
      <c r="H98" s="19">
        <v>0</v>
      </c>
      <c r="I98" s="19">
        <v>0</v>
      </c>
      <c r="J98" s="19">
        <v>0</v>
      </c>
      <c r="K98" s="19">
        <v>0</v>
      </c>
      <c r="L98" s="19">
        <v>0</v>
      </c>
      <c r="M98" s="19">
        <v>0</v>
      </c>
      <c r="N98" s="19">
        <v>0</v>
      </c>
      <c r="O98" s="19">
        <v>0</v>
      </c>
      <c r="P98" s="19">
        <v>0</v>
      </c>
      <c r="Q98" s="19">
        <v>16.994</v>
      </c>
      <c r="R98" s="19">
        <v>0</v>
      </c>
      <c r="S98" s="19">
        <v>16.994</v>
      </c>
    </row>
    <row r="99" spans="1:19" ht="13.5">
      <c r="A99" s="21" t="s">
        <v>192</v>
      </c>
      <c r="B99" s="4"/>
      <c r="C99" s="22" t="s">
        <v>191</v>
      </c>
      <c r="D99" s="23"/>
      <c r="E99" s="27">
        <v>1.6316000000000002</v>
      </c>
      <c r="F99" s="27">
        <v>0</v>
      </c>
      <c r="G99" s="27">
        <v>1.6316000000000002</v>
      </c>
      <c r="H99" s="27">
        <v>15834.4914</v>
      </c>
      <c r="I99" s="27">
        <v>466.722</v>
      </c>
      <c r="J99" s="27">
        <v>16301.2134</v>
      </c>
      <c r="K99" s="27">
        <v>0</v>
      </c>
      <c r="L99" s="27">
        <v>0</v>
      </c>
      <c r="M99" s="27">
        <v>0</v>
      </c>
      <c r="N99" s="27">
        <v>0</v>
      </c>
      <c r="O99" s="27">
        <v>0</v>
      </c>
      <c r="P99" s="27">
        <v>0</v>
      </c>
      <c r="Q99" s="19">
        <v>15836.123000000001</v>
      </c>
      <c r="R99" s="19">
        <v>466.722</v>
      </c>
      <c r="S99" s="19">
        <v>16302.845000000001</v>
      </c>
    </row>
    <row r="100" spans="1:19" ht="13.5">
      <c r="A100" s="28" t="s">
        <v>194</v>
      </c>
      <c r="B100" s="4"/>
      <c r="C100" s="4"/>
      <c r="D100" s="23" t="s">
        <v>193</v>
      </c>
      <c r="E100" s="19">
        <v>0</v>
      </c>
      <c r="F100" s="19">
        <v>0</v>
      </c>
      <c r="G100" s="19">
        <v>0</v>
      </c>
      <c r="H100" s="19">
        <v>7516.184</v>
      </c>
      <c r="I100" s="19">
        <v>13.92</v>
      </c>
      <c r="J100" s="19">
        <v>7530.104</v>
      </c>
      <c r="K100" s="19">
        <v>0</v>
      </c>
      <c r="L100" s="19">
        <v>0</v>
      </c>
      <c r="M100" s="19">
        <v>0</v>
      </c>
      <c r="N100" s="19">
        <v>0</v>
      </c>
      <c r="O100" s="19">
        <v>0</v>
      </c>
      <c r="P100" s="19">
        <v>0</v>
      </c>
      <c r="Q100" s="19">
        <v>7516.184</v>
      </c>
      <c r="R100" s="19">
        <v>13.92</v>
      </c>
      <c r="S100" s="19">
        <v>7530.104</v>
      </c>
    </row>
    <row r="101" spans="1:19" ht="13.5">
      <c r="A101" s="28" t="s">
        <v>196</v>
      </c>
      <c r="B101" s="4"/>
      <c r="C101" s="4"/>
      <c r="D101" s="23" t="s">
        <v>195</v>
      </c>
      <c r="E101" s="19">
        <v>0</v>
      </c>
      <c r="F101" s="19">
        <v>0</v>
      </c>
      <c r="G101" s="19">
        <v>0</v>
      </c>
      <c r="H101" s="19">
        <v>46.357</v>
      </c>
      <c r="I101" s="19">
        <v>0</v>
      </c>
      <c r="J101" s="19">
        <v>46.357</v>
      </c>
      <c r="K101" s="19">
        <v>0</v>
      </c>
      <c r="L101" s="19">
        <v>0</v>
      </c>
      <c r="M101" s="19">
        <v>0</v>
      </c>
      <c r="N101" s="19">
        <v>0</v>
      </c>
      <c r="O101" s="19">
        <v>0</v>
      </c>
      <c r="P101" s="19">
        <v>0</v>
      </c>
      <c r="Q101" s="19">
        <v>46.357</v>
      </c>
      <c r="R101" s="19">
        <v>0</v>
      </c>
      <c r="S101" s="19">
        <v>46.357</v>
      </c>
    </row>
    <row r="102" spans="1:19" ht="13.5">
      <c r="A102" s="28" t="s">
        <v>198</v>
      </c>
      <c r="B102" s="4"/>
      <c r="C102" s="4"/>
      <c r="D102" s="23" t="s">
        <v>197</v>
      </c>
      <c r="E102" s="19">
        <v>0</v>
      </c>
      <c r="F102" s="19">
        <v>0</v>
      </c>
      <c r="G102" s="19">
        <v>0</v>
      </c>
      <c r="H102" s="19">
        <v>73.399</v>
      </c>
      <c r="I102" s="19">
        <v>0</v>
      </c>
      <c r="J102" s="19">
        <v>73.399</v>
      </c>
      <c r="K102" s="19">
        <v>0</v>
      </c>
      <c r="L102" s="19">
        <v>0</v>
      </c>
      <c r="M102" s="19">
        <v>0</v>
      </c>
      <c r="N102" s="19">
        <v>0</v>
      </c>
      <c r="O102" s="19">
        <v>0</v>
      </c>
      <c r="P102" s="19">
        <v>0</v>
      </c>
      <c r="Q102" s="19">
        <v>73.399</v>
      </c>
      <c r="R102" s="19">
        <v>0</v>
      </c>
      <c r="S102" s="19">
        <v>73.399</v>
      </c>
    </row>
    <row r="103" spans="1:19" s="47" customFormat="1" ht="27.75" customHeight="1">
      <c r="A103" s="43" t="s">
        <v>200</v>
      </c>
      <c r="B103" s="44"/>
      <c r="C103" s="44"/>
      <c r="D103" s="45" t="s">
        <v>199</v>
      </c>
      <c r="E103" s="46">
        <v>0</v>
      </c>
      <c r="F103" s="46">
        <v>0</v>
      </c>
      <c r="G103" s="46">
        <v>0</v>
      </c>
      <c r="H103" s="46">
        <v>1516.533</v>
      </c>
      <c r="I103" s="46">
        <v>205.027</v>
      </c>
      <c r="J103" s="46">
        <v>1721.56</v>
      </c>
      <c r="K103" s="46">
        <v>0</v>
      </c>
      <c r="L103" s="46">
        <v>0</v>
      </c>
      <c r="M103" s="46">
        <v>0</v>
      </c>
      <c r="N103" s="46">
        <v>0</v>
      </c>
      <c r="O103" s="46">
        <v>0</v>
      </c>
      <c r="P103" s="46">
        <v>0</v>
      </c>
      <c r="Q103" s="46">
        <v>1516.533</v>
      </c>
      <c r="R103" s="46">
        <v>205.027</v>
      </c>
      <c r="S103" s="46">
        <v>1721.56</v>
      </c>
    </row>
    <row r="104" spans="1:19" ht="13.5">
      <c r="A104" s="28" t="s">
        <v>202</v>
      </c>
      <c r="B104" s="4"/>
      <c r="C104" s="4"/>
      <c r="D104" s="23" t="s">
        <v>201</v>
      </c>
      <c r="E104" s="19">
        <v>0</v>
      </c>
      <c r="F104" s="19">
        <v>0</v>
      </c>
      <c r="G104" s="19">
        <v>0</v>
      </c>
      <c r="H104" s="19">
        <v>735.052</v>
      </c>
      <c r="I104" s="19">
        <v>0</v>
      </c>
      <c r="J104" s="19">
        <v>735.052</v>
      </c>
      <c r="K104" s="19">
        <v>0</v>
      </c>
      <c r="L104" s="19">
        <v>0</v>
      </c>
      <c r="M104" s="19">
        <v>0</v>
      </c>
      <c r="N104" s="19">
        <v>0</v>
      </c>
      <c r="O104" s="19">
        <v>0</v>
      </c>
      <c r="P104" s="19">
        <v>0</v>
      </c>
      <c r="Q104" s="19">
        <v>735.052</v>
      </c>
      <c r="R104" s="19">
        <v>0</v>
      </c>
      <c r="S104" s="19">
        <v>735.052</v>
      </c>
    </row>
    <row r="105" spans="1:19" ht="13.5">
      <c r="A105" s="28" t="s">
        <v>204</v>
      </c>
      <c r="B105" s="4"/>
      <c r="C105" s="4"/>
      <c r="D105" s="23" t="s">
        <v>203</v>
      </c>
      <c r="E105" s="19">
        <v>0</v>
      </c>
      <c r="F105" s="19">
        <v>0</v>
      </c>
      <c r="G105" s="19">
        <v>0</v>
      </c>
      <c r="H105" s="19">
        <v>153.798</v>
      </c>
      <c r="I105" s="19">
        <v>0</v>
      </c>
      <c r="J105" s="19">
        <v>153.798</v>
      </c>
      <c r="K105" s="19">
        <v>0</v>
      </c>
      <c r="L105" s="19">
        <v>0</v>
      </c>
      <c r="M105" s="19">
        <v>0</v>
      </c>
      <c r="N105" s="19">
        <v>0</v>
      </c>
      <c r="O105" s="19">
        <v>0</v>
      </c>
      <c r="P105" s="19">
        <v>0</v>
      </c>
      <c r="Q105" s="19">
        <v>153.798</v>
      </c>
      <c r="R105" s="19">
        <v>0</v>
      </c>
      <c r="S105" s="19">
        <v>153.798</v>
      </c>
    </row>
    <row r="106" spans="1:19" ht="13.5">
      <c r="A106" s="28" t="s">
        <v>206</v>
      </c>
      <c r="B106" s="4"/>
      <c r="C106" s="4"/>
      <c r="D106" s="23" t="s">
        <v>205</v>
      </c>
      <c r="E106" s="19">
        <v>1.6316000000000002</v>
      </c>
      <c r="F106" s="19">
        <v>0</v>
      </c>
      <c r="G106" s="19">
        <v>1.6316000000000002</v>
      </c>
      <c r="H106" s="19">
        <v>6.526400000000001</v>
      </c>
      <c r="I106" s="19">
        <v>0</v>
      </c>
      <c r="J106" s="19">
        <v>6.526400000000001</v>
      </c>
      <c r="K106" s="19">
        <v>0</v>
      </c>
      <c r="L106" s="19">
        <v>0</v>
      </c>
      <c r="M106" s="19">
        <v>0</v>
      </c>
      <c r="N106" s="19">
        <v>0</v>
      </c>
      <c r="O106" s="19">
        <v>0</v>
      </c>
      <c r="P106" s="19">
        <v>0</v>
      </c>
      <c r="Q106" s="19">
        <v>8.158000000000001</v>
      </c>
      <c r="R106" s="19">
        <v>0</v>
      </c>
      <c r="S106" s="19">
        <v>8.158000000000001</v>
      </c>
    </row>
    <row r="107" spans="1:19" ht="13.5">
      <c r="A107" s="28" t="s">
        <v>208</v>
      </c>
      <c r="B107" s="4"/>
      <c r="C107" s="4"/>
      <c r="D107" s="23" t="s">
        <v>207</v>
      </c>
      <c r="E107" s="19">
        <v>0</v>
      </c>
      <c r="F107" s="19">
        <v>0</v>
      </c>
      <c r="G107" s="19">
        <v>0</v>
      </c>
      <c r="H107" s="19">
        <v>-13177.683</v>
      </c>
      <c r="I107" s="19">
        <v>247.775</v>
      </c>
      <c r="J107" s="19">
        <v>-12929.908000000001</v>
      </c>
      <c r="K107" s="19">
        <v>0</v>
      </c>
      <c r="L107" s="19">
        <v>0</v>
      </c>
      <c r="M107" s="19">
        <v>0</v>
      </c>
      <c r="N107" s="19">
        <v>0</v>
      </c>
      <c r="O107" s="19">
        <v>0</v>
      </c>
      <c r="P107" s="19">
        <v>0</v>
      </c>
      <c r="Q107" s="19">
        <v>-13177.683</v>
      </c>
      <c r="R107" s="19">
        <v>247.775</v>
      </c>
      <c r="S107" s="19">
        <v>-12929.908000000001</v>
      </c>
    </row>
    <row r="108" spans="1:19" ht="13.5">
      <c r="A108" s="28" t="s">
        <v>210</v>
      </c>
      <c r="B108" s="4"/>
      <c r="C108" s="4"/>
      <c r="D108" s="23" t="s">
        <v>209</v>
      </c>
      <c r="E108" s="19">
        <v>0</v>
      </c>
      <c r="F108" s="19">
        <v>0</v>
      </c>
      <c r="G108" s="19">
        <v>0</v>
      </c>
      <c r="H108" s="19">
        <v>18964.325</v>
      </c>
      <c r="I108" s="19">
        <v>0</v>
      </c>
      <c r="J108" s="19">
        <v>18964.325</v>
      </c>
      <c r="K108" s="19">
        <v>0</v>
      </c>
      <c r="L108" s="19">
        <v>0</v>
      </c>
      <c r="M108" s="19">
        <v>0</v>
      </c>
      <c r="N108" s="19">
        <v>0</v>
      </c>
      <c r="O108" s="19">
        <v>0</v>
      </c>
      <c r="P108" s="19">
        <v>0</v>
      </c>
      <c r="Q108" s="19">
        <v>18964.325</v>
      </c>
      <c r="R108" s="19">
        <v>0</v>
      </c>
      <c r="S108" s="19">
        <v>18964.325</v>
      </c>
    </row>
    <row r="109" spans="1:19" ht="13.5">
      <c r="A109" s="21" t="s">
        <v>212</v>
      </c>
      <c r="B109" s="4"/>
      <c r="C109" s="22" t="s">
        <v>211</v>
      </c>
      <c r="D109" s="23"/>
      <c r="E109" s="27">
        <v>0</v>
      </c>
      <c r="F109" s="27">
        <v>0</v>
      </c>
      <c r="G109" s="27">
        <v>0</v>
      </c>
      <c r="H109" s="27">
        <v>202107.62500000003</v>
      </c>
      <c r="I109" s="27">
        <v>20851.064000000002</v>
      </c>
      <c r="J109" s="27">
        <v>222958.68900000004</v>
      </c>
      <c r="K109" s="27">
        <v>1290.391</v>
      </c>
      <c r="L109" s="27">
        <v>33.277</v>
      </c>
      <c r="M109" s="27">
        <v>1323.6680000000001</v>
      </c>
      <c r="N109" s="27">
        <v>0</v>
      </c>
      <c r="O109" s="27">
        <v>0</v>
      </c>
      <c r="P109" s="27">
        <v>0</v>
      </c>
      <c r="Q109" s="19">
        <v>203398.01600000003</v>
      </c>
      <c r="R109" s="19">
        <v>20884.341</v>
      </c>
      <c r="S109" s="19">
        <v>224282.35700000005</v>
      </c>
    </row>
    <row r="110" spans="1:19" ht="13.5">
      <c r="A110" s="28" t="s">
        <v>214</v>
      </c>
      <c r="B110" s="4"/>
      <c r="C110" s="4"/>
      <c r="D110" s="23" t="s">
        <v>213</v>
      </c>
      <c r="E110" s="19">
        <v>0</v>
      </c>
      <c r="F110" s="19">
        <v>0</v>
      </c>
      <c r="G110" s="19">
        <v>0</v>
      </c>
      <c r="H110" s="19">
        <v>24365.385</v>
      </c>
      <c r="I110" s="19">
        <v>2880.156</v>
      </c>
      <c r="J110" s="19">
        <v>27245.540999999997</v>
      </c>
      <c r="K110" s="19">
        <v>0</v>
      </c>
      <c r="L110" s="19">
        <v>0</v>
      </c>
      <c r="M110" s="19">
        <v>0</v>
      </c>
      <c r="N110" s="19">
        <v>0</v>
      </c>
      <c r="O110" s="19">
        <v>0</v>
      </c>
      <c r="P110" s="19">
        <v>0</v>
      </c>
      <c r="Q110" s="19">
        <v>24365.385</v>
      </c>
      <c r="R110" s="19">
        <v>2880.156</v>
      </c>
      <c r="S110" s="19">
        <v>27245.540999999997</v>
      </c>
    </row>
    <row r="111" spans="1:19" ht="13.5">
      <c r="A111" s="28" t="s">
        <v>216</v>
      </c>
      <c r="B111" s="4"/>
      <c r="C111" s="4"/>
      <c r="D111" s="23" t="s">
        <v>215</v>
      </c>
      <c r="E111" s="19">
        <v>0</v>
      </c>
      <c r="F111" s="19">
        <v>0</v>
      </c>
      <c r="G111" s="19">
        <v>0</v>
      </c>
      <c r="H111" s="19">
        <v>0</v>
      </c>
      <c r="I111" s="19">
        <v>4.494</v>
      </c>
      <c r="J111" s="19">
        <v>4.494</v>
      </c>
      <c r="K111" s="19">
        <v>0</v>
      </c>
      <c r="L111" s="19">
        <v>0</v>
      </c>
      <c r="M111" s="19">
        <v>0</v>
      </c>
      <c r="N111" s="19">
        <v>0</v>
      </c>
      <c r="O111" s="19">
        <v>0</v>
      </c>
      <c r="P111" s="19">
        <v>0</v>
      </c>
      <c r="Q111" s="19">
        <v>0</v>
      </c>
      <c r="R111" s="19">
        <v>4.494</v>
      </c>
      <c r="S111" s="19">
        <v>4.494</v>
      </c>
    </row>
    <row r="112" spans="1:19" ht="13.5">
      <c r="A112" s="28" t="s">
        <v>218</v>
      </c>
      <c r="B112" s="4"/>
      <c r="C112" s="4"/>
      <c r="D112" s="23" t="s">
        <v>217</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row>
    <row r="114" spans="1:19" ht="13.5">
      <c r="A114" s="28" t="s">
        <v>222</v>
      </c>
      <c r="B114" s="4"/>
      <c r="C114" s="4"/>
      <c r="D114" s="23" t="s">
        <v>221</v>
      </c>
      <c r="E114" s="19">
        <v>0</v>
      </c>
      <c r="F114" s="19">
        <v>0</v>
      </c>
      <c r="G114" s="19">
        <v>0</v>
      </c>
      <c r="H114" s="19">
        <v>177822.977</v>
      </c>
      <c r="I114" s="19">
        <v>17904.765</v>
      </c>
      <c r="J114" s="19">
        <v>195727.74200000003</v>
      </c>
      <c r="K114" s="19">
        <v>0</v>
      </c>
      <c r="L114" s="19">
        <v>0</v>
      </c>
      <c r="M114" s="19">
        <v>0</v>
      </c>
      <c r="N114" s="19">
        <v>0</v>
      </c>
      <c r="O114" s="19">
        <v>0</v>
      </c>
      <c r="P114" s="19">
        <v>0</v>
      </c>
      <c r="Q114" s="19">
        <v>177822.977</v>
      </c>
      <c r="R114" s="19">
        <v>17904.765</v>
      </c>
      <c r="S114" s="19">
        <v>195727.74200000003</v>
      </c>
    </row>
    <row r="115" spans="1:19" ht="13.5">
      <c r="A115" s="28" t="s">
        <v>224</v>
      </c>
      <c r="B115" s="4"/>
      <c r="C115" s="4"/>
      <c r="D115" s="23" t="s">
        <v>223</v>
      </c>
      <c r="E115" s="19">
        <v>0</v>
      </c>
      <c r="F115" s="19">
        <v>0</v>
      </c>
      <c r="G115" s="19">
        <v>0</v>
      </c>
      <c r="H115" s="19">
        <v>-1.867</v>
      </c>
      <c r="I115" s="19">
        <v>0</v>
      </c>
      <c r="J115" s="19">
        <v>-1.867</v>
      </c>
      <c r="K115" s="19">
        <v>0</v>
      </c>
      <c r="L115" s="19">
        <v>0</v>
      </c>
      <c r="M115" s="19">
        <v>0</v>
      </c>
      <c r="N115" s="19">
        <v>0</v>
      </c>
      <c r="O115" s="19">
        <v>0</v>
      </c>
      <c r="P115" s="19">
        <v>0</v>
      </c>
      <c r="Q115" s="19">
        <v>-1.867</v>
      </c>
      <c r="R115" s="19">
        <v>0</v>
      </c>
      <c r="S115" s="19">
        <v>-1.867</v>
      </c>
    </row>
    <row r="116" spans="1:19" ht="13.5">
      <c r="A116" s="28" t="s">
        <v>226</v>
      </c>
      <c r="B116" s="4"/>
      <c r="C116" s="4"/>
      <c r="D116" s="23" t="s">
        <v>225</v>
      </c>
      <c r="E116" s="19">
        <v>0</v>
      </c>
      <c r="F116" s="19">
        <v>0</v>
      </c>
      <c r="G116" s="19">
        <v>0</v>
      </c>
      <c r="H116" s="19">
        <v>-78.87</v>
      </c>
      <c r="I116" s="19">
        <v>61.649</v>
      </c>
      <c r="J116" s="19">
        <v>-17.221000000000004</v>
      </c>
      <c r="K116" s="19">
        <v>0</v>
      </c>
      <c r="L116" s="19">
        <v>0</v>
      </c>
      <c r="M116" s="19">
        <v>0</v>
      </c>
      <c r="N116" s="19">
        <v>0</v>
      </c>
      <c r="O116" s="19">
        <v>0</v>
      </c>
      <c r="P116" s="19">
        <v>0</v>
      </c>
      <c r="Q116" s="19">
        <v>-78.87</v>
      </c>
      <c r="R116" s="19">
        <v>61.649</v>
      </c>
      <c r="S116" s="19">
        <v>-17.221000000000004</v>
      </c>
    </row>
    <row r="117" spans="1:19" ht="13.5">
      <c r="A117" s="28" t="s">
        <v>228</v>
      </c>
      <c r="B117" s="4"/>
      <c r="C117" s="4"/>
      <c r="D117" s="23" t="s">
        <v>227</v>
      </c>
      <c r="E117" s="19"/>
      <c r="F117" s="19"/>
      <c r="G117" s="19"/>
      <c r="H117" s="19"/>
      <c r="I117" s="19"/>
      <c r="J117" s="19"/>
      <c r="K117" s="19"/>
      <c r="L117" s="19"/>
      <c r="M117" s="19"/>
      <c r="N117" s="19"/>
      <c r="O117" s="19"/>
      <c r="P117" s="19"/>
      <c r="Q117" s="19"/>
      <c r="R117" s="19"/>
      <c r="S117" s="19"/>
    </row>
    <row r="118" spans="1:19" ht="13.5">
      <c r="A118" s="28" t="s">
        <v>230</v>
      </c>
      <c r="B118" s="4"/>
      <c r="C118" s="4"/>
      <c r="D118" s="23" t="s">
        <v>229</v>
      </c>
      <c r="E118" s="19">
        <v>0</v>
      </c>
      <c r="F118" s="19">
        <v>0</v>
      </c>
      <c r="G118" s="19">
        <v>0</v>
      </c>
      <c r="H118" s="19">
        <v>0</v>
      </c>
      <c r="I118" s="19">
        <v>0</v>
      </c>
      <c r="J118" s="19">
        <v>0</v>
      </c>
      <c r="K118" s="19">
        <v>1290.391</v>
      </c>
      <c r="L118" s="19">
        <v>33.277</v>
      </c>
      <c r="M118" s="19">
        <v>1323.6680000000001</v>
      </c>
      <c r="N118" s="19">
        <v>0</v>
      </c>
      <c r="O118" s="19">
        <v>0</v>
      </c>
      <c r="P118" s="19">
        <v>0</v>
      </c>
      <c r="Q118" s="19">
        <v>1290.391</v>
      </c>
      <c r="R118" s="19">
        <v>33.277</v>
      </c>
      <c r="S118" s="19">
        <v>1323.6680000000001</v>
      </c>
    </row>
    <row r="119" spans="1:19" ht="13.5">
      <c r="A119" s="28" t="s">
        <v>385</v>
      </c>
      <c r="B119" s="4"/>
      <c r="C119" s="4"/>
      <c r="D119" s="23" t="s">
        <v>231</v>
      </c>
      <c r="E119" s="19"/>
      <c r="F119" s="19"/>
      <c r="G119" s="19"/>
      <c r="H119" s="19"/>
      <c r="I119" s="19"/>
      <c r="J119" s="19"/>
      <c r="K119" s="19"/>
      <c r="L119" s="19"/>
      <c r="M119" s="19"/>
      <c r="N119" s="19"/>
      <c r="O119" s="19"/>
      <c r="P119" s="19"/>
      <c r="Q119" s="19"/>
      <c r="R119" s="19"/>
      <c r="S119" s="19"/>
    </row>
    <row r="120" spans="1:19" ht="13.5">
      <c r="A120" s="21" t="s">
        <v>234</v>
      </c>
      <c r="B120" s="4"/>
      <c r="C120" s="22" t="s">
        <v>233</v>
      </c>
      <c r="D120" s="23"/>
      <c r="E120" s="27">
        <v>473.327</v>
      </c>
      <c r="F120" s="27">
        <v>0</v>
      </c>
      <c r="G120" s="19">
        <v>473.327</v>
      </c>
      <c r="H120" s="27">
        <v>367.38100000000003</v>
      </c>
      <c r="I120" s="27">
        <v>0.319</v>
      </c>
      <c r="J120" s="19">
        <v>367.7</v>
      </c>
      <c r="K120" s="27">
        <v>0</v>
      </c>
      <c r="L120" s="27">
        <v>0</v>
      </c>
      <c r="M120" s="19">
        <v>0</v>
      </c>
      <c r="N120" s="27">
        <v>0</v>
      </c>
      <c r="O120" s="27">
        <v>0</v>
      </c>
      <c r="P120" s="19">
        <v>0</v>
      </c>
      <c r="Q120" s="19">
        <v>840.708</v>
      </c>
      <c r="R120" s="19">
        <v>0.319</v>
      </c>
      <c r="S120" s="19">
        <v>841.027</v>
      </c>
    </row>
    <row r="121" spans="1:19" ht="13.5">
      <c r="A121" s="28" t="s">
        <v>236</v>
      </c>
      <c r="B121" s="4"/>
      <c r="C121" s="4"/>
      <c r="D121" s="23" t="s">
        <v>235</v>
      </c>
      <c r="E121" s="19">
        <v>473.327</v>
      </c>
      <c r="F121" s="19">
        <v>0</v>
      </c>
      <c r="G121" s="19">
        <v>473.327</v>
      </c>
      <c r="H121" s="19">
        <v>0</v>
      </c>
      <c r="I121" s="19">
        <v>0</v>
      </c>
      <c r="J121" s="19">
        <v>0</v>
      </c>
      <c r="K121" s="19">
        <v>0</v>
      </c>
      <c r="L121" s="19">
        <v>0</v>
      </c>
      <c r="M121" s="19">
        <v>0</v>
      </c>
      <c r="N121" s="19">
        <v>0</v>
      </c>
      <c r="O121" s="19">
        <v>0</v>
      </c>
      <c r="P121" s="19">
        <v>0</v>
      </c>
      <c r="Q121" s="19">
        <v>473.327</v>
      </c>
      <c r="R121" s="19">
        <v>0</v>
      </c>
      <c r="S121" s="19">
        <v>473.327</v>
      </c>
    </row>
    <row r="122" spans="1:19" ht="13.5">
      <c r="A122" s="28" t="s">
        <v>238</v>
      </c>
      <c r="B122" s="4"/>
      <c r="C122" s="4"/>
      <c r="D122" s="23" t="s">
        <v>237</v>
      </c>
      <c r="E122" s="19">
        <v>0</v>
      </c>
      <c r="F122" s="19">
        <v>0</v>
      </c>
      <c r="G122" s="19">
        <v>0</v>
      </c>
      <c r="H122" s="19">
        <v>117.54</v>
      </c>
      <c r="I122" s="19">
        <v>0.319</v>
      </c>
      <c r="J122" s="19">
        <v>117.85900000000001</v>
      </c>
      <c r="K122" s="19">
        <v>0</v>
      </c>
      <c r="L122" s="19">
        <v>0</v>
      </c>
      <c r="M122" s="19">
        <v>0</v>
      </c>
      <c r="N122" s="19">
        <v>0</v>
      </c>
      <c r="O122" s="19">
        <v>0</v>
      </c>
      <c r="P122" s="19">
        <v>0</v>
      </c>
      <c r="Q122" s="19">
        <v>117.54</v>
      </c>
      <c r="R122" s="19">
        <v>0.319</v>
      </c>
      <c r="S122" s="19">
        <v>117.85900000000001</v>
      </c>
    </row>
    <row r="123" spans="1:19" ht="13.5">
      <c r="A123" s="28" t="s">
        <v>240</v>
      </c>
      <c r="B123" s="4"/>
      <c r="C123" s="4"/>
      <c r="D123" s="23" t="s">
        <v>239</v>
      </c>
      <c r="E123" s="19">
        <v>0</v>
      </c>
      <c r="F123" s="19">
        <v>0</v>
      </c>
      <c r="G123" s="19">
        <v>0</v>
      </c>
      <c r="H123" s="19">
        <v>249.841</v>
      </c>
      <c r="I123" s="19">
        <v>0</v>
      </c>
      <c r="J123" s="19">
        <v>249.841</v>
      </c>
      <c r="K123" s="19">
        <v>0</v>
      </c>
      <c r="L123" s="19">
        <v>0</v>
      </c>
      <c r="M123" s="19">
        <v>0</v>
      </c>
      <c r="N123" s="19">
        <v>0</v>
      </c>
      <c r="O123" s="19">
        <v>0</v>
      </c>
      <c r="P123" s="19">
        <v>0</v>
      </c>
      <c r="Q123" s="19">
        <v>249.841</v>
      </c>
      <c r="R123" s="19">
        <v>0</v>
      </c>
      <c r="S123" s="19">
        <v>249.841</v>
      </c>
    </row>
    <row r="124" spans="1:19" ht="13.5">
      <c r="A124" s="28" t="s">
        <v>242</v>
      </c>
      <c r="B124" s="4"/>
      <c r="C124" s="4"/>
      <c r="D124" s="23" t="s">
        <v>241</v>
      </c>
      <c r="E124" s="19">
        <v>0</v>
      </c>
      <c r="F124" s="19">
        <v>0</v>
      </c>
      <c r="G124" s="19">
        <v>0</v>
      </c>
      <c r="H124" s="19">
        <v>0</v>
      </c>
      <c r="I124" s="19">
        <v>0</v>
      </c>
      <c r="J124" s="19">
        <v>0</v>
      </c>
      <c r="K124" s="19">
        <v>0</v>
      </c>
      <c r="L124" s="19">
        <v>0</v>
      </c>
      <c r="M124" s="19">
        <v>0</v>
      </c>
      <c r="N124" s="19">
        <v>0</v>
      </c>
      <c r="O124" s="19">
        <v>0</v>
      </c>
      <c r="P124" s="19">
        <v>0</v>
      </c>
      <c r="Q124" s="19">
        <v>0</v>
      </c>
      <c r="R124" s="19">
        <v>0</v>
      </c>
      <c r="S124" s="19">
        <v>0</v>
      </c>
    </row>
    <row r="125" spans="1:19" ht="13.5">
      <c r="A125" s="28" t="s">
        <v>244</v>
      </c>
      <c r="B125" s="4"/>
      <c r="C125" s="4"/>
      <c r="D125" s="23" t="s">
        <v>243</v>
      </c>
      <c r="E125" s="19">
        <v>0</v>
      </c>
      <c r="F125" s="19">
        <v>0</v>
      </c>
      <c r="G125" s="19">
        <v>0</v>
      </c>
      <c r="H125" s="19">
        <v>0</v>
      </c>
      <c r="I125" s="19">
        <v>0</v>
      </c>
      <c r="J125" s="19">
        <v>0</v>
      </c>
      <c r="K125" s="19">
        <v>0</v>
      </c>
      <c r="L125" s="19">
        <v>0</v>
      </c>
      <c r="M125" s="19">
        <v>0</v>
      </c>
      <c r="N125" s="19">
        <v>0</v>
      </c>
      <c r="O125" s="19">
        <v>0</v>
      </c>
      <c r="P125" s="19">
        <v>0</v>
      </c>
      <c r="Q125" s="19">
        <v>0</v>
      </c>
      <c r="R125" s="19">
        <v>0</v>
      </c>
      <c r="S125" s="19">
        <v>0</v>
      </c>
    </row>
    <row r="126" spans="1:19" ht="13.5" hidden="1">
      <c r="A126" s="28" t="s">
        <v>246</v>
      </c>
      <c r="B126" s="4"/>
      <c r="C126" s="4"/>
      <c r="D126" s="23" t="s">
        <v>245</v>
      </c>
      <c r="E126" s="19"/>
      <c r="F126" s="19"/>
      <c r="G126" s="19"/>
      <c r="H126" s="19"/>
      <c r="I126" s="19"/>
      <c r="J126" s="19"/>
      <c r="K126" s="19"/>
      <c r="L126" s="19"/>
      <c r="M126" s="19"/>
      <c r="N126" s="19"/>
      <c r="O126" s="19"/>
      <c r="P126" s="19"/>
      <c r="Q126" s="19"/>
      <c r="R126" s="19"/>
      <c r="S126" s="19"/>
    </row>
    <row r="127" spans="1:19" ht="13.5" hidden="1">
      <c r="A127" s="28" t="s">
        <v>248</v>
      </c>
      <c r="B127" s="4"/>
      <c r="C127" s="4"/>
      <c r="D127" s="23" t="s">
        <v>247</v>
      </c>
      <c r="E127" s="19"/>
      <c r="F127" s="19"/>
      <c r="G127" s="19"/>
      <c r="H127" s="19"/>
      <c r="I127" s="19"/>
      <c r="J127" s="19"/>
      <c r="K127" s="19"/>
      <c r="L127" s="19"/>
      <c r="M127" s="19"/>
      <c r="N127" s="19"/>
      <c r="O127" s="19"/>
      <c r="P127" s="19"/>
      <c r="Q127" s="19"/>
      <c r="R127" s="19"/>
      <c r="S127" s="19"/>
    </row>
    <row r="128" spans="1:19" ht="13.5">
      <c r="A128" s="21" t="s">
        <v>250</v>
      </c>
      <c r="B128" s="4"/>
      <c r="C128" s="22" t="s">
        <v>249</v>
      </c>
      <c r="D128" s="23"/>
      <c r="E128" s="19">
        <v>1035.523</v>
      </c>
      <c r="F128" s="19">
        <v>10.509</v>
      </c>
      <c r="G128" s="19">
        <v>1046.032</v>
      </c>
      <c r="H128" s="19">
        <v>828.4184</v>
      </c>
      <c r="I128" s="19">
        <v>8.407200000000001</v>
      </c>
      <c r="J128" s="19">
        <v>836.8256</v>
      </c>
      <c r="K128" s="19">
        <v>207.1046</v>
      </c>
      <c r="L128" s="19">
        <v>2.1018000000000003</v>
      </c>
      <c r="M128" s="19">
        <v>209.2064</v>
      </c>
      <c r="N128" s="19">
        <v>0</v>
      </c>
      <c r="O128" s="19">
        <v>0</v>
      </c>
      <c r="P128" s="19">
        <v>0</v>
      </c>
      <c r="Q128" s="19">
        <v>2071.046</v>
      </c>
      <c r="R128" s="19">
        <v>21.018000000000004</v>
      </c>
      <c r="S128" s="19">
        <v>2092.064</v>
      </c>
    </row>
    <row r="129" spans="1:19" s="53" customFormat="1" ht="22.5" customHeight="1">
      <c r="A129" s="48" t="s">
        <v>251</v>
      </c>
      <c r="B129" s="49"/>
      <c r="C129" s="50"/>
      <c r="D129" s="51"/>
      <c r="E129" s="52">
        <v>0</v>
      </c>
      <c r="F129" s="52">
        <v>0</v>
      </c>
      <c r="G129" s="52">
        <v>0</v>
      </c>
      <c r="H129" s="52">
        <v>-1078.596</v>
      </c>
      <c r="I129" s="52">
        <v>0.319</v>
      </c>
      <c r="J129" s="52">
        <v>-1078.277</v>
      </c>
      <c r="K129" s="52">
        <v>0</v>
      </c>
      <c r="L129" s="52">
        <v>0</v>
      </c>
      <c r="M129" s="52">
        <v>0</v>
      </c>
      <c r="N129" s="52">
        <v>0</v>
      </c>
      <c r="O129" s="52">
        <v>0</v>
      </c>
      <c r="P129" s="52">
        <v>0</v>
      </c>
      <c r="Q129" s="52">
        <v>-1078.596</v>
      </c>
      <c r="R129" s="52">
        <v>0.319</v>
      </c>
      <c r="S129" s="52">
        <v>-1078.277</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3" t="s">
        <v>9</v>
      </c>
      <c r="R130" s="144"/>
      <c r="S130" s="144"/>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205.839</v>
      </c>
      <c r="F132" s="17">
        <v>9</v>
      </c>
      <c r="G132" s="17">
        <v>214.839</v>
      </c>
      <c r="H132" s="17">
        <v>15610.277</v>
      </c>
      <c r="I132" s="17">
        <v>10960.823</v>
      </c>
      <c r="J132" s="17">
        <v>26571.1</v>
      </c>
      <c r="K132" s="17">
        <v>51410.439</v>
      </c>
      <c r="L132" s="17">
        <v>17635.387</v>
      </c>
      <c r="M132" s="17">
        <v>69045.826</v>
      </c>
      <c r="N132" s="17">
        <v>0</v>
      </c>
      <c r="O132" s="17">
        <v>0</v>
      </c>
      <c r="P132" s="19">
        <v>0</v>
      </c>
      <c r="Q132" s="17">
        <v>67226.555</v>
      </c>
      <c r="R132" s="17">
        <v>28605.21</v>
      </c>
      <c r="S132" s="17">
        <v>95831.765</v>
      </c>
    </row>
    <row r="133" spans="1:19" ht="13.5">
      <c r="A133" s="21" t="s">
        <v>255</v>
      </c>
      <c r="B133" s="4"/>
      <c r="C133" s="22" t="s">
        <v>254</v>
      </c>
      <c r="D133" s="23"/>
      <c r="E133" s="19">
        <v>10.204</v>
      </c>
      <c r="F133" s="19">
        <v>0</v>
      </c>
      <c r="G133" s="19">
        <v>10.204</v>
      </c>
      <c r="H133" s="19">
        <v>0</v>
      </c>
      <c r="I133" s="19">
        <v>0</v>
      </c>
      <c r="J133" s="19">
        <v>0</v>
      </c>
      <c r="K133" s="19">
        <v>0</v>
      </c>
      <c r="L133" s="19">
        <v>0</v>
      </c>
      <c r="M133" s="19">
        <v>0</v>
      </c>
      <c r="N133" s="19">
        <v>0</v>
      </c>
      <c r="O133" s="19">
        <v>0</v>
      </c>
      <c r="P133" s="19">
        <v>0</v>
      </c>
      <c r="Q133" s="19">
        <v>10.204</v>
      </c>
      <c r="R133" s="19">
        <v>0</v>
      </c>
      <c r="S133" s="19">
        <v>10.204</v>
      </c>
    </row>
    <row r="134" spans="1:19" ht="13.5">
      <c r="A134" s="21" t="s">
        <v>257</v>
      </c>
      <c r="B134" s="4"/>
      <c r="C134" s="22" t="s">
        <v>256</v>
      </c>
      <c r="D134" s="23"/>
      <c r="E134" s="19">
        <v>0</v>
      </c>
      <c r="F134" s="19">
        <v>0</v>
      </c>
      <c r="G134" s="19">
        <v>0</v>
      </c>
      <c r="H134" s="19">
        <v>448.415</v>
      </c>
      <c r="I134" s="19">
        <v>406.75</v>
      </c>
      <c r="J134" s="19">
        <v>855.165</v>
      </c>
      <c r="K134" s="19">
        <v>0</v>
      </c>
      <c r="L134" s="19">
        <v>0</v>
      </c>
      <c r="M134" s="19">
        <v>0</v>
      </c>
      <c r="N134" s="19">
        <v>0</v>
      </c>
      <c r="O134" s="19">
        <v>0</v>
      </c>
      <c r="P134" s="19">
        <v>0</v>
      </c>
      <c r="Q134" s="19">
        <v>448.415</v>
      </c>
      <c r="R134" s="19">
        <v>406.75</v>
      </c>
      <c r="S134" s="19">
        <v>855.165</v>
      </c>
    </row>
    <row r="135" spans="1:19" ht="13.5">
      <c r="A135" s="21" t="s">
        <v>259</v>
      </c>
      <c r="B135" s="4"/>
      <c r="C135" s="22" t="s">
        <v>258</v>
      </c>
      <c r="D135" s="23"/>
      <c r="E135" s="19">
        <v>195.635</v>
      </c>
      <c r="F135" s="19">
        <v>9</v>
      </c>
      <c r="G135" s="19">
        <v>204.635</v>
      </c>
      <c r="H135" s="19">
        <v>0</v>
      </c>
      <c r="I135" s="19">
        <v>0</v>
      </c>
      <c r="J135" s="19">
        <v>0</v>
      </c>
      <c r="K135" s="19">
        <v>0</v>
      </c>
      <c r="L135" s="19">
        <v>0</v>
      </c>
      <c r="M135" s="19">
        <v>0</v>
      </c>
      <c r="N135" s="19">
        <v>0</v>
      </c>
      <c r="O135" s="19">
        <v>0</v>
      </c>
      <c r="P135" s="19">
        <v>0</v>
      </c>
      <c r="Q135" s="19">
        <v>195.635</v>
      </c>
      <c r="R135" s="19">
        <v>9</v>
      </c>
      <c r="S135" s="19">
        <v>204.635</v>
      </c>
    </row>
    <row r="136" spans="1:19" ht="13.5">
      <c r="A136" s="21" t="s">
        <v>261</v>
      </c>
      <c r="B136" s="4"/>
      <c r="C136" s="22" t="s">
        <v>260</v>
      </c>
      <c r="D136" s="23"/>
      <c r="E136" s="19">
        <v>0</v>
      </c>
      <c r="F136" s="19">
        <v>0</v>
      </c>
      <c r="G136" s="19">
        <v>0</v>
      </c>
      <c r="H136" s="19">
        <v>0</v>
      </c>
      <c r="I136" s="19">
        <v>0</v>
      </c>
      <c r="J136" s="19">
        <v>0</v>
      </c>
      <c r="K136" s="19">
        <v>7962.514</v>
      </c>
      <c r="L136" s="19">
        <v>4638.568</v>
      </c>
      <c r="M136" s="19">
        <v>12601.082</v>
      </c>
      <c r="N136" s="19">
        <v>0</v>
      </c>
      <c r="O136" s="19">
        <v>0</v>
      </c>
      <c r="P136" s="19">
        <v>0</v>
      </c>
      <c r="Q136" s="19">
        <v>7962.514</v>
      </c>
      <c r="R136" s="19">
        <v>4638.568</v>
      </c>
      <c r="S136" s="19">
        <v>12601.082</v>
      </c>
    </row>
    <row r="137" spans="1:19" ht="13.5">
      <c r="A137" s="21" t="s">
        <v>263</v>
      </c>
      <c r="B137" s="4"/>
      <c r="C137" s="22" t="s">
        <v>262</v>
      </c>
      <c r="D137" s="23"/>
      <c r="E137" s="19">
        <v>0</v>
      </c>
      <c r="F137" s="19">
        <v>0</v>
      </c>
      <c r="G137" s="19">
        <v>0</v>
      </c>
      <c r="H137" s="19">
        <v>15161.862</v>
      </c>
      <c r="I137" s="19">
        <v>10554.073</v>
      </c>
      <c r="J137" s="19">
        <v>25715.934999999998</v>
      </c>
      <c r="K137" s="19">
        <v>15161.862</v>
      </c>
      <c r="L137" s="19">
        <v>10554.073</v>
      </c>
      <c r="M137" s="19">
        <v>25715.934999999998</v>
      </c>
      <c r="N137" s="19">
        <v>0</v>
      </c>
      <c r="O137" s="19">
        <v>0</v>
      </c>
      <c r="P137" s="19">
        <v>0</v>
      </c>
      <c r="Q137" s="19">
        <v>30323.724</v>
      </c>
      <c r="R137" s="19">
        <v>21108.146</v>
      </c>
      <c r="S137" s="19">
        <v>51431.87</v>
      </c>
    </row>
    <row r="138" spans="1:19" ht="13.5">
      <c r="A138" s="21" t="s">
        <v>265</v>
      </c>
      <c r="B138" s="4"/>
      <c r="C138" s="22" t="s">
        <v>264</v>
      </c>
      <c r="D138" s="23"/>
      <c r="E138" s="19">
        <v>0</v>
      </c>
      <c r="F138" s="19">
        <v>0</v>
      </c>
      <c r="G138" s="19">
        <v>0</v>
      </c>
      <c r="H138" s="19">
        <v>0</v>
      </c>
      <c r="I138" s="19">
        <v>0</v>
      </c>
      <c r="J138" s="19">
        <v>0</v>
      </c>
      <c r="K138" s="19">
        <v>1041.551</v>
      </c>
      <c r="L138" s="19">
        <v>990.995</v>
      </c>
      <c r="M138" s="19">
        <v>2032.5459999999998</v>
      </c>
      <c r="N138" s="19">
        <v>0</v>
      </c>
      <c r="O138" s="19">
        <v>0</v>
      </c>
      <c r="P138" s="19">
        <v>0</v>
      </c>
      <c r="Q138" s="19">
        <v>1041.551</v>
      </c>
      <c r="R138" s="19">
        <v>990.995</v>
      </c>
      <c r="S138" s="19">
        <v>2032.5459999999998</v>
      </c>
    </row>
    <row r="139" spans="1:19" ht="13.5">
      <c r="A139" s="21" t="s">
        <v>267</v>
      </c>
      <c r="B139" s="4"/>
      <c r="C139" s="22" t="s">
        <v>266</v>
      </c>
      <c r="D139" s="23"/>
      <c r="E139" s="19">
        <v>0</v>
      </c>
      <c r="F139" s="19">
        <v>0</v>
      </c>
      <c r="G139" s="19">
        <v>0</v>
      </c>
      <c r="H139" s="19">
        <v>0</v>
      </c>
      <c r="I139" s="19">
        <v>0</v>
      </c>
      <c r="J139" s="19">
        <v>0</v>
      </c>
      <c r="K139" s="19">
        <v>27175.87</v>
      </c>
      <c r="L139" s="19">
        <v>1400.79</v>
      </c>
      <c r="M139" s="19">
        <v>28576.66</v>
      </c>
      <c r="N139" s="19">
        <v>0</v>
      </c>
      <c r="O139" s="19">
        <v>0</v>
      </c>
      <c r="P139" s="19">
        <v>0</v>
      </c>
      <c r="Q139" s="19">
        <v>27175.87</v>
      </c>
      <c r="R139" s="19">
        <v>1400.79</v>
      </c>
      <c r="S139" s="19">
        <v>28576.66</v>
      </c>
    </row>
    <row r="140" spans="1:19" ht="13.5">
      <c r="A140" s="21" t="s">
        <v>269</v>
      </c>
      <c r="B140" s="4"/>
      <c r="C140" s="22" t="s">
        <v>268</v>
      </c>
      <c r="D140" s="23"/>
      <c r="E140" s="19">
        <v>0</v>
      </c>
      <c r="F140" s="19">
        <v>0</v>
      </c>
      <c r="G140" s="19">
        <v>0</v>
      </c>
      <c r="H140" s="19">
        <v>0</v>
      </c>
      <c r="I140" s="19">
        <v>0</v>
      </c>
      <c r="J140" s="19">
        <v>0</v>
      </c>
      <c r="K140" s="19">
        <v>68.642</v>
      </c>
      <c r="L140" s="19">
        <v>50.961</v>
      </c>
      <c r="M140" s="19">
        <v>119.603</v>
      </c>
      <c r="N140" s="19">
        <v>0</v>
      </c>
      <c r="O140" s="19">
        <v>0</v>
      </c>
      <c r="P140" s="19">
        <v>0</v>
      </c>
      <c r="Q140" s="19">
        <v>68.642</v>
      </c>
      <c r="R140" s="19">
        <v>50.961</v>
      </c>
      <c r="S140" s="19">
        <v>119.603</v>
      </c>
    </row>
    <row r="141" spans="1:19" ht="13.5">
      <c r="A141" s="24" t="s">
        <v>271</v>
      </c>
      <c r="B141" s="24" t="s">
        <v>270</v>
      </c>
      <c r="C141" s="25"/>
      <c r="D141" s="24"/>
      <c r="E141" s="17">
        <v>7851.058000000001</v>
      </c>
      <c r="F141" s="17">
        <v>-411.0252999999998</v>
      </c>
      <c r="G141" s="17">
        <v>7440.032700000002</v>
      </c>
      <c r="H141" s="17">
        <v>167368.7715</v>
      </c>
      <c r="I141" s="17">
        <v>46862.6141</v>
      </c>
      <c r="J141" s="17">
        <v>214231.3856</v>
      </c>
      <c r="K141" s="17">
        <v>-3917.9045000000006</v>
      </c>
      <c r="L141" s="17">
        <v>3718.5152000000003</v>
      </c>
      <c r="M141" s="17">
        <v>-199.38930000000028</v>
      </c>
      <c r="N141" s="17">
        <v>0</v>
      </c>
      <c r="O141" s="17">
        <v>0</v>
      </c>
      <c r="P141" s="19">
        <v>0</v>
      </c>
      <c r="Q141" s="17">
        <v>171301.925</v>
      </c>
      <c r="R141" s="17">
        <v>50170.104</v>
      </c>
      <c r="S141" s="17">
        <v>221472.029</v>
      </c>
    </row>
    <row r="142" spans="1:19" ht="13.5">
      <c r="A142" s="21" t="s">
        <v>273</v>
      </c>
      <c r="B142" s="4"/>
      <c r="C142" s="22" t="s">
        <v>272</v>
      </c>
      <c r="D142" s="23"/>
      <c r="E142" s="19">
        <v>990.3655</v>
      </c>
      <c r="F142" s="19">
        <v>35.39620000000001</v>
      </c>
      <c r="G142" s="19">
        <v>1025.7617</v>
      </c>
      <c r="H142" s="19">
        <v>7922.924</v>
      </c>
      <c r="I142" s="19">
        <v>283.16960000000006</v>
      </c>
      <c r="J142" s="19">
        <v>8206.0936</v>
      </c>
      <c r="K142" s="19">
        <v>990.3655</v>
      </c>
      <c r="L142" s="19">
        <v>35.39620000000001</v>
      </c>
      <c r="M142" s="19">
        <v>1025.7617</v>
      </c>
      <c r="N142" s="19">
        <v>0</v>
      </c>
      <c r="O142" s="19">
        <v>0</v>
      </c>
      <c r="P142" s="19">
        <v>0</v>
      </c>
      <c r="Q142" s="19">
        <v>9903.655</v>
      </c>
      <c r="R142" s="19">
        <v>353.9620000000001</v>
      </c>
      <c r="S142" s="19">
        <v>10257.616999999998</v>
      </c>
    </row>
    <row r="143" spans="1:19" ht="13.5">
      <c r="A143" s="21" t="s">
        <v>275</v>
      </c>
      <c r="B143" s="4"/>
      <c r="C143" s="22" t="s">
        <v>274</v>
      </c>
      <c r="D143" s="23"/>
      <c r="E143" s="19">
        <v>7576.005</v>
      </c>
      <c r="F143" s="19">
        <v>3135.2025</v>
      </c>
      <c r="G143" s="19">
        <v>10711.2075</v>
      </c>
      <c r="H143" s="19">
        <v>22728.015</v>
      </c>
      <c r="I143" s="19">
        <v>9405.6075</v>
      </c>
      <c r="J143" s="19">
        <v>32133.622499999998</v>
      </c>
      <c r="K143" s="19">
        <v>0</v>
      </c>
      <c r="L143" s="19">
        <v>0</v>
      </c>
      <c r="M143" s="19">
        <v>0</v>
      </c>
      <c r="N143" s="19">
        <v>0</v>
      </c>
      <c r="O143" s="19">
        <v>0</v>
      </c>
      <c r="P143" s="19">
        <v>0</v>
      </c>
      <c r="Q143" s="19">
        <v>30304.02</v>
      </c>
      <c r="R143" s="19">
        <v>12540.81</v>
      </c>
      <c r="S143" s="19">
        <v>42844.83</v>
      </c>
    </row>
    <row r="144" spans="1:19" ht="13.5">
      <c r="A144" s="21" t="s">
        <v>277</v>
      </c>
      <c r="B144" s="4"/>
      <c r="C144" s="22" t="s">
        <v>276</v>
      </c>
      <c r="D144" s="23"/>
      <c r="E144" s="19">
        <v>-715.3125</v>
      </c>
      <c r="F144" s="19">
        <v>-3581.624</v>
      </c>
      <c r="G144" s="19">
        <v>-4296.9365</v>
      </c>
      <c r="H144" s="19">
        <v>-715.3125</v>
      </c>
      <c r="I144" s="19">
        <v>-3581.624</v>
      </c>
      <c r="J144" s="19">
        <v>-4296.9365</v>
      </c>
      <c r="K144" s="19">
        <v>0</v>
      </c>
      <c r="L144" s="19">
        <v>0</v>
      </c>
      <c r="M144" s="19">
        <v>0</v>
      </c>
      <c r="N144" s="19">
        <v>0</v>
      </c>
      <c r="O144" s="19">
        <v>0</v>
      </c>
      <c r="P144" s="19">
        <v>0</v>
      </c>
      <c r="Q144" s="19">
        <v>-1430.625</v>
      </c>
      <c r="R144" s="19">
        <v>-7163.248</v>
      </c>
      <c r="S144" s="19">
        <v>-8593.873</v>
      </c>
    </row>
    <row r="145" spans="1:19" ht="13.5">
      <c r="A145" s="21" t="s">
        <v>279</v>
      </c>
      <c r="B145" s="4"/>
      <c r="C145" s="22" t="s">
        <v>278</v>
      </c>
      <c r="D145" s="23"/>
      <c r="E145" s="19">
        <v>0</v>
      </c>
      <c r="F145" s="19">
        <v>0</v>
      </c>
      <c r="G145" s="19">
        <v>0</v>
      </c>
      <c r="H145" s="19">
        <v>93608.364</v>
      </c>
      <c r="I145" s="19">
        <v>31470.613</v>
      </c>
      <c r="J145" s="19">
        <v>125078.977</v>
      </c>
      <c r="K145" s="19">
        <v>0</v>
      </c>
      <c r="L145" s="19">
        <v>0</v>
      </c>
      <c r="M145" s="19">
        <v>0</v>
      </c>
      <c r="N145" s="19">
        <v>0</v>
      </c>
      <c r="O145" s="19">
        <v>0</v>
      </c>
      <c r="P145" s="19">
        <v>0</v>
      </c>
      <c r="Q145" s="19">
        <v>93608.364</v>
      </c>
      <c r="R145" s="19">
        <v>31470.613</v>
      </c>
      <c r="S145" s="19">
        <v>125078.977</v>
      </c>
    </row>
    <row r="146" spans="1:19" ht="13.5">
      <c r="A146" s="21" t="s">
        <v>281</v>
      </c>
      <c r="B146" s="4"/>
      <c r="C146" s="22" t="s">
        <v>280</v>
      </c>
      <c r="D146" s="23"/>
      <c r="E146" s="19">
        <v>0</v>
      </c>
      <c r="F146" s="19">
        <v>0</v>
      </c>
      <c r="G146" s="19">
        <v>0</v>
      </c>
      <c r="H146" s="19">
        <v>814.16</v>
      </c>
      <c r="I146" s="19">
        <v>5069.363</v>
      </c>
      <c r="J146" s="19">
        <v>5883.523</v>
      </c>
      <c r="K146" s="19">
        <v>0</v>
      </c>
      <c r="L146" s="19">
        <v>0</v>
      </c>
      <c r="M146" s="19">
        <v>0</v>
      </c>
      <c r="N146" s="19">
        <v>0</v>
      </c>
      <c r="O146" s="19">
        <v>0</v>
      </c>
      <c r="P146" s="19">
        <v>0</v>
      </c>
      <c r="Q146" s="19">
        <v>814.16</v>
      </c>
      <c r="R146" s="19">
        <v>5069.363</v>
      </c>
      <c r="S146" s="19">
        <v>5883.523</v>
      </c>
    </row>
    <row r="147" spans="1:19" ht="13.5">
      <c r="A147" s="21" t="s">
        <v>283</v>
      </c>
      <c r="B147" s="4"/>
      <c r="C147" s="22" t="s">
        <v>282</v>
      </c>
      <c r="D147" s="23"/>
      <c r="E147" s="27">
        <v>0</v>
      </c>
      <c r="F147" s="27">
        <v>0</v>
      </c>
      <c r="G147" s="19">
        <v>0</v>
      </c>
      <c r="H147" s="27">
        <v>906.04</v>
      </c>
      <c r="I147" s="27">
        <v>168.76700000000002</v>
      </c>
      <c r="J147" s="19">
        <v>1074.807</v>
      </c>
      <c r="K147" s="27">
        <v>0</v>
      </c>
      <c r="L147" s="27">
        <v>0</v>
      </c>
      <c r="M147" s="19">
        <v>0</v>
      </c>
      <c r="N147" s="27">
        <v>0</v>
      </c>
      <c r="O147" s="27">
        <v>0</v>
      </c>
      <c r="P147" s="19">
        <v>0</v>
      </c>
      <c r="Q147" s="19">
        <v>906.04</v>
      </c>
      <c r="R147" s="19">
        <v>168.76700000000002</v>
      </c>
      <c r="S147" s="19">
        <v>1074.807</v>
      </c>
    </row>
    <row r="148" spans="1:19" ht="13.5">
      <c r="A148" s="28" t="s">
        <v>285</v>
      </c>
      <c r="B148" s="4"/>
      <c r="C148" s="4"/>
      <c r="D148" s="23" t="s">
        <v>284</v>
      </c>
      <c r="E148" s="19">
        <v>0</v>
      </c>
      <c r="F148" s="19">
        <v>0</v>
      </c>
      <c r="G148" s="19">
        <v>0</v>
      </c>
      <c r="H148" s="19">
        <v>106.952</v>
      </c>
      <c r="I148" s="19">
        <v>-6.265</v>
      </c>
      <c r="J148" s="19">
        <v>100.687</v>
      </c>
      <c r="K148" s="19">
        <v>0</v>
      </c>
      <c r="L148" s="19">
        <v>0</v>
      </c>
      <c r="M148" s="19">
        <v>0</v>
      </c>
      <c r="N148" s="19">
        <v>0</v>
      </c>
      <c r="O148" s="19">
        <v>0</v>
      </c>
      <c r="P148" s="19">
        <v>0</v>
      </c>
      <c r="Q148" s="19">
        <v>106.952</v>
      </c>
      <c r="R148" s="19">
        <v>-6.265</v>
      </c>
      <c r="S148" s="19">
        <v>100.687</v>
      </c>
    </row>
    <row r="149" spans="1:19" ht="13.5">
      <c r="A149" s="28" t="s">
        <v>287</v>
      </c>
      <c r="B149" s="4"/>
      <c r="C149" s="4"/>
      <c r="D149" s="23" t="s">
        <v>286</v>
      </c>
      <c r="E149" s="19">
        <v>0</v>
      </c>
      <c r="F149" s="19">
        <v>0</v>
      </c>
      <c r="G149" s="19">
        <v>0</v>
      </c>
      <c r="H149" s="19">
        <v>799.088</v>
      </c>
      <c r="I149" s="19">
        <v>175.032</v>
      </c>
      <c r="J149" s="19">
        <v>974.12</v>
      </c>
      <c r="K149" s="19">
        <v>0</v>
      </c>
      <c r="L149" s="19">
        <v>0</v>
      </c>
      <c r="M149" s="19">
        <v>0</v>
      </c>
      <c r="N149" s="19">
        <v>0</v>
      </c>
      <c r="O149" s="19">
        <v>0</v>
      </c>
      <c r="P149" s="19">
        <v>0</v>
      </c>
      <c r="Q149" s="19">
        <v>799.088</v>
      </c>
      <c r="R149" s="19">
        <v>175.032</v>
      </c>
      <c r="S149" s="19">
        <v>974.12</v>
      </c>
    </row>
    <row r="150" spans="1:19" ht="13.5">
      <c r="A150" s="21" t="s">
        <v>289</v>
      </c>
      <c r="B150" s="4"/>
      <c r="C150" s="22" t="s">
        <v>288</v>
      </c>
      <c r="D150" s="23"/>
      <c r="E150" s="27">
        <v>0</v>
      </c>
      <c r="F150" s="27">
        <v>0</v>
      </c>
      <c r="G150" s="19">
        <v>0</v>
      </c>
      <c r="H150" s="27">
        <v>33941.717000000004</v>
      </c>
      <c r="I150" s="27">
        <v>4331.511</v>
      </c>
      <c r="J150" s="19">
        <v>38273.228</v>
      </c>
      <c r="K150" s="27">
        <v>0</v>
      </c>
      <c r="L150" s="27">
        <v>0</v>
      </c>
      <c r="M150" s="19">
        <v>0</v>
      </c>
      <c r="N150" s="27">
        <v>0</v>
      </c>
      <c r="O150" s="27">
        <v>0</v>
      </c>
      <c r="P150" s="19">
        <v>0</v>
      </c>
      <c r="Q150" s="19">
        <v>33941.717000000004</v>
      </c>
      <c r="R150" s="19">
        <v>4331.511</v>
      </c>
      <c r="S150" s="19">
        <v>38273.228</v>
      </c>
    </row>
    <row r="151" spans="1:19" ht="13.5">
      <c r="A151" s="28" t="s">
        <v>291</v>
      </c>
      <c r="B151" s="4"/>
      <c r="C151" s="4"/>
      <c r="D151" s="23" t="s">
        <v>290</v>
      </c>
      <c r="E151" s="19">
        <v>0</v>
      </c>
      <c r="F151" s="19">
        <v>0</v>
      </c>
      <c r="G151" s="19">
        <v>0</v>
      </c>
      <c r="H151" s="19">
        <v>5450.104</v>
      </c>
      <c r="I151" s="19">
        <v>1126.537</v>
      </c>
      <c r="J151" s="19">
        <v>6576.6410000000005</v>
      </c>
      <c r="K151" s="19">
        <v>0</v>
      </c>
      <c r="L151" s="19">
        <v>0</v>
      </c>
      <c r="M151" s="19">
        <v>0</v>
      </c>
      <c r="N151" s="19">
        <v>0</v>
      </c>
      <c r="O151" s="19">
        <v>0</v>
      </c>
      <c r="P151" s="19">
        <v>0</v>
      </c>
      <c r="Q151" s="19">
        <v>5450.104</v>
      </c>
      <c r="R151" s="19">
        <v>1126.537</v>
      </c>
      <c r="S151" s="19">
        <v>6576.6410000000005</v>
      </c>
    </row>
    <row r="152" spans="1:19" ht="13.5">
      <c r="A152" s="28" t="s">
        <v>293</v>
      </c>
      <c r="B152" s="4"/>
      <c r="C152" s="4"/>
      <c r="D152" s="23" t="s">
        <v>292</v>
      </c>
      <c r="E152" s="19">
        <v>0</v>
      </c>
      <c r="F152" s="19">
        <v>0</v>
      </c>
      <c r="G152" s="19">
        <v>0</v>
      </c>
      <c r="H152" s="19">
        <v>28491.613</v>
      </c>
      <c r="I152" s="19">
        <v>3204.974</v>
      </c>
      <c r="J152" s="19">
        <v>31696.587</v>
      </c>
      <c r="K152" s="19">
        <v>0</v>
      </c>
      <c r="L152" s="19">
        <v>0</v>
      </c>
      <c r="M152" s="19">
        <v>0</v>
      </c>
      <c r="N152" s="19">
        <v>0</v>
      </c>
      <c r="O152" s="19">
        <v>0</v>
      </c>
      <c r="P152" s="19">
        <v>0</v>
      </c>
      <c r="Q152" s="19">
        <v>28491.613</v>
      </c>
      <c r="R152" s="19">
        <v>3204.974</v>
      </c>
      <c r="S152" s="19">
        <v>31696.587</v>
      </c>
    </row>
    <row r="153" spans="1:19" ht="13.5">
      <c r="A153" s="21" t="s">
        <v>295</v>
      </c>
      <c r="B153" s="4"/>
      <c r="C153" s="22" t="s">
        <v>294</v>
      </c>
      <c r="D153" s="23"/>
      <c r="E153" s="19">
        <v>0</v>
      </c>
      <c r="F153" s="19">
        <v>0</v>
      </c>
      <c r="G153" s="19">
        <v>0</v>
      </c>
      <c r="H153" s="19">
        <v>0</v>
      </c>
      <c r="I153" s="19">
        <v>0</v>
      </c>
      <c r="J153" s="19">
        <v>0</v>
      </c>
      <c r="K153" s="19">
        <v>-4908.27</v>
      </c>
      <c r="L153" s="19">
        <v>3683.119</v>
      </c>
      <c r="M153" s="19">
        <v>-1225.1510000000003</v>
      </c>
      <c r="N153" s="19">
        <v>0</v>
      </c>
      <c r="O153" s="19">
        <v>0</v>
      </c>
      <c r="P153" s="19">
        <v>0</v>
      </c>
      <c r="Q153" s="19">
        <v>-4908.27</v>
      </c>
      <c r="R153" s="19">
        <v>3683.119</v>
      </c>
      <c r="S153" s="19">
        <v>-1225.1510000000003</v>
      </c>
    </row>
    <row r="154" spans="1:19" ht="13.5">
      <c r="A154" s="21" t="s">
        <v>297</v>
      </c>
      <c r="B154" s="4"/>
      <c r="C154" s="22" t="s">
        <v>296</v>
      </c>
      <c r="D154" s="23"/>
      <c r="E154" s="19">
        <v>0</v>
      </c>
      <c r="F154" s="19">
        <v>0</v>
      </c>
      <c r="G154" s="19">
        <v>0</v>
      </c>
      <c r="H154" s="19">
        <v>8162.864</v>
      </c>
      <c r="I154" s="19">
        <v>-284.793</v>
      </c>
      <c r="J154" s="19">
        <v>7878.071</v>
      </c>
      <c r="K154" s="19">
        <v>0</v>
      </c>
      <c r="L154" s="19">
        <v>0</v>
      </c>
      <c r="M154" s="19">
        <v>0</v>
      </c>
      <c r="N154" s="19">
        <v>0</v>
      </c>
      <c r="O154" s="19">
        <v>0</v>
      </c>
      <c r="P154" s="19">
        <v>0</v>
      </c>
      <c r="Q154" s="19">
        <v>8162.864</v>
      </c>
      <c r="R154" s="19">
        <v>-284.793</v>
      </c>
      <c r="S154" s="19">
        <v>7878.071</v>
      </c>
    </row>
    <row r="155" spans="1:19" ht="13.5">
      <c r="A155" s="54" t="s">
        <v>299</v>
      </c>
      <c r="B155" s="24" t="s">
        <v>298</v>
      </c>
      <c r="C155" s="25"/>
      <c r="D155" s="24"/>
      <c r="E155" s="17">
        <v>1914.4535</v>
      </c>
      <c r="F155" s="17">
        <v>438.074</v>
      </c>
      <c r="G155" s="17">
        <v>2352.5275</v>
      </c>
      <c r="H155" s="17">
        <v>-37353.068</v>
      </c>
      <c r="I155" s="17">
        <v>2733.7860000000005</v>
      </c>
      <c r="J155" s="17">
        <v>-34619.282</v>
      </c>
      <c r="K155" s="17">
        <v>20885.1955</v>
      </c>
      <c r="L155" s="17">
        <v>4427.576</v>
      </c>
      <c r="M155" s="17">
        <v>25312.771500000003</v>
      </c>
      <c r="N155" s="17">
        <v>7915.48</v>
      </c>
      <c r="O155" s="17">
        <v>1767.384</v>
      </c>
      <c r="P155" s="17">
        <v>9682.864</v>
      </c>
      <c r="Q155" s="17">
        <v>-6637.938999999995</v>
      </c>
      <c r="R155" s="17">
        <v>9366.82</v>
      </c>
      <c r="S155" s="17">
        <v>2728.881000000003</v>
      </c>
    </row>
    <row r="156" spans="1:19" ht="13.5">
      <c r="A156" s="21" t="s">
        <v>301</v>
      </c>
      <c r="B156" s="4"/>
      <c r="C156" s="22" t="s">
        <v>300</v>
      </c>
      <c r="D156" s="23"/>
      <c r="E156" s="19">
        <v>0</v>
      </c>
      <c r="F156" s="19">
        <v>0</v>
      </c>
      <c r="G156" s="19">
        <v>0</v>
      </c>
      <c r="H156" s="19">
        <v>-41941.436</v>
      </c>
      <c r="I156" s="19">
        <v>2191.418</v>
      </c>
      <c r="J156" s="19">
        <v>-39750.018000000004</v>
      </c>
      <c r="K156" s="19">
        <v>0</v>
      </c>
      <c r="L156" s="19">
        <v>0</v>
      </c>
      <c r="M156" s="19">
        <v>0</v>
      </c>
      <c r="N156" s="19">
        <v>0</v>
      </c>
      <c r="O156" s="19">
        <v>0</v>
      </c>
      <c r="P156" s="19">
        <v>0</v>
      </c>
      <c r="Q156" s="19">
        <v>-41941.436</v>
      </c>
      <c r="R156" s="19">
        <v>2191.418</v>
      </c>
      <c r="S156" s="19">
        <v>-39750.018000000004</v>
      </c>
    </row>
    <row r="157" spans="1:19" ht="13.5">
      <c r="A157" s="21" t="s">
        <v>303</v>
      </c>
      <c r="B157" s="4"/>
      <c r="C157" s="22" t="s">
        <v>302</v>
      </c>
      <c r="D157" s="23"/>
      <c r="E157" s="19">
        <v>0</v>
      </c>
      <c r="F157" s="19">
        <v>0</v>
      </c>
      <c r="G157" s="19">
        <v>0</v>
      </c>
      <c r="H157" s="19">
        <v>34.82</v>
      </c>
      <c r="I157" s="19">
        <v>0</v>
      </c>
      <c r="J157" s="19">
        <v>34.82</v>
      </c>
      <c r="K157" s="19">
        <v>0</v>
      </c>
      <c r="L157" s="19">
        <v>0</v>
      </c>
      <c r="M157" s="19">
        <v>0</v>
      </c>
      <c r="N157" s="19">
        <v>0</v>
      </c>
      <c r="O157" s="19">
        <v>0</v>
      </c>
      <c r="P157" s="19">
        <v>0</v>
      </c>
      <c r="Q157" s="19">
        <v>34.82</v>
      </c>
      <c r="R157" s="19">
        <v>0</v>
      </c>
      <c r="S157" s="19">
        <v>34.82</v>
      </c>
    </row>
    <row r="158" spans="1:19" ht="13.5">
      <c r="A158" s="21" t="s">
        <v>305</v>
      </c>
      <c r="B158" s="4"/>
      <c r="C158" s="22" t="s">
        <v>304</v>
      </c>
      <c r="D158" s="23"/>
      <c r="E158" s="19">
        <v>0</v>
      </c>
      <c r="F158" s="19">
        <v>0</v>
      </c>
      <c r="G158" s="19">
        <v>0</v>
      </c>
      <c r="H158" s="19">
        <v>0</v>
      </c>
      <c r="I158" s="19">
        <v>0</v>
      </c>
      <c r="J158" s="19">
        <v>0</v>
      </c>
      <c r="K158" s="19">
        <v>46.554</v>
      </c>
      <c r="L158" s="19">
        <v>4.966</v>
      </c>
      <c r="M158" s="19">
        <v>51.52</v>
      </c>
      <c r="N158" s="19">
        <v>0</v>
      </c>
      <c r="O158" s="19">
        <v>0</v>
      </c>
      <c r="P158" s="19">
        <v>0</v>
      </c>
      <c r="Q158" s="19">
        <v>46.554</v>
      </c>
      <c r="R158" s="19">
        <v>4.966</v>
      </c>
      <c r="S158" s="19">
        <v>51.52</v>
      </c>
    </row>
    <row r="159" spans="1:19" ht="13.5">
      <c r="A159" s="21" t="s">
        <v>307</v>
      </c>
      <c r="B159" s="4"/>
      <c r="C159" s="22" t="s">
        <v>306</v>
      </c>
      <c r="D159" s="23"/>
      <c r="E159" s="19">
        <v>0</v>
      </c>
      <c r="F159" s="19">
        <v>0</v>
      </c>
      <c r="G159" s="19">
        <v>0</v>
      </c>
      <c r="H159" s="19">
        <v>0</v>
      </c>
      <c r="I159" s="19">
        <v>0</v>
      </c>
      <c r="J159" s="19">
        <v>0</v>
      </c>
      <c r="K159" s="19">
        <v>0</v>
      </c>
      <c r="L159" s="19">
        <v>0</v>
      </c>
      <c r="M159" s="19">
        <v>0</v>
      </c>
      <c r="N159" s="19">
        <v>0</v>
      </c>
      <c r="O159" s="19">
        <v>0</v>
      </c>
      <c r="P159" s="19">
        <v>0</v>
      </c>
      <c r="Q159" s="19">
        <v>0</v>
      </c>
      <c r="R159" s="19">
        <v>0</v>
      </c>
      <c r="S159" s="19">
        <v>0</v>
      </c>
    </row>
    <row r="160" spans="1:19" ht="13.5">
      <c r="A160" s="21" t="s">
        <v>309</v>
      </c>
      <c r="B160" s="4"/>
      <c r="C160" s="22" t="s">
        <v>308</v>
      </c>
      <c r="D160" s="23"/>
      <c r="E160" s="19">
        <v>0</v>
      </c>
      <c r="F160" s="19">
        <v>0</v>
      </c>
      <c r="G160" s="19">
        <v>0</v>
      </c>
      <c r="H160" s="19">
        <v>371.939</v>
      </c>
      <c r="I160" s="19">
        <v>234.934</v>
      </c>
      <c r="J160" s="19">
        <v>606.873</v>
      </c>
      <c r="K160" s="19">
        <v>0</v>
      </c>
      <c r="L160" s="19">
        <v>0</v>
      </c>
      <c r="M160" s="19">
        <v>0</v>
      </c>
      <c r="N160" s="19">
        <v>0</v>
      </c>
      <c r="O160" s="19">
        <v>0</v>
      </c>
      <c r="P160" s="19">
        <v>0</v>
      </c>
      <c r="Q160" s="19">
        <v>371.939</v>
      </c>
      <c r="R160" s="19">
        <v>234.934</v>
      </c>
      <c r="S160" s="19">
        <v>606.873</v>
      </c>
    </row>
    <row r="161" spans="1:19" ht="13.5">
      <c r="A161" s="21" t="s">
        <v>311</v>
      </c>
      <c r="B161" s="4"/>
      <c r="C161" s="22" t="s">
        <v>310</v>
      </c>
      <c r="D161" s="23"/>
      <c r="E161" s="19">
        <v>0</v>
      </c>
      <c r="F161" s="19">
        <v>0</v>
      </c>
      <c r="G161" s="19">
        <v>0</v>
      </c>
      <c r="H161" s="19">
        <v>0</v>
      </c>
      <c r="I161" s="19">
        <v>0</v>
      </c>
      <c r="J161" s="19">
        <v>0</v>
      </c>
      <c r="K161" s="19">
        <v>2126.333</v>
      </c>
      <c r="L161" s="19">
        <v>348.798</v>
      </c>
      <c r="M161" s="19">
        <v>2475.1310000000003</v>
      </c>
      <c r="N161" s="19">
        <v>0</v>
      </c>
      <c r="O161" s="19">
        <v>0</v>
      </c>
      <c r="P161" s="19">
        <v>0</v>
      </c>
      <c r="Q161" s="19">
        <v>2126.333</v>
      </c>
      <c r="R161" s="19">
        <v>348.798</v>
      </c>
      <c r="S161" s="19">
        <v>2475.1310000000003</v>
      </c>
    </row>
    <row r="162" spans="1:19" ht="13.5">
      <c r="A162" s="21" t="s">
        <v>313</v>
      </c>
      <c r="B162" s="4"/>
      <c r="C162" s="22" t="s">
        <v>312</v>
      </c>
      <c r="D162" s="23"/>
      <c r="E162" s="19">
        <v>0</v>
      </c>
      <c r="F162" s="19">
        <v>0</v>
      </c>
      <c r="G162" s="19">
        <v>0</v>
      </c>
      <c r="H162" s="19">
        <v>0</v>
      </c>
      <c r="I162" s="19">
        <v>0</v>
      </c>
      <c r="J162" s="19">
        <v>0</v>
      </c>
      <c r="K162" s="19">
        <v>0</v>
      </c>
      <c r="L162" s="19">
        <v>0</v>
      </c>
      <c r="M162" s="19">
        <v>0</v>
      </c>
      <c r="N162" s="19">
        <v>7915.48</v>
      </c>
      <c r="O162" s="19">
        <v>1767.384</v>
      </c>
      <c r="P162" s="19">
        <v>9682.864</v>
      </c>
      <c r="Q162" s="19">
        <v>7915.48</v>
      </c>
      <c r="R162" s="19">
        <v>1767.384</v>
      </c>
      <c r="S162" s="19">
        <v>9682.864</v>
      </c>
    </row>
    <row r="163" spans="1:19" ht="13.5">
      <c r="A163" s="21" t="s">
        <v>315</v>
      </c>
      <c r="B163" s="4"/>
      <c r="C163" s="22" t="s">
        <v>314</v>
      </c>
      <c r="D163" s="23"/>
      <c r="E163" s="19">
        <v>1914.4535</v>
      </c>
      <c r="F163" s="19">
        <v>438.074</v>
      </c>
      <c r="G163" s="19">
        <v>2352.5275</v>
      </c>
      <c r="H163" s="19">
        <v>0</v>
      </c>
      <c r="I163" s="19">
        <v>0</v>
      </c>
      <c r="J163" s="19">
        <v>0</v>
      </c>
      <c r="K163" s="19">
        <v>1914.4535</v>
      </c>
      <c r="L163" s="19">
        <v>438.074</v>
      </c>
      <c r="M163" s="19">
        <v>2352.5275</v>
      </c>
      <c r="N163" s="19">
        <v>0</v>
      </c>
      <c r="O163" s="19">
        <v>0</v>
      </c>
      <c r="P163" s="19">
        <v>0</v>
      </c>
      <c r="Q163" s="19">
        <v>3828.907</v>
      </c>
      <c r="R163" s="19">
        <v>876.148</v>
      </c>
      <c r="S163" s="19">
        <v>4705.055</v>
      </c>
    </row>
    <row r="164" spans="1:19" s="47" customFormat="1" ht="13.5">
      <c r="A164" s="55" t="s">
        <v>317</v>
      </c>
      <c r="B164" s="44"/>
      <c r="C164" s="41" t="s">
        <v>316</v>
      </c>
      <c r="D164" s="45"/>
      <c r="E164" s="56">
        <v>0</v>
      </c>
      <c r="F164" s="56">
        <v>0</v>
      </c>
      <c r="G164" s="56">
        <v>0</v>
      </c>
      <c r="H164" s="56">
        <v>4181.609</v>
      </c>
      <c r="I164" s="56">
        <v>307.434</v>
      </c>
      <c r="J164" s="56">
        <v>4489.043000000001</v>
      </c>
      <c r="K164" s="56">
        <v>16797.855</v>
      </c>
      <c r="L164" s="56">
        <v>3635.7380000000003</v>
      </c>
      <c r="M164" s="56">
        <v>20433.593</v>
      </c>
      <c r="N164" s="56">
        <v>0</v>
      </c>
      <c r="O164" s="56">
        <v>0</v>
      </c>
      <c r="P164" s="56">
        <v>0</v>
      </c>
      <c r="Q164" s="46">
        <v>20979.464</v>
      </c>
      <c r="R164" s="46">
        <v>3943.1720000000005</v>
      </c>
      <c r="S164" s="46">
        <v>24922.636000000002</v>
      </c>
    </row>
    <row r="165" spans="1:19" ht="13.5">
      <c r="A165" s="28" t="s">
        <v>319</v>
      </c>
      <c r="B165" s="4"/>
      <c r="C165" s="4"/>
      <c r="D165" s="22" t="s">
        <v>318</v>
      </c>
      <c r="E165" s="19">
        <v>0</v>
      </c>
      <c r="F165" s="19">
        <v>0</v>
      </c>
      <c r="G165" s="19">
        <v>0</v>
      </c>
      <c r="H165" s="19">
        <v>0</v>
      </c>
      <c r="I165" s="19">
        <v>0</v>
      </c>
      <c r="J165" s="19">
        <v>0</v>
      </c>
      <c r="K165" s="19">
        <v>6036.059</v>
      </c>
      <c r="L165" s="19">
        <v>484.418</v>
      </c>
      <c r="M165" s="19">
        <v>6520.477</v>
      </c>
      <c r="N165" s="19">
        <v>0</v>
      </c>
      <c r="O165" s="19">
        <v>0</v>
      </c>
      <c r="P165" s="19">
        <v>0</v>
      </c>
      <c r="Q165" s="19">
        <v>6036.059</v>
      </c>
      <c r="R165" s="19">
        <v>484.418</v>
      </c>
      <c r="S165" s="19">
        <v>6520.477</v>
      </c>
    </row>
    <row r="166" spans="1:19" ht="13.5">
      <c r="A166" s="28" t="s">
        <v>321</v>
      </c>
      <c r="B166" s="4"/>
      <c r="C166" s="4"/>
      <c r="D166" s="22" t="s">
        <v>320</v>
      </c>
      <c r="E166" s="19">
        <v>0</v>
      </c>
      <c r="F166" s="19">
        <v>0</v>
      </c>
      <c r="G166" s="19">
        <v>0</v>
      </c>
      <c r="H166" s="19">
        <v>0</v>
      </c>
      <c r="I166" s="19">
        <v>0</v>
      </c>
      <c r="J166" s="19">
        <v>0</v>
      </c>
      <c r="K166" s="19">
        <v>10761.796</v>
      </c>
      <c r="L166" s="19">
        <v>3151.32</v>
      </c>
      <c r="M166" s="19">
        <v>13913.116</v>
      </c>
      <c r="N166" s="19">
        <v>0</v>
      </c>
      <c r="O166" s="19">
        <v>0</v>
      </c>
      <c r="P166" s="19">
        <v>0</v>
      </c>
      <c r="Q166" s="19">
        <v>10761.796</v>
      </c>
      <c r="R166" s="19">
        <v>3151.32</v>
      </c>
      <c r="S166" s="19">
        <v>13913.116</v>
      </c>
    </row>
    <row r="167" spans="1:19" ht="13.5">
      <c r="A167" s="28" t="s">
        <v>323</v>
      </c>
      <c r="B167" s="4"/>
      <c r="C167" s="4"/>
      <c r="D167" s="22" t="s">
        <v>322</v>
      </c>
      <c r="E167" s="19">
        <v>0</v>
      </c>
      <c r="F167" s="19">
        <v>0</v>
      </c>
      <c r="G167" s="19">
        <v>0</v>
      </c>
      <c r="H167" s="19">
        <v>4181.609</v>
      </c>
      <c r="I167" s="19">
        <v>307.434</v>
      </c>
      <c r="J167" s="19">
        <v>4489.043000000001</v>
      </c>
      <c r="K167" s="19">
        <v>0</v>
      </c>
      <c r="L167" s="19">
        <v>0</v>
      </c>
      <c r="M167" s="19">
        <v>0</v>
      </c>
      <c r="N167" s="19">
        <v>0</v>
      </c>
      <c r="O167" s="19">
        <v>0</v>
      </c>
      <c r="P167" s="19">
        <v>0</v>
      </c>
      <c r="Q167" s="19">
        <v>4181.609</v>
      </c>
      <c r="R167" s="19">
        <v>307.434</v>
      </c>
      <c r="S167" s="19">
        <v>4489.043000000001</v>
      </c>
    </row>
    <row r="168" spans="1:19" ht="13.5">
      <c r="A168" s="28" t="s">
        <v>325</v>
      </c>
      <c r="B168" s="4"/>
      <c r="C168" s="4"/>
      <c r="D168" s="22" t="s">
        <v>324</v>
      </c>
      <c r="E168" s="19">
        <v>0</v>
      </c>
      <c r="F168" s="19">
        <v>0</v>
      </c>
      <c r="G168" s="19">
        <v>0</v>
      </c>
      <c r="H168" s="19">
        <v>0</v>
      </c>
      <c r="I168" s="19">
        <v>0</v>
      </c>
      <c r="J168" s="19">
        <v>0</v>
      </c>
      <c r="K168" s="19">
        <v>0</v>
      </c>
      <c r="L168" s="19">
        <v>0</v>
      </c>
      <c r="M168" s="19">
        <v>0</v>
      </c>
      <c r="N168" s="19">
        <v>0</v>
      </c>
      <c r="O168" s="19">
        <v>0</v>
      </c>
      <c r="P168" s="19">
        <v>0</v>
      </c>
      <c r="Q168" s="19">
        <v>0</v>
      </c>
      <c r="R168" s="19">
        <v>0</v>
      </c>
      <c r="S168" s="19">
        <v>0</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136.00425</v>
      </c>
      <c r="I170" s="17">
        <v>-1.5495</v>
      </c>
      <c r="J170" s="17">
        <v>134.45475000000002</v>
      </c>
      <c r="K170" s="17">
        <v>54.29174999999998</v>
      </c>
      <c r="L170" s="17">
        <v>60.091499999999996</v>
      </c>
      <c r="M170" s="17">
        <v>114.38325000000009</v>
      </c>
      <c r="N170" s="17">
        <v>0</v>
      </c>
      <c r="O170" s="17">
        <v>0</v>
      </c>
      <c r="P170" s="17">
        <v>0</v>
      </c>
      <c r="Q170" s="17">
        <v>190.29599999999994</v>
      </c>
      <c r="R170" s="17">
        <v>58.542</v>
      </c>
      <c r="S170" s="17">
        <v>248.83800000000008</v>
      </c>
    </row>
    <row r="171" spans="1:19" ht="13.5">
      <c r="A171" s="28" t="s">
        <v>330</v>
      </c>
      <c r="B171" s="4"/>
      <c r="C171" s="4" t="s">
        <v>329</v>
      </c>
      <c r="D171" s="22"/>
      <c r="E171" s="19">
        <v>0</v>
      </c>
      <c r="F171" s="19">
        <v>0</v>
      </c>
      <c r="G171" s="19">
        <v>0</v>
      </c>
      <c r="H171" s="19">
        <v>136.00425</v>
      </c>
      <c r="I171" s="19">
        <v>-1.5495</v>
      </c>
      <c r="J171" s="19">
        <v>134.45475000000002</v>
      </c>
      <c r="K171" s="19">
        <v>45.33475</v>
      </c>
      <c r="L171" s="19">
        <v>-0.5165</v>
      </c>
      <c r="M171" s="19">
        <v>44.81825</v>
      </c>
      <c r="N171" s="19">
        <v>0</v>
      </c>
      <c r="O171" s="19">
        <v>0</v>
      </c>
      <c r="P171" s="19">
        <v>0</v>
      </c>
      <c r="Q171" s="19">
        <v>181.339</v>
      </c>
      <c r="R171" s="19">
        <v>-2.066</v>
      </c>
      <c r="S171" s="19">
        <v>179.27300000000002</v>
      </c>
    </row>
    <row r="172" spans="1:19" ht="13.5">
      <c r="A172" s="28" t="s">
        <v>332</v>
      </c>
      <c r="B172" s="4"/>
      <c r="C172" s="4" t="s">
        <v>331</v>
      </c>
      <c r="D172" s="22"/>
      <c r="E172" s="19">
        <v>0</v>
      </c>
      <c r="F172" s="19">
        <v>0</v>
      </c>
      <c r="G172" s="19">
        <v>0</v>
      </c>
      <c r="H172" s="19">
        <v>0</v>
      </c>
      <c r="I172" s="19">
        <v>0</v>
      </c>
      <c r="J172" s="19">
        <v>0</v>
      </c>
      <c r="K172" s="19">
        <v>614.884</v>
      </c>
      <c r="L172" s="19">
        <v>31.849</v>
      </c>
      <c r="M172" s="19">
        <v>646.7330000000001</v>
      </c>
      <c r="N172" s="19">
        <v>0</v>
      </c>
      <c r="O172" s="19">
        <v>0</v>
      </c>
      <c r="P172" s="19">
        <v>0</v>
      </c>
      <c r="Q172" s="19">
        <v>614.884</v>
      </c>
      <c r="R172" s="19">
        <v>31.849</v>
      </c>
      <c r="S172" s="19">
        <v>646.7330000000001</v>
      </c>
    </row>
    <row r="173" spans="1:19" ht="13.5">
      <c r="A173" s="28" t="s">
        <v>334</v>
      </c>
      <c r="B173" s="4"/>
      <c r="C173" s="4" t="s">
        <v>333</v>
      </c>
      <c r="D173" s="22"/>
      <c r="E173" s="19">
        <v>0</v>
      </c>
      <c r="F173" s="19">
        <v>0</v>
      </c>
      <c r="G173" s="19">
        <v>0</v>
      </c>
      <c r="H173" s="19">
        <v>0</v>
      </c>
      <c r="I173" s="19">
        <v>0</v>
      </c>
      <c r="J173" s="19">
        <v>0</v>
      </c>
      <c r="K173" s="19">
        <v>-68.62</v>
      </c>
      <c r="L173" s="19">
        <v>28.759</v>
      </c>
      <c r="M173" s="19">
        <v>-39.861000000000004</v>
      </c>
      <c r="N173" s="19">
        <v>0</v>
      </c>
      <c r="O173" s="19">
        <v>0</v>
      </c>
      <c r="P173" s="19">
        <v>0</v>
      </c>
      <c r="Q173" s="19">
        <v>-68.62</v>
      </c>
      <c r="R173" s="19">
        <v>28.759</v>
      </c>
      <c r="S173" s="19">
        <v>-39.861000000000004</v>
      </c>
    </row>
    <row r="174" spans="1:19" ht="13.5">
      <c r="A174" s="28" t="s">
        <v>336</v>
      </c>
      <c r="B174" s="4"/>
      <c r="C174" s="4" t="s">
        <v>335</v>
      </c>
      <c r="D174" s="22"/>
      <c r="E174" s="19">
        <v>0</v>
      </c>
      <c r="F174" s="19">
        <v>0</v>
      </c>
      <c r="G174" s="19">
        <v>0</v>
      </c>
      <c r="H174" s="19">
        <v>0</v>
      </c>
      <c r="I174" s="19">
        <v>0</v>
      </c>
      <c r="J174" s="19">
        <v>0</v>
      </c>
      <c r="K174" s="19">
        <v>-537.307</v>
      </c>
      <c r="L174" s="19">
        <v>0</v>
      </c>
      <c r="M174" s="19">
        <v>-537.307</v>
      </c>
      <c r="N174" s="19">
        <v>0</v>
      </c>
      <c r="O174" s="19">
        <v>0</v>
      </c>
      <c r="P174" s="19">
        <v>0</v>
      </c>
      <c r="Q174" s="19">
        <v>-537.307</v>
      </c>
      <c r="R174" s="19">
        <v>0</v>
      </c>
      <c r="S174" s="19">
        <v>-537.307</v>
      </c>
    </row>
    <row r="175" spans="1:19" ht="13.5">
      <c r="A175" s="24" t="s">
        <v>337</v>
      </c>
      <c r="B175" s="24"/>
      <c r="C175" s="25"/>
      <c r="D175" s="24"/>
      <c r="E175" s="17">
        <v>56498.16402</v>
      </c>
      <c r="F175" s="17">
        <v>1095.9011800000003</v>
      </c>
      <c r="G175" s="17">
        <v>57594.0652</v>
      </c>
      <c r="H175" s="17">
        <v>549376.3371900001</v>
      </c>
      <c r="I175" s="17">
        <v>150401.79233999999</v>
      </c>
      <c r="J175" s="17">
        <v>699778.12953</v>
      </c>
      <c r="K175" s="17">
        <v>120021.19943000001</v>
      </c>
      <c r="L175" s="17">
        <v>29648.00306</v>
      </c>
      <c r="M175" s="17">
        <v>149669.20249000005</v>
      </c>
      <c r="N175" s="17">
        <v>239713.32736000002</v>
      </c>
      <c r="O175" s="17">
        <v>6173.5194200000005</v>
      </c>
      <c r="P175" s="17">
        <v>245886.84678</v>
      </c>
      <c r="Q175" s="17">
        <v>965609.028</v>
      </c>
      <c r="R175" s="17">
        <v>187319.216</v>
      </c>
      <c r="S175" s="17">
        <v>1152928.244</v>
      </c>
    </row>
    <row r="176" spans="1:19" ht="13.5">
      <c r="A176" s="58" t="s">
        <v>338</v>
      </c>
      <c r="B176" s="4"/>
      <c r="C176" s="22"/>
      <c r="D176" s="23"/>
      <c r="E176" s="59">
        <v>5.85103933183193</v>
      </c>
      <c r="F176" s="59">
        <v>0.5850447185301055</v>
      </c>
      <c r="G176" s="59">
        <v>4.995459648050742</v>
      </c>
      <c r="H176" s="59">
        <v>56.89428342730864</v>
      </c>
      <c r="I176" s="59">
        <v>80.29170501119329</v>
      </c>
      <c r="J176" s="59">
        <v>60.69572266719489</v>
      </c>
      <c r="K176" s="59">
        <v>12.429585468830144</v>
      </c>
      <c r="L176" s="59">
        <v>15.827528906591196</v>
      </c>
      <c r="M176" s="59">
        <v>12.981658075331188</v>
      </c>
      <c r="N176" s="59">
        <v>24.82509177202929</v>
      </c>
      <c r="O176" s="59">
        <v>3.295721363685401</v>
      </c>
      <c r="P176" s="59">
        <v>21.327159609423184</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9" t="s">
        <v>339</v>
      </c>
      <c r="F184" s="149"/>
      <c r="G184" s="149"/>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-80986.71900000003</v>
      </c>
      <c r="F186" s="17">
        <v>5880.101</v>
      </c>
      <c r="G186" s="17">
        <v>-75106.61799999999</v>
      </c>
      <c r="H186" s="19"/>
      <c r="I186" s="19"/>
      <c r="J186" s="19"/>
      <c r="K186" s="19"/>
      <c r="L186" s="19"/>
      <c r="M186" s="61"/>
      <c r="N186" s="19"/>
      <c r="O186" s="19"/>
      <c r="P186" s="19"/>
      <c r="Q186" s="19"/>
      <c r="R186" s="19"/>
      <c r="S186" s="19"/>
    </row>
    <row r="187" spans="1:19" ht="13.5">
      <c r="A187" s="21" t="s">
        <v>343</v>
      </c>
      <c r="B187" s="4"/>
      <c r="C187" s="22" t="s">
        <v>342</v>
      </c>
      <c r="D187" s="23"/>
      <c r="E187" s="19">
        <v>0</v>
      </c>
      <c r="F187" s="19">
        <v>0</v>
      </c>
      <c r="G187" s="19">
        <v>0</v>
      </c>
      <c r="H187" s="19"/>
      <c r="I187" s="19"/>
      <c r="J187" s="19"/>
      <c r="K187" s="19"/>
      <c r="L187" s="19"/>
      <c r="M187" s="59"/>
      <c r="N187" s="19"/>
      <c r="O187" s="19"/>
      <c r="P187" s="19"/>
      <c r="Q187" s="19"/>
      <c r="R187" s="19"/>
      <c r="S187" s="19"/>
    </row>
    <row r="188" spans="1:19" ht="13.5">
      <c r="A188" s="21" t="s">
        <v>345</v>
      </c>
      <c r="B188" s="4"/>
      <c r="C188" s="22" t="s">
        <v>344</v>
      </c>
      <c r="D188" s="23"/>
      <c r="E188" s="27">
        <v>-104225.68400000001</v>
      </c>
      <c r="F188" s="27">
        <v>72.01</v>
      </c>
      <c r="G188" s="27">
        <v>-104153.674</v>
      </c>
      <c r="H188" s="19"/>
      <c r="I188" s="19"/>
      <c r="J188" s="19"/>
      <c r="K188" s="19"/>
      <c r="L188" s="19"/>
      <c r="M188" s="19"/>
      <c r="N188" s="19"/>
      <c r="O188" s="19"/>
      <c r="P188" s="19"/>
      <c r="Q188" s="19"/>
      <c r="R188" s="19"/>
      <c r="S188" s="19"/>
    </row>
    <row r="189" spans="1:19" ht="13.5">
      <c r="A189" s="28" t="s">
        <v>347</v>
      </c>
      <c r="B189" s="4"/>
      <c r="C189" s="4"/>
      <c r="D189" s="23" t="s">
        <v>346</v>
      </c>
      <c r="E189" s="19">
        <v>-39416.769</v>
      </c>
      <c r="F189" s="19">
        <v>16.22</v>
      </c>
      <c r="G189" s="19">
        <v>-39400.549</v>
      </c>
      <c r="H189" s="19"/>
      <c r="I189" s="19"/>
      <c r="J189" s="19"/>
      <c r="K189" s="19"/>
      <c r="L189" s="19"/>
      <c r="M189" s="19"/>
      <c r="N189" s="19"/>
      <c r="O189" s="19"/>
      <c r="P189" s="19"/>
      <c r="Q189" s="19"/>
      <c r="R189" s="19"/>
      <c r="S189" s="19"/>
    </row>
    <row r="190" spans="1:19" ht="13.5">
      <c r="A190" s="28" t="s">
        <v>349</v>
      </c>
      <c r="B190" s="4"/>
      <c r="C190" s="4"/>
      <c r="D190" s="23" t="s">
        <v>348</v>
      </c>
      <c r="E190" s="19">
        <v>-4720.269</v>
      </c>
      <c r="F190" s="19">
        <v>0</v>
      </c>
      <c r="G190" s="19">
        <v>-4720.269</v>
      </c>
      <c r="H190" s="19"/>
      <c r="I190" s="19"/>
      <c r="J190" s="19"/>
      <c r="K190" s="19"/>
      <c r="L190" s="19"/>
      <c r="M190" s="19"/>
      <c r="N190" s="19"/>
      <c r="O190" s="19"/>
      <c r="P190" s="19"/>
      <c r="Q190" s="19"/>
      <c r="R190" s="19"/>
      <c r="S190" s="19"/>
    </row>
    <row r="191" spans="1:19" ht="13.5">
      <c r="A191" s="28" t="s">
        <v>351</v>
      </c>
      <c r="B191" s="4"/>
      <c r="C191" s="4"/>
      <c r="D191" s="23" t="s">
        <v>350</v>
      </c>
      <c r="E191" s="19">
        <v>-3337.041</v>
      </c>
      <c r="F191" s="19">
        <v>0</v>
      </c>
      <c r="G191" s="19">
        <v>-3337.041</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-56751.605</v>
      </c>
      <c r="F193" s="19">
        <v>55.79</v>
      </c>
      <c r="G193" s="19">
        <v>-56695.815</v>
      </c>
      <c r="H193" s="19"/>
      <c r="I193" s="19"/>
      <c r="J193" s="19"/>
      <c r="K193" s="19"/>
      <c r="L193" s="19"/>
      <c r="M193" s="19"/>
      <c r="N193" s="19"/>
      <c r="O193" s="19"/>
      <c r="P193" s="19"/>
      <c r="Q193" s="19"/>
      <c r="R193" s="19"/>
      <c r="S193" s="19"/>
    </row>
    <row r="194" spans="1:7" ht="13.5">
      <c r="A194" s="21" t="s">
        <v>357</v>
      </c>
      <c r="B194" s="4"/>
      <c r="C194" s="22" t="s">
        <v>356</v>
      </c>
      <c r="D194" s="23"/>
      <c r="E194" s="19">
        <v>-344.978</v>
      </c>
      <c r="F194" s="19">
        <v>1768.775</v>
      </c>
      <c r="G194" s="19">
        <v>1423.797</v>
      </c>
    </row>
    <row r="195" spans="1:7" ht="13.5">
      <c r="A195" s="21" t="s">
        <v>359</v>
      </c>
      <c r="B195" s="4"/>
      <c r="C195" s="22" t="s">
        <v>358</v>
      </c>
      <c r="D195" s="23"/>
      <c r="E195" s="19">
        <v>24469.756</v>
      </c>
      <c r="F195" s="19">
        <v>6540.233</v>
      </c>
      <c r="G195" s="19">
        <v>31009.989</v>
      </c>
    </row>
    <row r="196" spans="1:7" ht="13.5">
      <c r="A196" s="21" t="s">
        <v>361</v>
      </c>
      <c r="B196" s="4"/>
      <c r="C196" s="22" t="s">
        <v>360</v>
      </c>
      <c r="D196" s="23"/>
      <c r="E196" s="19">
        <v>-887.494</v>
      </c>
      <c r="F196" s="19">
        <v>-2505.028</v>
      </c>
      <c r="G196" s="19">
        <v>-3392.522</v>
      </c>
    </row>
    <row r="197" spans="1:7" ht="13.5">
      <c r="A197" s="62" t="s">
        <v>363</v>
      </c>
      <c r="B197" s="63"/>
      <c r="C197" s="64" t="s">
        <v>362</v>
      </c>
      <c r="D197" s="65"/>
      <c r="E197" s="19">
        <v>1.681</v>
      </c>
      <c r="F197" s="19">
        <v>4.111</v>
      </c>
      <c r="G197" s="19">
        <v>5.792</v>
      </c>
    </row>
    <row r="198" spans="1:7" ht="13.5">
      <c r="A198" s="24" t="s">
        <v>365</v>
      </c>
      <c r="B198" s="24" t="s">
        <v>364</v>
      </c>
      <c r="C198" s="25"/>
      <c r="D198" s="24"/>
      <c r="E198" s="66">
        <v>-930797.1740000001</v>
      </c>
      <c r="F198" s="66">
        <v>-45598.342000000004</v>
      </c>
      <c r="G198" s="66">
        <v>-976395.5160000001</v>
      </c>
    </row>
    <row r="199" spans="1:7" s="47" customFormat="1" ht="13.5">
      <c r="A199" s="67" t="s">
        <v>367</v>
      </c>
      <c r="B199" s="68"/>
      <c r="C199" s="69" t="s">
        <v>366</v>
      </c>
      <c r="D199" s="70"/>
      <c r="E199" s="46">
        <v>-1098833.053</v>
      </c>
      <c r="F199" s="46">
        <v>-36.589</v>
      </c>
      <c r="G199" s="46">
        <v>-1098869.642</v>
      </c>
    </row>
    <row r="200" spans="1:7" ht="13.5">
      <c r="A200" s="21" t="s">
        <v>369</v>
      </c>
      <c r="B200" s="4"/>
      <c r="C200" s="22" t="s">
        <v>368</v>
      </c>
      <c r="D200" s="23"/>
      <c r="E200" s="19">
        <v>72438.575</v>
      </c>
      <c r="F200" s="19">
        <v>-49033.131</v>
      </c>
      <c r="G200" s="19">
        <v>23405.443999999996</v>
      </c>
    </row>
    <row r="201" spans="1:7" ht="13.5" hidden="1">
      <c r="A201" s="71" t="s">
        <v>370</v>
      </c>
      <c r="B201" s="72"/>
      <c r="C201" s="72"/>
      <c r="D201" s="73"/>
      <c r="E201" s="74" t="e">
        <v>#N/A</v>
      </c>
      <c r="F201" s="74"/>
      <c r="G201" s="74" t="e">
        <v>#N/A</v>
      </c>
    </row>
    <row r="202" spans="1:7" ht="13.5">
      <c r="A202" s="21" t="s">
        <v>372</v>
      </c>
      <c r="B202" s="4"/>
      <c r="C202" s="22" t="s">
        <v>371</v>
      </c>
      <c r="D202" s="23"/>
      <c r="E202" s="19">
        <v>95597.304</v>
      </c>
      <c r="F202" s="19">
        <v>3471.378</v>
      </c>
      <c r="G202" s="19">
        <v>99068.682</v>
      </c>
    </row>
    <row r="203" spans="1:11" ht="40.5">
      <c r="A203" s="54" t="s">
        <v>373</v>
      </c>
      <c r="B203" s="24"/>
      <c r="C203" s="25"/>
      <c r="D203" s="24"/>
      <c r="E203" s="66">
        <v>-1011783.8930000002</v>
      </c>
      <c r="F203" s="66">
        <v>-39718.241</v>
      </c>
      <c r="G203" s="66">
        <v>-1051502.134</v>
      </c>
      <c r="J203" s="75"/>
      <c r="K203" s="76"/>
    </row>
    <row r="204" spans="1:7" ht="13.5">
      <c r="A204" s="77" t="s">
        <v>374</v>
      </c>
      <c r="B204" s="4"/>
      <c r="C204" s="4"/>
      <c r="D204" s="78"/>
      <c r="E204" s="17">
        <v>-1107381.1970000002</v>
      </c>
      <c r="F204" s="17">
        <v>-43189.619</v>
      </c>
      <c r="G204" s="17">
        <v>-1150570.816</v>
      </c>
    </row>
    <row r="205" spans="1:7" ht="48" customHeight="1">
      <c r="A205" s="77"/>
      <c r="B205" s="4"/>
      <c r="C205" s="4"/>
      <c r="D205" s="79"/>
      <c r="E205" s="19"/>
      <c r="F205" s="19"/>
      <c r="G205" s="19"/>
    </row>
    <row r="206" spans="1:11" ht="13.5">
      <c r="A206" s="24" t="s">
        <v>375</v>
      </c>
      <c r="B206" s="4"/>
      <c r="C206" s="4"/>
      <c r="D206" s="78"/>
      <c r="E206" s="19">
        <v>-46174.86500000011</v>
      </c>
      <c r="F206" s="19">
        <v>147600.97499999998</v>
      </c>
      <c r="G206" s="19">
        <v>101426.11</v>
      </c>
      <c r="J206" s="81"/>
      <c r="K206" s="19"/>
    </row>
    <row r="207" spans="1:7" ht="13.5">
      <c r="A207" s="24" t="s">
        <v>376</v>
      </c>
      <c r="B207" s="4"/>
      <c r="C207" s="22"/>
      <c r="D207" s="23"/>
      <c r="E207" s="19">
        <v>-141772.1690000001</v>
      </c>
      <c r="F207" s="19">
        <v>144129.59699999998</v>
      </c>
      <c r="G207" s="19">
        <v>2357.427999999869</v>
      </c>
    </row>
    <row r="208" spans="1:7" ht="13.5">
      <c r="A208" s="80"/>
      <c r="E208" s="19"/>
      <c r="F208" s="19"/>
      <c r="G208" s="19"/>
    </row>
    <row r="209" spans="1:7" ht="94.5" customHeight="1">
      <c r="A209" s="146" t="s">
        <v>379</v>
      </c>
      <c r="B209" s="146"/>
      <c r="C209" s="146"/>
      <c r="D209" s="146"/>
      <c r="E209" s="146"/>
      <c r="F209" s="146"/>
      <c r="G209" s="146"/>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dirk.soyka</dc:creator>
  <cp:keywords/>
  <dc:description/>
  <cp:lastModifiedBy>dirk.soyka</cp:lastModifiedBy>
  <dcterms:created xsi:type="dcterms:W3CDTF">2012-05-29T14:35:28Z</dcterms:created>
  <dcterms:modified xsi:type="dcterms:W3CDTF">2013-05-14T10:37:07Z</dcterms:modified>
  <cp:category/>
  <cp:version/>
  <cp:contentType/>
  <cp:contentStatus/>
</cp:coreProperties>
</file>