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firstSheet="1" activeTab="2"/>
  </bookViews>
  <sheets>
    <sheet name="Zusammenfassung" sheetId="11" r:id="rId1"/>
    <sheet name="Zusammenfassung Euro je Einw" sheetId="12" r:id="rId2"/>
    <sheet name="ZB insgesamt" sheetId="1" r:id="rId3"/>
    <sheet name="ZB kreisfreie Städte" sheetId="2" r:id="rId4"/>
    <sheet name="ZB Landkreise und Gemeinden" sheetId="3" r:id="rId5"/>
    <sheet name="ZB Landkreise" sheetId="4" r:id="rId6"/>
    <sheet name="ZB Gemeinden" sheetId="5" r:id="rId7"/>
    <sheet name="ZB je Einwohner insgesamt" sheetId="6" r:id="rId8"/>
    <sheet name="ZB je Einw. kreisfreie Städte" sheetId="7" r:id="rId9"/>
    <sheet name="ZB je Einw Landkreise u. Gem." sheetId="8" r:id="rId10"/>
    <sheet name="ZB je Einwohner Landkreise" sheetId="9" r:id="rId11"/>
    <sheet name="ZB je Einwohner Gemeinden" sheetId="10" r:id="rId12"/>
  </sheets>
  <externalReferences>
    <externalReference r:id="rId15"/>
  </externalReferences>
  <definedNames>
    <definedName name="_AMO_SingleObject_344520819_ROM_F0.SEC2.Tabulate_1.SEC1.BDY.Kreuztabellenbericht_Tabelle_1" hidden="1">#REF!</definedName>
    <definedName name="_AMO_SingleObject_344520819_ROM_F0.SEC2.Tabulate_1.SEC1.FTR.TXT1" hidden="1">#REF!</definedName>
    <definedName name="_AMO_SingleObject_344520819_ROM_F0.SEC2.Tabulate_1.SEC1.HDR.TXT1" hidden="1">#REF!</definedName>
    <definedName name="_xlnm.Print_Area" localSheetId="6">'ZB Gemeinden'!$A$1:$H$169</definedName>
    <definedName name="_xlnm.Print_Area" localSheetId="2">'ZB insgesamt'!$A$1:$H$169</definedName>
    <definedName name="_xlnm.Print_Area" localSheetId="9">'ZB je Einw Landkreise u. Gem.'!$A$1:$H$169</definedName>
    <definedName name="_xlnm.Print_Area" localSheetId="8">'ZB je Einw. kreisfreie Städte'!$A$1:$H$169</definedName>
    <definedName name="_xlnm.Print_Area" localSheetId="11">'ZB je Einwohner Gemeinden'!$A$1:$H$169</definedName>
    <definedName name="_xlnm.Print_Area" localSheetId="7">'ZB je Einwohner insgesamt'!$A$1:$H$169</definedName>
    <definedName name="_xlnm.Print_Area" localSheetId="10">'ZB je Einwohner Landkreise'!$A$1:$H$169</definedName>
    <definedName name="_xlnm.Print_Area" localSheetId="3">'ZB kreisfreie Städte'!$A$1:$H$169</definedName>
    <definedName name="_xlnm.Print_Area" localSheetId="5">'ZB Landkreise'!$A$1:$H$169</definedName>
    <definedName name="_xlnm.Print_Area" localSheetId="4">'ZB Landkreise und Gemeinden'!$A$1:$H$169</definedName>
    <definedName name="_xlnm.Print_Area" localSheetId="0">'Zusammenfassung'!$A$1:$N$86</definedName>
    <definedName name="_xlnm.Print_Area" localSheetId="1">'Zusammenfassung Euro je Einw'!$A$1:$N$86</definedName>
    <definedName name="GFRAbfrage_Kreuztabelle">#REF!</definedName>
    <definedName name="xxx">#REF!</definedName>
    <definedName name="_xlnm.Print_Titles" localSheetId="2">'ZB insgesamt'!$1:$5</definedName>
    <definedName name="_xlnm.Print_Titles" localSheetId="3">'ZB kreisfreie Städte'!$1:$4</definedName>
    <definedName name="_xlnm.Print_Titles" localSheetId="4">'ZB Landkreise und Gemeinden'!$1:$4</definedName>
    <definedName name="_xlnm.Print_Titles" localSheetId="5">'ZB Landkreise'!$1:$4</definedName>
    <definedName name="_xlnm.Print_Titles" localSheetId="6">'ZB Gemeinden'!$1:$4</definedName>
    <definedName name="_xlnm.Print_Titles" localSheetId="7">'ZB je Einwohner insgesamt'!$1:$4</definedName>
    <definedName name="_xlnm.Print_Titles" localSheetId="8">'ZB je Einw. kreisfreie Städte'!$1:$4</definedName>
    <definedName name="_xlnm.Print_Titles" localSheetId="9">'ZB je Einw Landkreise u. Gem.'!$1:$4</definedName>
    <definedName name="_xlnm.Print_Titles" localSheetId="10">'ZB je Einwohner Landkreise'!$1:$6</definedName>
    <definedName name="_xlnm.Print_Titles" localSheetId="11">'ZB je Einwohner Gemeinden'!$1:$4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<sst xmlns="http://schemas.openxmlformats.org/spreadsheetml/2006/main" count="4090" uniqueCount="266">
  <si>
    <t>Zeilenende</t>
  </si>
  <si>
    <t>Der Tabellenkopf für Nutzer von Vorlesehilfen befindet sich in Zeile 6.</t>
  </si>
  <si>
    <t>Nr.</t>
  </si>
  <si>
    <t>Produktgruppen und verbindliche Produkte</t>
  </si>
  <si>
    <t>Zuschuss-bedarf</t>
  </si>
  <si>
    <t>davon:</t>
  </si>
  <si>
    <t>Aufgaben des übertragenen Wirkungskreises</t>
  </si>
  <si>
    <t>pflichtige Selbst-verwaltungs-aufgaben</t>
  </si>
  <si>
    <t>freiwillige Aufgaben</t>
  </si>
  <si>
    <t>sonstige Kosten</t>
  </si>
  <si>
    <t>in 1.000 €</t>
  </si>
  <si>
    <t>Nummer des Produktes oder der Produktgruppe</t>
  </si>
  <si>
    <t>Produktgruppen oder verbindliche Produkte</t>
  </si>
  <si>
    <t>Zuschussbedarf in 1.000 Euro</t>
  </si>
  <si>
    <t>Zuschussbedarf, davon Aufgaben des übertragenen Wirkungskreises in 1.000 Euro</t>
  </si>
  <si>
    <t>Zuschussbedarf, davon pflichtige Selbstverwaltungsaufgaben in 1.000 Euro</t>
  </si>
  <si>
    <t>Zuschussbedarf, davon freiwillige Aufgaben in 1.000 Euro</t>
  </si>
  <si>
    <t>Zuschussbedarf, davon sonstige Kosten in 1.000 Euro</t>
  </si>
  <si>
    <t>1</t>
  </si>
  <si>
    <t>2</t>
  </si>
  <si>
    <t>21 - 24</t>
  </si>
  <si>
    <t>25 - 29</t>
  </si>
  <si>
    <t>3</t>
  </si>
  <si>
    <t>31 - 35</t>
  </si>
  <si>
    <t>Zahlungen Abrechnung nach dem SGB XII</t>
  </si>
  <si>
    <t>Erstattungen des Landes nach dem SGB XII (Übergangsregelung nach dem Nds. AG SGB IX/ XII)</t>
  </si>
  <si>
    <t>4</t>
  </si>
  <si>
    <t>5A</t>
  </si>
  <si>
    <t>Gestaltung der Umwelt - Teil A</t>
  </si>
  <si>
    <t>51</t>
  </si>
  <si>
    <t>1 - 4, 5A</t>
  </si>
  <si>
    <t>Gesamtzuschussbedarf</t>
  </si>
  <si>
    <t>Anteile</t>
  </si>
  <si>
    <t>5B</t>
  </si>
  <si>
    <t>Gestaltung der Umwelt - Teil B</t>
  </si>
  <si>
    <t>Spaltenende</t>
  </si>
  <si>
    <t>Spalten- und Zeilenende</t>
  </si>
  <si>
    <t>dav. Steuereinnahmen (netto)</t>
  </si>
  <si>
    <t>Zuweisungen/ Umlagen von/an Land</t>
  </si>
  <si>
    <t>Zuweisungen/ Umlagen von/an Gem/Gv</t>
  </si>
  <si>
    <t>Übrige Konten in 611</t>
  </si>
  <si>
    <t>dav. Zinsausgaben (netto)</t>
  </si>
  <si>
    <t>Zinsausgaben für Liquiditätskredite</t>
  </si>
  <si>
    <t>Kredittilgung und -aufnahme</t>
  </si>
  <si>
    <t>Übrige Konten in 612</t>
  </si>
  <si>
    <t>5B, 6</t>
  </si>
  <si>
    <t>5B und 6 zusammmen</t>
  </si>
  <si>
    <t>1 - 6</t>
  </si>
  <si>
    <t>Summe Produkte 111 bis 612</t>
  </si>
  <si>
    <t>Deckungsquoten</t>
  </si>
  <si>
    <r>
      <t>Allgemeine Deckungsmittel (brutto)</t>
    </r>
    <r>
      <rPr>
        <vertAlign val="superscript"/>
        <sz val="10"/>
        <rFont val="Arial"/>
        <family val="2"/>
      </rPr>
      <t>1)</t>
    </r>
  </si>
  <si>
    <t>Deckungsquote (brutto)</t>
  </si>
  <si>
    <r>
      <t>Allgemeine Deckungsmittel (netto)</t>
    </r>
    <r>
      <rPr>
        <vertAlign val="superscript"/>
        <sz val="10"/>
        <rFont val="Arial"/>
        <family val="2"/>
      </rPr>
      <t>2)</t>
    </r>
  </si>
  <si>
    <t>Deckungsquote (netto)</t>
  </si>
  <si>
    <t>In den nächsten beiden Zeile befinden sich die Fußnoten 1 und 2.</t>
  </si>
  <si>
    <t>Tabellenende</t>
  </si>
  <si>
    <t>Landkreise</t>
  </si>
  <si>
    <t>Zahlungen Abrechnung nach dem SGB IX</t>
  </si>
  <si>
    <t>Erstattungen des Landes nach dem SGB IX (Übergangsregelung  nach dem Nds. AG SGB IX/ XII)</t>
  </si>
  <si>
    <t>Leistungen zur medizinischen Rehabilitation § 109 SGB IX</t>
  </si>
  <si>
    <t>Leistungen zur Beschäftigung § 111 SGB IX</t>
  </si>
  <si>
    <t>Leistungen zur Teilhabe an Bildung  § 112 SGB IX</t>
  </si>
  <si>
    <t>Leistungen für Wohnraum § 113 Abs. 2 Nr. 1 i.V.m. § 77 SGB IX. Davon:</t>
  </si>
  <si>
    <t>Assistenzleistungen  § 113 Abs. 2 Nr. 2 i.V.m. § 78 SGB IX</t>
  </si>
  <si>
    <t>Heilpädagogische Leistungen  § 113 Abs. 2 Nr. 3 i.V.m. § 79 SGB IX</t>
  </si>
  <si>
    <t>Kenntnisse  und Fähigkeiten/Förderung Verständigung/Mobilität</t>
  </si>
  <si>
    <t>Sonstige/Weitere Leistungen zur Sozialen Teilhabe</t>
  </si>
  <si>
    <t>Verwaltung der Eingliederungshilfe</t>
  </si>
  <si>
    <t>in € je Einwohner</t>
  </si>
  <si>
    <t>Zuschussbedarf in Euro je Einwohner/in</t>
  </si>
  <si>
    <t>Zuschussbedarf, davon Aufgaben des übertragenen Wirkungskreises in Euro je Einwohner/in</t>
  </si>
  <si>
    <t>Zuschussbedarf, davon pflichtige Selbstverwaltungsaufgaben in Euro je Einwohner/in</t>
  </si>
  <si>
    <t>Zuschussbedarf, davon freiwillige Aufgaben in Euro je Einwohner/in</t>
  </si>
  <si>
    <t>Zuschussbedarf, davon sonstige Kosten in Euro je Einwohner/in</t>
  </si>
  <si>
    <t>3120</t>
  </si>
  <si>
    <t>Doppischer Zuschussbedarf nach Aufgabenkategorien in den niedersächsischen Kommunen 2022 in 1.000 Euro
- Gemeinden und Gemeindeverbände -</t>
  </si>
  <si>
    <t>Zentrale Verwaltung</t>
  </si>
  <si>
    <t>Innere Verwaltung</t>
  </si>
  <si>
    <t>Verwaltungssteuerung und -service</t>
  </si>
  <si>
    <t>Sicherheit und Ordnung</t>
  </si>
  <si>
    <t>Statistik und Wahlen</t>
  </si>
  <si>
    <t>Ordnungsangelegenheiten</t>
  </si>
  <si>
    <t>Brandschutz</t>
  </si>
  <si>
    <t>Rettungsdienst</t>
  </si>
  <si>
    <t>Katastrophenschutz</t>
  </si>
  <si>
    <t>Schule und Kultur</t>
  </si>
  <si>
    <t>Schulträgeraufgaben</t>
  </si>
  <si>
    <t>Grundschulen</t>
  </si>
  <si>
    <t>Hauptschulen</t>
  </si>
  <si>
    <t>Kombinierte Grund- und Hauptschulen</t>
  </si>
  <si>
    <t>Realschulen</t>
  </si>
  <si>
    <t>Kombinierte Haupt- und Realschulen</t>
  </si>
  <si>
    <t>Gymnasien, Kollegs</t>
  </si>
  <si>
    <t>Gesamtschulen</t>
  </si>
  <si>
    <t>Förderschulen</t>
  </si>
  <si>
    <t>Berufliche Schulen</t>
  </si>
  <si>
    <t>Schülerbeförderung</t>
  </si>
  <si>
    <t>Fördermaßnahmen für Schüler</t>
  </si>
  <si>
    <t>Sonstige schulische Aufgaben</t>
  </si>
  <si>
    <t>Kreisschulbaukasse</t>
  </si>
  <si>
    <t>Kultur und Wissenschaft</t>
  </si>
  <si>
    <t>Wissenschaft und Forschung</t>
  </si>
  <si>
    <t>Nichtwissenschaftliche Museen, Sammlungen</t>
  </si>
  <si>
    <t>Zoologische und Botanische Gärten</t>
  </si>
  <si>
    <t>Theater</t>
  </si>
  <si>
    <t>Musikpflege</t>
  </si>
  <si>
    <t>Musikschulen</t>
  </si>
  <si>
    <t>Volkshochschulen</t>
  </si>
  <si>
    <t>Büchereien</t>
  </si>
  <si>
    <t>Sonstige Volksbildung</t>
  </si>
  <si>
    <t>Heimat- und sonstige Kulturpflege</t>
  </si>
  <si>
    <t>Förderung von Kirchengemeinden und sonstigen Religionsgemeinschaften</t>
  </si>
  <si>
    <t>Soziales und Jugend</t>
  </si>
  <si>
    <t>Soziale Hilfen</t>
  </si>
  <si>
    <t>Hilfe zum Lebensunterhalt (3. Kapitel SGB XII)</t>
  </si>
  <si>
    <t>Hilfen zur Gesundheit (5. Kapitel SGB XII)</t>
  </si>
  <si>
    <t>Hilfe zur Überwindung besonderer sozialer Schwierigkeiten und Hilfe in anderen Lebenslagen (8. und 9. Kapitel SGB XII)</t>
  </si>
  <si>
    <t>Grundsicherung im Alter und bei Erwerbsminderung (4. Kapitel SGB XII)</t>
  </si>
  <si>
    <t>Zahlungen Quotales System</t>
  </si>
  <si>
    <t xml:space="preserve">Hilfe zur Pflege (7. Kapitel SGB XII) </t>
  </si>
  <si>
    <t>Verwaltung der Sozialhilfe</t>
  </si>
  <si>
    <t>Grundsicherung für Arbeitsuchende nach dem Zweiten Buch Sozialgesetzbuch (SGB II)</t>
  </si>
  <si>
    <t>Zuweisungen des Landes gemäß § 5 Nds. AG SGB II</t>
  </si>
  <si>
    <t>Leistungen für Unterkunft und Heizung</t>
  </si>
  <si>
    <t>Eingliederungsleistungen</t>
  </si>
  <si>
    <t>Einmalige Leistungen</t>
  </si>
  <si>
    <t>Arbeitslosengeld II (ohne KdU) / Optionsgemeinden</t>
  </si>
  <si>
    <t>Eingliederungsleistungen / Optionsgemeinden</t>
  </si>
  <si>
    <t>Leistungen für Bildung und Teilhabe nach § 28 SGB II</t>
  </si>
  <si>
    <t>Verwaltung der Grundsicherung für Arbeitsuchende</t>
  </si>
  <si>
    <t>Leistungen nach dem Asylbewerberleistungsgesetz</t>
  </si>
  <si>
    <t>Zahlungen Abrechnung nach dem SGB IX (neu:) 
§ 22 Nds. AG SGB IX/XII</t>
  </si>
  <si>
    <t>Erstattungen des Landes nach dem SGB IX 
(Übergangs-bestimmungen § 28 Nds. AG SGB IX/ XII)</t>
  </si>
  <si>
    <t>Leistungen für Wohnraum § 113 Abs. 2 Nr. 1 i.V.m. § 77 SGB IX.</t>
  </si>
  <si>
    <t>Soziale Einrichtungen für Ältere (ohne Pflegeeinrichtungen)</t>
  </si>
  <si>
    <t>Soziale Einrichtungen für pflegebedürftige Menschen</t>
  </si>
  <si>
    <t xml:space="preserve">Soziale Einrichtungen für Menschen mit Behinderungen  </t>
  </si>
  <si>
    <t>Soziale Einrichtungen für Wohnungslose</t>
  </si>
  <si>
    <t>Soziale Einrichtungen für Aussiedler und Ausländer</t>
  </si>
  <si>
    <t xml:space="preserve">Andere soziale Einrichtungen      </t>
  </si>
  <si>
    <t>Leistungen nach dem Bundesversorgungsgesetz</t>
  </si>
  <si>
    <t>Unterhaltsvorschussleistungen</t>
  </si>
  <si>
    <t>Betreuungsleistungen</t>
  </si>
  <si>
    <t>Hilfen für Heimkehrer und politische Häftlinge</t>
  </si>
  <si>
    <t>Landesblindengeld</t>
  </si>
  <si>
    <t>Bildung und Teilhabe nach § 6b Bundeskindergeldgesetz</t>
  </si>
  <si>
    <t>Sonstige soziale Hilfen und Leistungen</t>
  </si>
  <si>
    <t>Kinder-, Jugend- und Familienhilfe</t>
  </si>
  <si>
    <t>Förderung von Kindern in Tageseinrichtungen und in Tagespflege (SGB VIII)</t>
  </si>
  <si>
    <t>Jugendarbeit (SGB VIII)</t>
  </si>
  <si>
    <t>Sonstige Leistungen der Kinder-, Jugend- und Familienhilfe (SGB VIII)</t>
  </si>
  <si>
    <t>Tageseinrichtungen für Kinder</t>
  </si>
  <si>
    <t>Einrichtungen der Jugendarbeit</t>
  </si>
  <si>
    <t>Sonstige Einrichtungen der Kinder-, Jugend- und Familienhilfe</t>
  </si>
  <si>
    <t>Gesundheit und Sport</t>
  </si>
  <si>
    <t>Gesundheitsdienste</t>
  </si>
  <si>
    <t>Krankenhäuser</t>
  </si>
  <si>
    <t>Gesundheitseinrichtungen</t>
  </si>
  <si>
    <t>Maßnahmen der Gesundheitspflege</t>
  </si>
  <si>
    <t>Kur- und Badeeinrichtungen</t>
  </si>
  <si>
    <t>Sportförderung</t>
  </si>
  <si>
    <t>Förderung des Sports</t>
  </si>
  <si>
    <t>Sportstätten und Bäder</t>
  </si>
  <si>
    <t>Räumliche Planung und Entwicklung</t>
  </si>
  <si>
    <t>Räumliche Planungs- und Entwicklungsmaßnahmen</t>
  </si>
  <si>
    <t>Bauen und Wohnen</t>
  </si>
  <si>
    <t>Bau- und Grundstücksordnung</t>
  </si>
  <si>
    <t>Aufstellung und Durchführung von Wohnungsbau- und Siedlungsprogrammen</t>
  </si>
  <si>
    <t>Denkmalschutz und –pflege</t>
  </si>
  <si>
    <t>Ver- und Entsorgung</t>
  </si>
  <si>
    <t>Müllabfuhr, Fäkalienabfuhr</t>
  </si>
  <si>
    <t>Ordungsaufgaben nach Abfallrecht</t>
  </si>
  <si>
    <t>Bau, Unterhaltung und Betrieb von Kläranlagen, Abwasserkanälen, Bedürfnisanstalten und dgl.</t>
  </si>
  <si>
    <t>Ordnungsaufgaben nach Wasserrecht</t>
  </si>
  <si>
    <t>Verkehrsflächen und -anlagen, ÖPNV</t>
  </si>
  <si>
    <t>Gemeindestraßen</t>
  </si>
  <si>
    <t>Kreisstraßen</t>
  </si>
  <si>
    <t>Landesstraßen</t>
  </si>
  <si>
    <t>Bundesstraßen</t>
  </si>
  <si>
    <t>Straßenreinigung, Straßenbeleuchtung</t>
  </si>
  <si>
    <t>ÖPNV</t>
  </si>
  <si>
    <t>Natur- und Landschaftspflege, Friedhofs- 
und Bestattungswesen</t>
  </si>
  <si>
    <t>Öffentliches Grün/Landschaftsbau</t>
  </si>
  <si>
    <t>Öffentliche Gewässer/Wasserbauliche Anlagen</t>
  </si>
  <si>
    <t>Friedhofs- und Bestattungswesen</t>
  </si>
  <si>
    <t>Naturschutz und Landschaftspflege</t>
  </si>
  <si>
    <t>Land- und Forstwirtschaft</t>
  </si>
  <si>
    <t>Umweltschutz</t>
  </si>
  <si>
    <t>Umweltschutzmaßnahmen</t>
  </si>
  <si>
    <t>Wirtschaft und Tourismus</t>
  </si>
  <si>
    <t>Wirtschaftsförderung</t>
  </si>
  <si>
    <t>Allgemeine Einrichtungen und Unternehmen</t>
  </si>
  <si>
    <t>Tourismus</t>
  </si>
  <si>
    <t>Grunderwerb zur Weiterveräußerung</t>
  </si>
  <si>
    <t>Elektrizitätsversorgung</t>
  </si>
  <si>
    <t>Gasversorgung</t>
  </si>
  <si>
    <t>Wasserversorgung</t>
  </si>
  <si>
    <t>Fernwärmeversorgung</t>
  </si>
  <si>
    <t>Kombinierte Versorgung</t>
  </si>
  <si>
    <t>Versorgung mit technischer Informations- und Telekommunikationsinfrastruktur</t>
  </si>
  <si>
    <t>Parkeinrichtungen</t>
  </si>
  <si>
    <t>Sonstiger Personen- und Güterverkehr</t>
  </si>
  <si>
    <t>Zentrale Finanzleistungen</t>
  </si>
  <si>
    <t>Steuern, allgemeine Zuweisungen, allgemeine Umlagen</t>
  </si>
  <si>
    <t>Steuern, allgemeine Zuweisungen, allgemeine Umlagen, davon  Steuereinnahmen (netto)</t>
  </si>
  <si>
    <t>Steuern, allgemeine Zuweisungen, allgemeine Umlagen, davon Zuweisungen/ Umlagen von/an Land</t>
  </si>
  <si>
    <t>Steuern, allgemeine Zuweisungen, allgemeine Umlagen, davon Zuweisungen/ Umlagen von/an Gem/Gv</t>
  </si>
  <si>
    <t>Steuern, allgemeine Zuweisungen, allgemeine Umlagen, davon Übrige Konten in 611</t>
  </si>
  <si>
    <t>Sonstige allgemeine Finanzwirtschaft</t>
  </si>
  <si>
    <t>Steuern, allgemeine Zuweisungen, allgemeine Umlagen, davon  Zinsausgaben (netto)</t>
  </si>
  <si>
    <t>Sonstige allgemeine Finanzwirtschaft, davon Zinsausgaben für Liquiditätskredite</t>
  </si>
  <si>
    <t>Sonstige allgemeine Finanzwirtschaft, davon Kredittilgung und -aufnahme</t>
  </si>
  <si>
    <t>Sonstige allgemeine Finanzwirtschaft, davon Übrige Konten in 612</t>
  </si>
  <si>
    <t>1) 5B,  Steuereinnahmen (netto), Zuweisungen/ Umlagen von/an Land, Zuweisungen/ Umlagen von/an Gem/Gv.</t>
  </si>
  <si>
    <t>2) Allgemeine Deckungsmittel (brutto) abzgl.  Zinsausgaben (netto) und  Zinsausgaben für Liquiditätskredite.</t>
  </si>
  <si>
    <t>Doppischer Zuschussbedarf nach Aufgabenkategorien in den niedersächsischen Kommunen 2022 in Euro je Einw.
- Kreisangehörige Gemeinden -</t>
  </si>
  <si>
    <t>Doppischer Zuschussbedarf nach Aufgabenkategorien in den niedersächsischen Kommunen 2022 in Euro je Einw.
- Landkreise -</t>
  </si>
  <si>
    <t>Doppischer Zuschussbedarf nach Aufgabenkategorien in den niedersächsischen Kommunen 2022 in Euro je Einw.
- Landkreise und Gemeinden -</t>
  </si>
  <si>
    <t>Doppischer Zuschussbedarf nach Aufgabenkategorien in den niedersächsischen Kommunen 2022 in Euro je Einw.
- Kreisfreie Städte -</t>
  </si>
  <si>
    <t>Doppischer Zuschussbedarf nach Aufgabenkategorien in den niedersächsischen Kommunen 2022 in Euro je Einw.
- Gemeinden und Gemeindeverbände -</t>
  </si>
  <si>
    <t>Doppischer Zuschussbedarf nach Aufgabenkategorien in den niedersächsischen Kommunen 2022 in 1.000 Euro
- Kreisangehörige Gemeinden -</t>
  </si>
  <si>
    <t>Doppischer Zuschussbedarf nach Aufgabenkategorien in den niedersächsischen Kommunen 2022 in 1.000 Euro
- Landkreise -</t>
  </si>
  <si>
    <t>Doppischer Zuschussbedarf nach Aufgabenkategorien in den niedersächsischen Kommunen 2022 in 1.000 Euro
- Landkreise und Gemeinden -</t>
  </si>
  <si>
    <t>Doppischer Zuschussbedarf nach Aufgabenkategorien in den niedersächsischen Kommunen 2022 in 1.000 Euro
- Kreisfreie Städte -</t>
  </si>
  <si>
    <t>Zuschussbedarf nach Aufgabenkategorien in den niedersächsischen Kommunen 2011 bis 2022 Zusammenfassung - Mio. €</t>
  </si>
  <si>
    <t>Der Tabellenkopf für Nutzer von Vorlesehilfen befindet sich in Zeile 8.</t>
  </si>
  <si>
    <t>Gebietskörper- schaftsgruppe</t>
  </si>
  <si>
    <t>Jahr</t>
  </si>
  <si>
    <t>Produkt-gruppen 1 bis 4 und 5A</t>
  </si>
  <si>
    <t>Produkt-gruppen 5B und 6</t>
  </si>
  <si>
    <t>Gesamthaus-halt (Summe 
1 bis 6)</t>
  </si>
  <si>
    <t>Aufgaben des übertr. Wirkungskreises</t>
  </si>
  <si>
    <t>Pflichtige Selbstver-waltungsaufgaben</t>
  </si>
  <si>
    <t>Freiwillige Aufgaben</t>
  </si>
  <si>
    <t>Sonstige Kosten</t>
  </si>
  <si>
    <t>Mio. €</t>
  </si>
  <si>
    <t>Anteil in %</t>
  </si>
  <si>
    <t>Gebietskörperschaftsgruppe</t>
  </si>
  <si>
    <t>Produktgruppen 1 bis 4 und 5A in Mio. Euro</t>
  </si>
  <si>
    <t>Produktgruppen 1 bis 4 und 5A, davon Aufgaben des übertragenen Wirkungskreises in Mio. Euro</t>
  </si>
  <si>
    <t>Produktgruppen 1 bis 4 und 5A, davon Aufgaben des übertragenen Wirkungskreises als Anteil in Prozent</t>
  </si>
  <si>
    <t>Produktgruppen 1 bis 4 und 5A, davon pflichtige Selbstverwaltungsaufgaben in Mio. Euro</t>
  </si>
  <si>
    <t>Produktgruppen 1 bis 4 und 5A, davon pflichtige Selbstverwaltungsaufgaben als Anteil in Prozent</t>
  </si>
  <si>
    <t>Produktgruppen 1 bis 4 und 5A, davon freiwillige Aufgaben in Mio. Euro</t>
  </si>
  <si>
    <t>Produktgruppen 1 bis 4 und 5A, davon freiwillige Aufgaben als Anteil in Prozent</t>
  </si>
  <si>
    <t>Produktgruppen 1 bis 4 und 5A, davon sonstige Kosten in Mio. Euro</t>
  </si>
  <si>
    <t>Produktgruppen 1 bis 4 und 5A, davon sonstige Kosten als Anteil in Prozent</t>
  </si>
  <si>
    <t>Produktgruppen 5B und 6 in Mio. Euro</t>
  </si>
  <si>
    <t>Gesamthaushalt (Summe 1 bis 6) in Mio. Euro</t>
  </si>
  <si>
    <t>Gemeinden und Gemeindeverbände zusammen</t>
  </si>
  <si>
    <t>2017 bis 2018</t>
  </si>
  <si>
    <t>2019 bis 2020</t>
  </si>
  <si>
    <t>2021 bis 2022</t>
  </si>
  <si>
    <t>Kreisfreie Städte</t>
  </si>
  <si>
    <t>Landkreise und kreisangehörige Gemeinden (einschl. Samtgemeinden)</t>
  </si>
  <si>
    <r>
      <rPr>
        <sz val="1"/>
        <color theme="0"/>
        <rFont val="Arial"/>
        <family val="2"/>
      </rPr>
      <t>Landkreise und kreisangehörige Gemeinden (einschl. Samtgemeinden),</t>
    </r>
    <r>
      <rPr>
        <sz val="6"/>
        <rFont val="Arial"/>
        <family val="2"/>
      </rPr>
      <t xml:space="preserve">
davon:</t>
    </r>
  </si>
  <si>
    <t>kreisangehörige Gemeinden (einschl. Samt-gemeinden)</t>
  </si>
  <si>
    <t>Zuschussbedarf nach Aufgabenkategorien in den niedersächsischen Kommunen 2011 bis 2022 Zusammenfassung - € je Einwohner</t>
  </si>
  <si>
    <t>€ je Einw.</t>
  </si>
  <si>
    <t>Produktgruppen 1 bis 4 und 5A in Euro je Einwohner / Einwohnerin</t>
  </si>
  <si>
    <t>Produktgruppen 1 bis 4 und 5A, davon Aufgaben des übertragenen Wirkungskreises in Euro je Einwohner / Einwohnerin</t>
  </si>
  <si>
    <t>Produktgruppen 1 bis 4 und 5A, davon pflichtige Selbstverwaltungsaufgaben in Euro je Einwohner / Einwohnerin</t>
  </si>
  <si>
    <t>Produktgruppen 1 bis 4 und 5A, davon freiwillige Aufgaben in Euro je Einwohner / Einwohnerin</t>
  </si>
  <si>
    <t>Produktgruppen 1 bis 4 und 5A, davon sonstige Kosten in Euro je Einwohner / Einwohnerin</t>
  </si>
  <si>
    <t>Produktgruppen 5B und 6 in Euro je Einwohner / Einwohnerin</t>
  </si>
  <si>
    <t>Gesamthaushalt (Summe 1 bis 6) in Euro je Einwohner/ Einwohnerin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</si>
</sst>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-#,##0;&quot;[n]&quot;"/>
    <numFmt numFmtId="165" formatCode="0.0"/>
    <numFmt numFmtId="166" formatCode="#,##0.0;\-#,##0.0;&quot;[n]&quot;"/>
    <numFmt numFmtId="167" formatCode="#,##0.00;\-#,##0.00;&quot;[n]&quot;"/>
    <numFmt numFmtId="168" formatCode="#,##0.0"/>
  </numFmts>
  <fonts count="26">
    <font>
      <sz val="10"/>
      <name val="NDS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Frutiger Light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2"/>
      <color theme="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5"/>
      <color theme="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sz val="7"/>
      <color theme="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29">
    <xf numFmtId="0" fontId="0" fillId="0" borderId="0" xfId="0"/>
    <xf numFmtId="0" fontId="3" fillId="0" borderId="0" xfId="0" applyFont="1" applyAlignment="1">
      <alignment horizontal="left" wrapText="1"/>
    </xf>
    <xf numFmtId="49" fontId="5" fillId="0" borderId="0" xfId="20" applyNumberFormat="1" applyFont="1" applyAlignment="1">
      <alignment vertical="top"/>
      <protection/>
    </xf>
    <xf numFmtId="0" fontId="6" fillId="0" borderId="0" xfId="0" applyFont="1" applyAlignment="1">
      <alignment wrapText="1"/>
    </xf>
    <xf numFmtId="0" fontId="1" fillId="0" borderId="0" xfId="0" applyFont="1"/>
    <xf numFmtId="0" fontId="7" fillId="0" borderId="1" xfId="21" applyFont="1" applyBorder="1" applyAlignment="1" quotePrefix="1">
      <alignment horizontal="left" vertical="center" wrapText="1"/>
      <protection/>
    </xf>
    <xf numFmtId="0" fontId="1" fillId="0" borderId="0" xfId="21" applyFont="1" applyAlignment="1" quotePrefix="1">
      <alignment vertical="center" wrapText="1"/>
      <protection/>
    </xf>
    <xf numFmtId="49" fontId="8" fillId="0" borderId="2" xfId="20" applyNumberFormat="1" applyFont="1" applyBorder="1" applyAlignment="1">
      <alignment horizontal="center" vertical="center" wrapText="1"/>
      <protection/>
    </xf>
    <xf numFmtId="49" fontId="8" fillId="0" borderId="3" xfId="20" applyNumberFormat="1" applyFont="1" applyBorder="1" applyAlignment="1">
      <alignment horizontal="center" vertical="center" wrapText="1"/>
      <protection/>
    </xf>
    <xf numFmtId="49" fontId="8" fillId="0" borderId="4" xfId="20" applyNumberFormat="1" applyFont="1" applyBorder="1" applyAlignment="1">
      <alignment horizontal="center" vertical="center" wrapText="1"/>
      <protection/>
    </xf>
    <xf numFmtId="0" fontId="8" fillId="0" borderId="5" xfId="21" applyFont="1" applyBorder="1" applyAlignment="1">
      <alignment horizontal="left" vertical="center" wrapText="1"/>
      <protection/>
    </xf>
    <xf numFmtId="0" fontId="8" fillId="0" borderId="6" xfId="21" applyFont="1" applyBorder="1" applyAlignment="1">
      <alignment horizontal="left" vertical="center" wrapText="1"/>
      <protection/>
    </xf>
    <xf numFmtId="49" fontId="8" fillId="0" borderId="0" xfId="20" applyNumberFormat="1" applyFont="1" applyAlignment="1">
      <alignment horizontal="center" vertical="center" wrapText="1"/>
      <protection/>
    </xf>
    <xf numFmtId="49" fontId="8" fillId="0" borderId="7" xfId="20" applyNumberFormat="1" applyFont="1" applyBorder="1" applyAlignment="1">
      <alignment horizontal="center" vertical="center" wrapText="1"/>
      <protection/>
    </xf>
    <xf numFmtId="49" fontId="8" fillId="0" borderId="8" xfId="20" applyNumberFormat="1" applyFont="1" applyBorder="1" applyAlignment="1">
      <alignment horizontal="center" vertical="center" wrapText="1"/>
      <protection/>
    </xf>
    <xf numFmtId="49" fontId="8" fillId="0" borderId="9" xfId="20" applyNumberFormat="1" applyFont="1" applyBorder="1" applyAlignment="1">
      <alignment horizontal="center" vertical="center" wrapText="1"/>
      <protection/>
    </xf>
    <xf numFmtId="49" fontId="8" fillId="0" borderId="10" xfId="20" applyNumberFormat="1" applyFont="1" applyBorder="1" applyAlignment="1">
      <alignment horizontal="center" vertical="center" wrapText="1"/>
      <protection/>
    </xf>
    <xf numFmtId="49" fontId="8" fillId="0" borderId="5" xfId="20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/>
    <xf numFmtId="49" fontId="8" fillId="0" borderId="1" xfId="20" applyNumberFormat="1" applyFont="1" applyBorder="1" applyAlignment="1">
      <alignment horizontal="center" vertical="center" wrapText="1"/>
      <protection/>
    </xf>
    <xf numFmtId="49" fontId="8" fillId="0" borderId="11" xfId="20" applyNumberFormat="1" applyFont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/>
      <protection/>
    </xf>
    <xf numFmtId="0" fontId="5" fillId="0" borderId="0" xfId="0" applyFont="1" applyAlignment="1">
      <alignment vertical="top"/>
    </xf>
    <xf numFmtId="49" fontId="5" fillId="0" borderId="0" xfId="20" applyNumberFormat="1" applyFont="1" applyAlignment="1">
      <alignment vertical="top" wrapText="1"/>
      <protection/>
    </xf>
    <xf numFmtId="49" fontId="8" fillId="0" borderId="0" xfId="20" applyNumberFormat="1" applyFont="1" applyAlignment="1">
      <alignment horizontal="left" wrapText="1"/>
      <protection/>
    </xf>
    <xf numFmtId="0" fontId="8" fillId="0" borderId="0" xfId="0" applyFont="1"/>
    <xf numFmtId="164" fontId="8" fillId="0" borderId="0" xfId="0" applyNumberFormat="1" applyFont="1"/>
    <xf numFmtId="3" fontId="10" fillId="0" borderId="0" xfId="0" applyNumberFormat="1" applyFont="1"/>
    <xf numFmtId="165" fontId="10" fillId="0" borderId="0" xfId="0" applyNumberFormat="1" applyFont="1"/>
    <xf numFmtId="0" fontId="10" fillId="0" borderId="0" xfId="0" applyFont="1"/>
    <xf numFmtId="3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165" fontId="1" fillId="0" borderId="0" xfId="0" applyNumberFormat="1" applyFont="1"/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vertical="top"/>
    </xf>
    <xf numFmtId="1" fontId="1" fillId="0" borderId="0" xfId="0" applyNumberFormat="1" applyFont="1" applyAlignment="1" quotePrefix="1">
      <alignment horizontal="right" vertical="top"/>
    </xf>
    <xf numFmtId="0" fontId="1" fillId="0" borderId="0" xfId="22" applyFont="1" applyAlignment="1">
      <alignment vertical="top" wrapText="1"/>
      <protection/>
    </xf>
    <xf numFmtId="3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 wrapText="1"/>
    </xf>
    <xf numFmtId="49" fontId="11" fillId="0" borderId="0" xfId="20" applyNumberFormat="1" applyFont="1" applyAlignment="1">
      <alignment horizontal="left" wrapText="1"/>
      <protection/>
    </xf>
    <xf numFmtId="166" fontId="9" fillId="0" borderId="0" xfId="0" applyNumberFormat="1" applyFont="1" applyAlignment="1">
      <alignment vertical="top"/>
    </xf>
    <xf numFmtId="3" fontId="9" fillId="0" borderId="0" xfId="0" applyNumberFormat="1" applyFont="1"/>
    <xf numFmtId="165" fontId="9" fillId="0" borderId="0" xfId="0" applyNumberFormat="1" applyFont="1"/>
    <xf numFmtId="0" fontId="8" fillId="0" borderId="0" xfId="23" applyFont="1">
      <alignment/>
      <protection/>
    </xf>
    <xf numFmtId="3" fontId="1" fillId="0" borderId="0" xfId="0" applyNumberFormat="1" applyFont="1"/>
    <xf numFmtId="3" fontId="8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/>
    <xf numFmtId="3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indent="8"/>
    </xf>
    <xf numFmtId="166" fontId="1" fillId="0" borderId="0" xfId="0" applyNumberFormat="1" applyFont="1"/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/>
    <xf numFmtId="3" fontId="15" fillId="0" borderId="0" xfId="0" applyNumberFormat="1" applyFont="1"/>
    <xf numFmtId="165" fontId="15" fillId="0" borderId="0" xfId="0" applyNumberFormat="1" applyFont="1"/>
    <xf numFmtId="0" fontId="7" fillId="0" borderId="0" xfId="0" applyFont="1"/>
    <xf numFmtId="3" fontId="1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top"/>
    </xf>
    <xf numFmtId="0" fontId="1" fillId="0" borderId="0" xfId="0" applyFont="1" applyAlignment="1">
      <alignment horizontal="left" indent="9"/>
    </xf>
    <xf numFmtId="49" fontId="1" fillId="0" borderId="0" xfId="22" applyNumberFormat="1" applyFont="1" applyAlignment="1">
      <alignment horizontal="left" vertical="top" wrapText="1"/>
      <protection/>
    </xf>
    <xf numFmtId="167" fontId="8" fillId="0" borderId="0" xfId="0" applyNumberFormat="1" applyFont="1"/>
    <xf numFmtId="167" fontId="9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7" fontId="1" fillId="0" borderId="0" xfId="0" applyNumberFormat="1" applyFont="1"/>
    <xf numFmtId="0" fontId="19" fillId="0" borderId="0" xfId="24" applyFont="1" applyAlignment="1">
      <alignment horizontal="left" wrapText="1"/>
      <protection/>
    </xf>
    <xf numFmtId="49" fontId="20" fillId="0" borderId="0" xfId="20" applyNumberFormat="1" applyFont="1" applyAlignment="1">
      <alignment vertical="top"/>
      <protection/>
    </xf>
    <xf numFmtId="0" fontId="21" fillId="0" borderId="0" xfId="24" applyFont="1">
      <alignment/>
      <protection/>
    </xf>
    <xf numFmtId="0" fontId="20" fillId="0" borderId="1" xfId="21" applyFont="1" applyBorder="1" applyAlignment="1" quotePrefix="1">
      <alignment horizontal="left" vertical="top" wrapText="1"/>
      <protection/>
    </xf>
    <xf numFmtId="0" fontId="22" fillId="0" borderId="4" xfId="24" applyFont="1" applyBorder="1" applyAlignment="1">
      <alignment horizontal="center" vertical="center" wrapText="1"/>
      <protection/>
    </xf>
    <xf numFmtId="0" fontId="22" fillId="0" borderId="3" xfId="24" applyFont="1" applyBorder="1" applyAlignment="1">
      <alignment horizontal="center" vertical="center"/>
      <protection/>
    </xf>
    <xf numFmtId="0" fontId="22" fillId="0" borderId="3" xfId="24" applyFont="1" applyBorder="1" applyAlignment="1">
      <alignment horizontal="center" vertical="center" wrapText="1"/>
      <protection/>
    </xf>
    <xf numFmtId="0" fontId="22" fillId="0" borderId="5" xfId="24" applyFont="1" applyBorder="1" applyAlignment="1">
      <alignment horizontal="center" vertical="center"/>
      <protection/>
    </xf>
    <xf numFmtId="0" fontId="22" fillId="0" borderId="6" xfId="24" applyFont="1" applyBorder="1" applyAlignment="1">
      <alignment horizontal="center" vertical="center"/>
      <protection/>
    </xf>
    <xf numFmtId="0" fontId="22" fillId="0" borderId="9" xfId="24" applyFont="1" applyBorder="1" applyAlignment="1">
      <alignment horizontal="center" vertical="center"/>
      <protection/>
    </xf>
    <xf numFmtId="49" fontId="22" fillId="0" borderId="12" xfId="21" applyNumberFormat="1" applyFont="1" applyBorder="1" applyAlignment="1">
      <alignment horizontal="center" vertical="center" wrapText="1"/>
      <protection/>
    </xf>
    <xf numFmtId="0" fontId="23" fillId="0" borderId="0" xfId="24" applyFont="1" applyAlignment="1">
      <alignment vertical="center"/>
      <protection/>
    </xf>
    <xf numFmtId="0" fontId="22" fillId="0" borderId="13" xfId="24" applyFont="1" applyBorder="1" applyAlignment="1">
      <alignment horizontal="center" vertical="center" wrapText="1"/>
      <protection/>
    </xf>
    <xf numFmtId="0" fontId="22" fillId="0" borderId="7" xfId="24" applyFont="1" applyBorder="1" applyAlignment="1">
      <alignment horizontal="center" vertical="center"/>
      <protection/>
    </xf>
    <xf numFmtId="0" fontId="22" fillId="0" borderId="7" xfId="24" applyFont="1" applyBorder="1" applyAlignment="1">
      <alignment horizontal="center" vertical="center" wrapText="1"/>
      <protection/>
    </xf>
    <xf numFmtId="0" fontId="22" fillId="0" borderId="12" xfId="24" applyFont="1" applyBorder="1" applyAlignment="1">
      <alignment horizontal="center" vertical="center" wrapText="1"/>
      <protection/>
    </xf>
    <xf numFmtId="49" fontId="22" fillId="0" borderId="14" xfId="21" applyNumberFormat="1" applyFont="1" applyBorder="1" applyAlignment="1">
      <alignment horizontal="center" vertical="center" wrapText="1"/>
      <protection/>
    </xf>
    <xf numFmtId="0" fontId="22" fillId="0" borderId="11" xfId="24" applyFont="1" applyBorder="1" applyAlignment="1">
      <alignment horizontal="center" vertical="center" wrapText="1"/>
      <protection/>
    </xf>
    <xf numFmtId="0" fontId="22" fillId="0" borderId="15" xfId="24" applyFont="1" applyBorder="1" applyAlignment="1">
      <alignment horizontal="center" vertical="center" wrapText="1"/>
      <protection/>
    </xf>
    <xf numFmtId="0" fontId="22" fillId="0" borderId="8" xfId="24" applyFont="1" applyBorder="1" applyAlignment="1">
      <alignment horizontal="center" vertical="center" wrapText="1"/>
      <protection/>
    </xf>
    <xf numFmtId="49" fontId="22" fillId="0" borderId="15" xfId="21" applyNumberFormat="1" applyFont="1" applyBorder="1" applyAlignment="1">
      <alignment horizontal="center" vertical="center" wrapText="1"/>
      <protection/>
    </xf>
    <xf numFmtId="0" fontId="22" fillId="0" borderId="10" xfId="24" applyFont="1" applyBorder="1" applyAlignment="1">
      <alignment horizontal="center" vertical="center"/>
      <protection/>
    </xf>
    <xf numFmtId="0" fontId="22" fillId="0" borderId="11" xfId="24" applyFont="1" applyBorder="1" applyAlignment="1">
      <alignment horizontal="center" vertical="center"/>
      <protection/>
    </xf>
    <xf numFmtId="0" fontId="22" fillId="0" borderId="5" xfId="24" applyFont="1" applyBorder="1" applyAlignment="1">
      <alignment horizontal="center" vertical="center"/>
      <protection/>
    </xf>
    <xf numFmtId="0" fontId="23" fillId="0" borderId="0" xfId="24" applyFont="1" applyAlignment="1">
      <alignment horizontal="center" vertical="center"/>
      <protection/>
    </xf>
    <xf numFmtId="0" fontId="22" fillId="0" borderId="11" xfId="24" applyFont="1" applyBorder="1" applyAlignment="1">
      <alignment horizontal="center" vertical="center"/>
      <protection/>
    </xf>
    <xf numFmtId="0" fontId="20" fillId="0" borderId="13" xfId="24" applyFont="1" applyBorder="1" applyAlignment="1">
      <alignment horizontal="left" vertical="top" wrapText="1"/>
      <protection/>
    </xf>
    <xf numFmtId="0" fontId="20" fillId="0" borderId="7" xfId="24" applyFont="1" applyBorder="1" applyAlignment="1">
      <alignment horizontal="left" vertical="top"/>
      <protection/>
    </xf>
    <xf numFmtId="0" fontId="20" fillId="0" borderId="0" xfId="24" applyFont="1" applyAlignment="1">
      <alignment horizontal="left" vertical="top"/>
      <protection/>
    </xf>
    <xf numFmtId="49" fontId="20" fillId="0" borderId="0" xfId="20" applyNumberFormat="1" applyFont="1" applyAlignment="1">
      <alignment horizontal="left" vertical="top"/>
      <protection/>
    </xf>
    <xf numFmtId="0" fontId="23" fillId="0" borderId="13" xfId="24" applyFont="1" applyBorder="1" applyAlignment="1">
      <alignment horizontal="left" vertical="top" wrapText="1"/>
      <protection/>
    </xf>
    <xf numFmtId="0" fontId="23" fillId="0" borderId="7" xfId="24" applyFont="1" applyBorder="1" applyAlignment="1">
      <alignment horizontal="center"/>
      <protection/>
    </xf>
    <xf numFmtId="168" fontId="23" fillId="0" borderId="0" xfId="24" applyNumberFormat="1" applyFont="1">
      <alignment/>
      <protection/>
    </xf>
    <xf numFmtId="0" fontId="23" fillId="0" borderId="0" xfId="24" applyFont="1">
      <alignment/>
      <protection/>
    </xf>
    <xf numFmtId="0" fontId="23" fillId="0" borderId="0" xfId="24" applyFont="1" applyAlignment="1">
      <alignment horizontal="left"/>
      <protection/>
    </xf>
    <xf numFmtId="0" fontId="23" fillId="0" borderId="0" xfId="24" applyFont="1" applyAlignment="1">
      <alignment horizontal="left" wrapText="1"/>
      <protection/>
    </xf>
    <xf numFmtId="0" fontId="23" fillId="0" borderId="13" xfId="24" applyFont="1" applyBorder="1" applyAlignment="1">
      <alignment horizontal="center" vertical="top"/>
      <protection/>
    </xf>
    <xf numFmtId="0" fontId="23" fillId="0" borderId="13" xfId="24" applyFont="1" applyBorder="1" applyAlignment="1">
      <alignment horizontal="left" vertical="top" wrapText="1" indent="1"/>
      <protection/>
    </xf>
    <xf numFmtId="0" fontId="25" fillId="0" borderId="0" xfId="24" applyFont="1">
      <alignment/>
      <protection/>
    </xf>
    <xf numFmtId="168" fontId="21" fillId="0" borderId="0" xfId="24" applyNumberFormat="1" applyFont="1">
      <alignment/>
      <protection/>
    </xf>
    <xf numFmtId="168" fontId="25" fillId="0" borderId="0" xfId="24" applyNumberFormat="1" applyFont="1">
      <alignment/>
      <protection/>
    </xf>
    <xf numFmtId="4" fontId="23" fillId="0" borderId="0" xfId="24" applyNumberFormat="1" applyFont="1">
      <alignment/>
      <protection/>
    </xf>
    <xf numFmtId="4" fontId="21" fillId="0" borderId="0" xfId="24" applyNumberFormat="1" applyFont="1">
      <alignment/>
      <protection/>
    </xf>
    <xf numFmtId="0" fontId="21" fillId="0" borderId="0" xfId="24" applyFont="1" applyFill="1">
      <alignment/>
      <protection/>
    </xf>
    <xf numFmtId="0" fontId="23" fillId="0" borderId="0" xfId="24" applyFont="1" applyFill="1" applyAlignment="1">
      <alignment vertical="center"/>
      <protection/>
    </xf>
    <xf numFmtId="0" fontId="23" fillId="0" borderId="0" xfId="24" applyFont="1" applyFill="1" applyAlignment="1">
      <alignment horizontal="center" vertical="center"/>
      <protection/>
    </xf>
    <xf numFmtId="0" fontId="20" fillId="0" borderId="0" xfId="24" applyFont="1" applyFill="1" applyAlignment="1">
      <alignment horizontal="left" vertical="top"/>
      <protection/>
    </xf>
    <xf numFmtId="3" fontId="23" fillId="0" borderId="0" xfId="24" applyNumberFormat="1" applyFont="1" applyFill="1">
      <alignment/>
      <protection/>
    </xf>
    <xf numFmtId="0" fontId="23" fillId="0" borderId="0" xfId="24" applyFont="1" applyFill="1">
      <alignment/>
      <protection/>
    </xf>
    <xf numFmtId="4" fontId="23" fillId="0" borderId="0" xfId="24" applyNumberFormat="1" applyFont="1" applyFill="1">
      <alignment/>
      <protection/>
    </xf>
    <xf numFmtId="2" fontId="23" fillId="0" borderId="0" xfId="24" applyNumberFormat="1" applyFont="1" applyFill="1">
      <alignment/>
      <protection/>
    </xf>
    <xf numFmtId="0" fontId="25" fillId="0" borderId="0" xfId="24" applyFont="1" applyFill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KL_GEM" xfId="20"/>
    <cellStyle name="Standard_KL_LK" xfId="21"/>
    <cellStyle name="Standard 3" xfId="22"/>
    <cellStyle name="Standard_Katalog Bund - Komm  Produkte" xfId="23"/>
    <cellStyle name="Standard 2" xfId="24"/>
  </cellStyles>
  <dxfs count="111"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45_KomFin\Finanzausgleich\Weiterentwicklung\Zuschussbedarf\Doppik\ZB_2022\Zuschussbedarf_doppisch_2022_barrierefre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9"/>
      <sheetName val="Tabelle3"/>
      <sheetName val="Tabelle1"/>
      <sheetName val="ZB insgesamt"/>
      <sheetName val="ZB kreisfreie Städte"/>
      <sheetName val="ZB Landkreise und Gemeinden"/>
      <sheetName val="ZB Landkreise"/>
      <sheetName val="ZB Gemeinden"/>
      <sheetName val="ZB je Einwohner insgesamt"/>
      <sheetName val="ZB je Einw. kreisfreie Städte"/>
      <sheetName val="ZB je Einw Landkreise u. Gem."/>
      <sheetName val="ZB je Einwohner Landkreise"/>
      <sheetName val="ZB je Einwohner Gemeinden"/>
      <sheetName val="Kreisfreie Städte"/>
      <sheetName val="Landkreise"/>
      <sheetName val="Gemeinden"/>
      <sheetName val="Umbuchungen"/>
      <sheetName val="6052"/>
      <sheetName val="Allg. Deckungsmittel"/>
      <sheetName val="Tabelle2"/>
      <sheetName val="Oldenburg"/>
      <sheetName val="Göttingen"/>
      <sheetName val="Einwohner"/>
    </sheetNames>
    <sheetDataSet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42861-44D1-4F0D-86FF-9E3D07DBC4EB}">
  <dimension ref="A1:Q92"/>
  <sheetViews>
    <sheetView zoomScale="125" zoomScaleNormal="125" zoomScaleSheetLayoutView="140" workbookViewId="0" topLeftCell="A1">
      <selection activeCell="Q62" sqref="Q62"/>
    </sheetView>
  </sheetViews>
  <sheetFormatPr defaultColWidth="11.00390625" defaultRowHeight="12.75"/>
  <cols>
    <col min="1" max="1" width="9.375" style="79" customWidth="1"/>
    <col min="2" max="2" width="7.50390625" style="79" customWidth="1"/>
    <col min="3" max="3" width="7.875" style="79" bestFit="1" customWidth="1"/>
    <col min="4" max="4" width="4.125" style="79" bestFit="1" customWidth="1"/>
    <col min="5" max="5" width="6.375" style="79" customWidth="1"/>
    <col min="6" max="6" width="5.875" style="79" customWidth="1"/>
    <col min="7" max="9" width="5.375" style="79" bestFit="1" customWidth="1"/>
    <col min="10" max="10" width="5.00390625" style="79" bestFit="1" customWidth="1"/>
    <col min="11" max="11" width="5.375" style="79" bestFit="1" customWidth="1"/>
    <col min="12" max="12" width="6.50390625" style="79" customWidth="1"/>
    <col min="13" max="13" width="8.00390625" style="79" bestFit="1" customWidth="1"/>
    <col min="14" max="14" width="1.12109375" style="115" customWidth="1"/>
    <col min="15" max="16384" width="11.00390625" style="79" customWidth="1"/>
  </cols>
  <sheetData>
    <row r="1" spans="1:14" ht="32.45" customHeight="1">
      <c r="A1" s="77" t="s">
        <v>224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 t="s">
        <v>0</v>
      </c>
    </row>
    <row r="2" spans="1:14" ht="12.75">
      <c r="A2" s="80" t="s">
        <v>225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78" t="s">
        <v>0</v>
      </c>
    </row>
    <row r="3" spans="1:14" s="88" customFormat="1" ht="9.95" customHeight="1">
      <c r="A3" s="81" t="s">
        <v>226</v>
      </c>
      <c r="B3" s="82" t="s">
        <v>227</v>
      </c>
      <c r="C3" s="83" t="s">
        <v>228</v>
      </c>
      <c r="D3" s="84" t="s">
        <v>5</v>
      </c>
      <c r="E3" s="85"/>
      <c r="F3" s="85"/>
      <c r="G3" s="85"/>
      <c r="H3" s="85"/>
      <c r="I3" s="85"/>
      <c r="J3" s="85"/>
      <c r="K3" s="86"/>
      <c r="L3" s="83" t="s">
        <v>229</v>
      </c>
      <c r="M3" s="87" t="s">
        <v>230</v>
      </c>
      <c r="N3" s="78" t="s">
        <v>0</v>
      </c>
    </row>
    <row r="4" spans="1:14" s="88" customFormat="1" ht="9.95" customHeight="1">
      <c r="A4" s="89"/>
      <c r="B4" s="90"/>
      <c r="C4" s="91"/>
      <c r="D4" s="92" t="s">
        <v>231</v>
      </c>
      <c r="E4" s="81"/>
      <c r="F4" s="92" t="s">
        <v>232</v>
      </c>
      <c r="G4" s="81"/>
      <c r="H4" s="92" t="s">
        <v>233</v>
      </c>
      <c r="I4" s="81"/>
      <c r="J4" s="92" t="s">
        <v>234</v>
      </c>
      <c r="K4" s="81"/>
      <c r="L4" s="91"/>
      <c r="M4" s="93"/>
      <c r="N4" s="78" t="s">
        <v>0</v>
      </c>
    </row>
    <row r="5" spans="1:14" s="88" customFormat="1" ht="9.95" customHeight="1">
      <c r="A5" s="89"/>
      <c r="B5" s="90"/>
      <c r="C5" s="94"/>
      <c r="D5" s="95"/>
      <c r="E5" s="96"/>
      <c r="F5" s="95"/>
      <c r="G5" s="96"/>
      <c r="H5" s="95"/>
      <c r="I5" s="96"/>
      <c r="J5" s="95"/>
      <c r="K5" s="96"/>
      <c r="L5" s="94"/>
      <c r="M5" s="97"/>
      <c r="N5" s="78" t="s">
        <v>0</v>
      </c>
    </row>
    <row r="6" spans="1:14" s="101" customFormat="1" ht="9.95" customHeight="1">
      <c r="A6" s="89"/>
      <c r="B6" s="90"/>
      <c r="C6" s="98" t="s">
        <v>235</v>
      </c>
      <c r="D6" s="98" t="s">
        <v>235</v>
      </c>
      <c r="E6" s="98" t="s">
        <v>236</v>
      </c>
      <c r="F6" s="98" t="s">
        <v>235</v>
      </c>
      <c r="G6" s="98" t="s">
        <v>236</v>
      </c>
      <c r="H6" s="99" t="s">
        <v>235</v>
      </c>
      <c r="I6" s="98" t="s">
        <v>236</v>
      </c>
      <c r="J6" s="99" t="s">
        <v>235</v>
      </c>
      <c r="K6" s="98" t="s">
        <v>236</v>
      </c>
      <c r="L6" s="98" t="s">
        <v>235</v>
      </c>
      <c r="M6" s="100" t="s">
        <v>235</v>
      </c>
      <c r="N6" s="78" t="s">
        <v>0</v>
      </c>
    </row>
    <row r="7" spans="1:14" s="88" customFormat="1" ht="9.95" customHeight="1">
      <c r="A7" s="96"/>
      <c r="B7" s="102"/>
      <c r="C7" s="98">
        <v>1</v>
      </c>
      <c r="D7" s="98">
        <v>2</v>
      </c>
      <c r="E7" s="98">
        <v>3</v>
      </c>
      <c r="F7" s="98">
        <v>4</v>
      </c>
      <c r="G7" s="98">
        <v>5</v>
      </c>
      <c r="H7" s="98">
        <v>6</v>
      </c>
      <c r="I7" s="98">
        <v>7</v>
      </c>
      <c r="J7" s="98">
        <v>8</v>
      </c>
      <c r="K7" s="98">
        <v>9</v>
      </c>
      <c r="L7" s="98">
        <v>10</v>
      </c>
      <c r="M7" s="100">
        <v>11</v>
      </c>
      <c r="N7" s="78" t="s">
        <v>0</v>
      </c>
    </row>
    <row r="8" spans="1:14" s="105" customFormat="1" ht="9.95" customHeight="1">
      <c r="A8" s="103" t="s">
        <v>237</v>
      </c>
      <c r="B8" s="104" t="s">
        <v>227</v>
      </c>
      <c r="C8" s="105" t="s">
        <v>238</v>
      </c>
      <c r="D8" s="105" t="s">
        <v>239</v>
      </c>
      <c r="E8" s="105" t="s">
        <v>240</v>
      </c>
      <c r="F8" s="105" t="s">
        <v>241</v>
      </c>
      <c r="G8" s="105" t="s">
        <v>242</v>
      </c>
      <c r="H8" s="105" t="s">
        <v>243</v>
      </c>
      <c r="I8" s="105" t="s">
        <v>244</v>
      </c>
      <c r="J8" s="105" t="s">
        <v>245</v>
      </c>
      <c r="K8" s="105" t="s">
        <v>246</v>
      </c>
      <c r="L8" s="105" t="s">
        <v>247</v>
      </c>
      <c r="M8" s="105" t="s">
        <v>248</v>
      </c>
      <c r="N8" s="106" t="s">
        <v>0</v>
      </c>
    </row>
    <row r="9" spans="1:15" s="110" customFormat="1" ht="7.9" customHeight="1">
      <c r="A9" s="107" t="s">
        <v>249</v>
      </c>
      <c r="B9" s="108">
        <v>2011</v>
      </c>
      <c r="C9" s="109">
        <v>10108.610628</v>
      </c>
      <c r="D9" s="109">
        <v>456.61268622999995</v>
      </c>
      <c r="E9" s="109">
        <v>4.517066717014713</v>
      </c>
      <c r="F9" s="109">
        <v>6751.846664840001</v>
      </c>
      <c r="G9" s="109">
        <v>66.7930234263644</v>
      </c>
      <c r="H9" s="109">
        <v>1307.63674448</v>
      </c>
      <c r="I9" s="109">
        <v>12.935870146763358</v>
      </c>
      <c r="J9" s="109">
        <v>1592.5145324499997</v>
      </c>
      <c r="K9" s="109">
        <v>15.75403970985754</v>
      </c>
      <c r="L9" s="109">
        <v>-10505.771623</v>
      </c>
      <c r="M9" s="109">
        <v>-397.16099500000087</v>
      </c>
      <c r="N9" s="78" t="s">
        <v>0</v>
      </c>
      <c r="O9" s="109"/>
    </row>
    <row r="10" spans="1:15" s="110" customFormat="1" ht="8.25">
      <c r="A10" s="107"/>
      <c r="B10" s="108">
        <v>2012</v>
      </c>
      <c r="C10" s="109">
        <v>10158.179744000001</v>
      </c>
      <c r="D10" s="109">
        <v>501.15154219</v>
      </c>
      <c r="E10" s="109">
        <v>4.9334777964133645</v>
      </c>
      <c r="F10" s="109">
        <v>6711.783898680001</v>
      </c>
      <c r="G10" s="109">
        <v>66.0727026674672</v>
      </c>
      <c r="H10" s="109">
        <v>1285.6539315999999</v>
      </c>
      <c r="I10" s="109">
        <v>12.656341628128603</v>
      </c>
      <c r="J10" s="109">
        <v>1659.59037153</v>
      </c>
      <c r="K10" s="109">
        <v>16.337477907990834</v>
      </c>
      <c r="L10" s="109">
        <v>-11028.980902000001</v>
      </c>
      <c r="M10" s="109">
        <v>-870.8011579999998</v>
      </c>
      <c r="N10" s="78" t="s">
        <v>0</v>
      </c>
      <c r="O10" s="109"/>
    </row>
    <row r="11" spans="1:14" s="110" customFormat="1" ht="8.25">
      <c r="A11" s="107"/>
      <c r="B11" s="108">
        <v>2013</v>
      </c>
      <c r="C11" s="109">
        <v>10973.606765999999</v>
      </c>
      <c r="D11" s="109">
        <v>602.7433758</v>
      </c>
      <c r="E11" s="109">
        <v>5.492664250258227</v>
      </c>
      <c r="F11" s="109">
        <v>7167.108175349998</v>
      </c>
      <c r="G11" s="109">
        <v>65.31223806521079</v>
      </c>
      <c r="H11" s="109">
        <v>1433.14085147</v>
      </c>
      <c r="I11" s="109">
        <v>13.059888895512115</v>
      </c>
      <c r="J11" s="109">
        <v>1770.61436338</v>
      </c>
      <c r="K11" s="109">
        <v>16.135208789018858</v>
      </c>
      <c r="L11" s="109">
        <v>-11764.083874</v>
      </c>
      <c r="M11" s="109">
        <v>-790.4771079999996</v>
      </c>
      <c r="N11" s="78" t="s">
        <v>0</v>
      </c>
    </row>
    <row r="12" spans="1:14" s="110" customFormat="1" ht="8.25">
      <c r="A12" s="107"/>
      <c r="B12" s="108">
        <v>2014</v>
      </c>
      <c r="C12" s="109">
        <v>11553.958926</v>
      </c>
      <c r="D12" s="109">
        <v>679.8784575099999</v>
      </c>
      <c r="E12" s="109">
        <v>5.884376618130968</v>
      </c>
      <c r="F12" s="109">
        <v>7439.692053319999</v>
      </c>
      <c r="G12" s="109">
        <v>64.3908473361315</v>
      </c>
      <c r="H12" s="109">
        <v>1492.1611002299999</v>
      </c>
      <c r="I12" s="109">
        <v>12.91471702285676</v>
      </c>
      <c r="J12" s="109">
        <v>1942.2273149399998</v>
      </c>
      <c r="K12" s="109">
        <v>16.81005902288076</v>
      </c>
      <c r="L12" s="109">
        <v>-12061.976775000001</v>
      </c>
      <c r="M12" s="109">
        <v>-508.0178490000012</v>
      </c>
      <c r="N12" s="78" t="s">
        <v>0</v>
      </c>
    </row>
    <row r="13" spans="1:14" s="110" customFormat="1" ht="8.25">
      <c r="A13" s="107"/>
      <c r="B13" s="108">
        <v>2015</v>
      </c>
      <c r="C13" s="109">
        <v>11459.656899000001</v>
      </c>
      <c r="D13" s="109">
        <v>881.0729575800004</v>
      </c>
      <c r="E13" s="109">
        <v>7.688475888461242</v>
      </c>
      <c r="F13" s="109">
        <v>7094.584855249999</v>
      </c>
      <c r="G13" s="109">
        <v>61.90922571049305</v>
      </c>
      <c r="H13" s="109">
        <v>1506.7066250799999</v>
      </c>
      <c r="I13" s="109">
        <v>13.147920905131802</v>
      </c>
      <c r="J13" s="109">
        <v>1977.29246109</v>
      </c>
      <c r="K13" s="109">
        <v>17.254377495913893</v>
      </c>
      <c r="L13" s="109">
        <v>-12305.064959</v>
      </c>
      <c r="M13" s="109">
        <v>-845.4080600000002</v>
      </c>
      <c r="N13" s="78" t="s">
        <v>0</v>
      </c>
    </row>
    <row r="14" spans="1:14" s="110" customFormat="1" ht="8.25">
      <c r="A14" s="107"/>
      <c r="B14" s="108">
        <v>2016</v>
      </c>
      <c r="C14" s="109">
        <v>12430.350138000002</v>
      </c>
      <c r="D14" s="109">
        <v>1114.23211983</v>
      </c>
      <c r="E14" s="109">
        <v>8.963803170948136</v>
      </c>
      <c r="F14" s="109">
        <v>7772.274560610002</v>
      </c>
      <c r="G14" s="109">
        <v>62.52659397622191</v>
      </c>
      <c r="H14" s="109">
        <v>1504.1938127299998</v>
      </c>
      <c r="I14" s="109">
        <v>12.10097701215695</v>
      </c>
      <c r="J14" s="109">
        <v>2039.6496448300002</v>
      </c>
      <c r="K14" s="109">
        <v>16.408625840673</v>
      </c>
      <c r="L14" s="109">
        <v>-13403.148186999999</v>
      </c>
      <c r="M14" s="109">
        <v>-972.7980489999991</v>
      </c>
      <c r="N14" s="78" t="s">
        <v>0</v>
      </c>
    </row>
    <row r="15" spans="1:14" s="110" customFormat="1" ht="8.25">
      <c r="A15" s="107"/>
      <c r="B15" s="108">
        <v>2017</v>
      </c>
      <c r="C15" s="109">
        <v>12669.382195</v>
      </c>
      <c r="D15" s="109">
        <v>998.0831395700002</v>
      </c>
      <c r="E15" s="109">
        <v>7.877914836004363</v>
      </c>
      <c r="F15" s="109">
        <v>7908.94279921</v>
      </c>
      <c r="G15" s="109">
        <v>62.42563905232318</v>
      </c>
      <c r="H15" s="109">
        <v>1535.5029588500001</v>
      </c>
      <c r="I15" s="109">
        <v>12.119793492819166</v>
      </c>
      <c r="J15" s="109">
        <v>2226.85329737</v>
      </c>
      <c r="K15" s="109">
        <v>17.576652618853288</v>
      </c>
      <c r="L15" s="109">
        <v>-13406.415115</v>
      </c>
      <c r="M15" s="109">
        <v>-737.032920000001</v>
      </c>
      <c r="N15" s="78" t="s">
        <v>0</v>
      </c>
    </row>
    <row r="16" spans="1:14" s="110" customFormat="1" ht="8.25">
      <c r="A16" s="107"/>
      <c r="B16" s="108">
        <v>2018</v>
      </c>
      <c r="C16" s="109">
        <v>13819.748533999998</v>
      </c>
      <c r="D16" s="109">
        <v>1306.7427378999996</v>
      </c>
      <c r="E16" s="109">
        <v>9.455618781232447</v>
      </c>
      <c r="F16" s="109">
        <v>8389.661916919998</v>
      </c>
      <c r="G16" s="109">
        <v>60.707775516170614</v>
      </c>
      <c r="H16" s="109">
        <v>1639.33007774</v>
      </c>
      <c r="I16" s="109">
        <v>11.86222798270781</v>
      </c>
      <c r="J16" s="109">
        <v>2484.01380144</v>
      </c>
      <c r="K16" s="109">
        <v>17.974377719889127</v>
      </c>
      <c r="L16" s="109">
        <v>-14399.723347</v>
      </c>
      <c r="M16" s="109">
        <v>-579.9748130000012</v>
      </c>
      <c r="N16" s="78" t="s">
        <v>0</v>
      </c>
    </row>
    <row r="17" spans="1:14" s="110" customFormat="1" ht="8.25">
      <c r="A17" s="107"/>
      <c r="B17" s="108">
        <v>2019</v>
      </c>
      <c r="C17" s="109">
        <v>14481.641064999998</v>
      </c>
      <c r="D17" s="109">
        <v>1215.0135556499997</v>
      </c>
      <c r="E17" s="109">
        <v>8.390026725538096</v>
      </c>
      <c r="F17" s="109">
        <v>8978.98996467</v>
      </c>
      <c r="G17" s="109">
        <v>62.00257225247007</v>
      </c>
      <c r="H17" s="109">
        <v>1831.5142999600002</v>
      </c>
      <c r="I17" s="109">
        <v>12.647146077846811</v>
      </c>
      <c r="J17" s="109">
        <v>2456.12324472</v>
      </c>
      <c r="K17" s="109">
        <v>16.960254944145035</v>
      </c>
      <c r="L17" s="109">
        <v>-15039.546968</v>
      </c>
      <c r="M17" s="109">
        <v>-557.9059030000012</v>
      </c>
      <c r="N17" s="78" t="s">
        <v>0</v>
      </c>
    </row>
    <row r="18" spans="1:14" s="110" customFormat="1" ht="8.25">
      <c r="A18" s="107"/>
      <c r="B18" s="108">
        <v>2020</v>
      </c>
      <c r="C18" s="109">
        <v>15705.021517000001</v>
      </c>
      <c r="D18" s="109">
        <v>1170.2486781499997</v>
      </c>
      <c r="E18" s="109">
        <v>7.451429957502806</v>
      </c>
      <c r="F18" s="109">
        <v>9949.716017530001</v>
      </c>
      <c r="G18" s="109">
        <v>63.353724200631426</v>
      </c>
      <c r="H18" s="109">
        <v>1970.2719116900003</v>
      </c>
      <c r="I18" s="109">
        <v>12.545490049518666</v>
      </c>
      <c r="J18" s="109">
        <v>2614.7849096299997</v>
      </c>
      <c r="K18" s="109">
        <v>16.64935579234711</v>
      </c>
      <c r="L18" s="109">
        <v>-16159.213604999999</v>
      </c>
      <c r="M18" s="109">
        <v>-454.1920879999984</v>
      </c>
      <c r="N18" s="78" t="s">
        <v>0</v>
      </c>
    </row>
    <row r="19" spans="1:14" s="110" customFormat="1" ht="8.25">
      <c r="A19" s="107"/>
      <c r="B19" s="108">
        <v>2021</v>
      </c>
      <c r="C19" s="109">
        <v>15991.262041</v>
      </c>
      <c r="D19" s="109">
        <v>1102.2174808299999</v>
      </c>
      <c r="E19" s="109">
        <v>6.892623471518535</v>
      </c>
      <c r="F19" s="109">
        <v>10234.32790479</v>
      </c>
      <c r="G19" s="109">
        <v>63.999500968405144</v>
      </c>
      <c r="H19" s="109">
        <v>1952.13726108</v>
      </c>
      <c r="I19" s="109">
        <v>12.207524684886751</v>
      </c>
      <c r="J19" s="109">
        <v>2702.5793943000003</v>
      </c>
      <c r="K19" s="109">
        <v>16.900350875189567</v>
      </c>
      <c r="L19" s="109">
        <v>-15939.662664</v>
      </c>
      <c r="M19" s="109">
        <v>51.599377000000004</v>
      </c>
      <c r="N19" s="78" t="s">
        <v>0</v>
      </c>
    </row>
    <row r="20" spans="1:14" s="110" customFormat="1" ht="8.25">
      <c r="A20" s="107"/>
      <c r="B20" s="108">
        <v>2022</v>
      </c>
      <c r="C20" s="109">
        <v>17025.788353999997</v>
      </c>
      <c r="D20" s="109">
        <v>1071.5351594599995</v>
      </c>
      <c r="E20" s="109">
        <v>6.293600843500768</v>
      </c>
      <c r="F20" s="109">
        <v>10733.27082704</v>
      </c>
      <c r="G20" s="109">
        <v>63.041256028055535</v>
      </c>
      <c r="H20" s="109">
        <v>2040.37867173</v>
      </c>
      <c r="I20" s="109">
        <v>11.984048135137533</v>
      </c>
      <c r="J20" s="109">
        <v>3180.60369577</v>
      </c>
      <c r="K20" s="109">
        <v>18.68109499330618</v>
      </c>
      <c r="L20" s="109">
        <v>-18266.632515999998</v>
      </c>
      <c r="M20" s="109">
        <v>-1240.8441619999994</v>
      </c>
      <c r="N20" s="78"/>
    </row>
    <row r="21" spans="1:14" s="110" customFormat="1" ht="16.9" customHeight="1">
      <c r="A21" s="107"/>
      <c r="B21" s="108" t="s">
        <v>250</v>
      </c>
      <c r="C21" s="109">
        <v>13244.565364499998</v>
      </c>
      <c r="D21" s="109">
        <v>1152.412938735</v>
      </c>
      <c r="E21" s="109">
        <v>8.701024963974008</v>
      </c>
      <c r="F21" s="109">
        <v>8149.302358064999</v>
      </c>
      <c r="G21" s="109">
        <v>61.529405713138296</v>
      </c>
      <c r="H21" s="109">
        <v>1587.416518295</v>
      </c>
      <c r="I21" s="109">
        <v>11.98541797792643</v>
      </c>
      <c r="J21" s="109">
        <v>2355.433549405</v>
      </c>
      <c r="K21" s="109">
        <v>17.784151344961263</v>
      </c>
      <c r="L21" s="109">
        <v>-13903.069231</v>
      </c>
      <c r="M21" s="109">
        <v>-658.5038665000011</v>
      </c>
      <c r="N21" s="78" t="s">
        <v>0</v>
      </c>
    </row>
    <row r="22" spans="1:16" s="110" customFormat="1" ht="8.25">
      <c r="A22" s="107"/>
      <c r="B22" s="108" t="s">
        <v>251</v>
      </c>
      <c r="C22" s="109">
        <v>15093.331291</v>
      </c>
      <c r="D22" s="109">
        <v>1192.6311168999996</v>
      </c>
      <c r="E22" s="109">
        <v>7.9017089991998875</v>
      </c>
      <c r="F22" s="109">
        <v>9464.3529911</v>
      </c>
      <c r="G22" s="109">
        <v>62.70552741887735</v>
      </c>
      <c r="H22" s="109">
        <v>1900.8931058250002</v>
      </c>
      <c r="I22" s="109">
        <v>12.5942581473613</v>
      </c>
      <c r="J22" s="109">
        <v>2535.454077175</v>
      </c>
      <c r="K22" s="109">
        <v>16.798505434561456</v>
      </c>
      <c r="L22" s="109">
        <v>-15599.3802865</v>
      </c>
      <c r="M22" s="109">
        <v>-506.0489954999998</v>
      </c>
      <c r="N22" s="78" t="s">
        <v>0</v>
      </c>
      <c r="O22" s="109"/>
      <c r="P22" s="109"/>
    </row>
    <row r="23" spans="1:16" s="110" customFormat="1" ht="8.25">
      <c r="A23" s="107"/>
      <c r="B23" s="108" t="s">
        <v>252</v>
      </c>
      <c r="C23" s="109">
        <v>16508.5251975</v>
      </c>
      <c r="D23" s="109">
        <v>1086.8763201449997</v>
      </c>
      <c r="E23" s="109">
        <v>6.583727541631598</v>
      </c>
      <c r="F23" s="109">
        <v>10483.799365915</v>
      </c>
      <c r="G23" s="109">
        <v>63.50536610927931</v>
      </c>
      <c r="H23" s="109">
        <v>1996.257966405</v>
      </c>
      <c r="I23" s="109">
        <v>12.092285304245754</v>
      </c>
      <c r="J23" s="109">
        <v>2941.5915450350003</v>
      </c>
      <c r="K23" s="109">
        <v>17.81862104484334</v>
      </c>
      <c r="L23" s="109">
        <v>-17103.14759</v>
      </c>
      <c r="M23" s="109">
        <v>-594.6223924999997</v>
      </c>
      <c r="N23" s="78" t="s">
        <v>0</v>
      </c>
      <c r="O23" s="109"/>
      <c r="P23" s="109"/>
    </row>
    <row r="24" spans="1:14" s="110" customFormat="1" ht="17.1" customHeight="1">
      <c r="A24" s="111" t="s">
        <v>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78" t="s">
        <v>0</v>
      </c>
    </row>
    <row r="25" spans="1:17" s="110" customFormat="1" ht="8.25">
      <c r="A25" s="107" t="s">
        <v>253</v>
      </c>
      <c r="B25" s="108">
        <v>2011</v>
      </c>
      <c r="C25" s="109">
        <v>1518.8313</v>
      </c>
      <c r="D25" s="109">
        <v>70.3588491</v>
      </c>
      <c r="E25" s="109">
        <v>4.632433444056624</v>
      </c>
      <c r="F25" s="109">
        <v>1048.80456043</v>
      </c>
      <c r="G25" s="109">
        <v>69.0533939108313</v>
      </c>
      <c r="H25" s="109">
        <v>226.97513127000002</v>
      </c>
      <c r="I25" s="109">
        <v>14.944064641675478</v>
      </c>
      <c r="J25" s="109">
        <v>172.6927592</v>
      </c>
      <c r="K25" s="109">
        <v>11.37010800343659</v>
      </c>
      <c r="L25" s="109">
        <v>-1656.3589080000002</v>
      </c>
      <c r="M25" s="109">
        <v>-137.5276080000001</v>
      </c>
      <c r="N25" s="78" t="s">
        <v>0</v>
      </c>
      <c r="Q25" s="109"/>
    </row>
    <row r="26" spans="1:17" s="110" customFormat="1" ht="8.25">
      <c r="A26" s="107"/>
      <c r="B26" s="108">
        <v>2012</v>
      </c>
      <c r="C26" s="109">
        <v>1616.22385</v>
      </c>
      <c r="D26" s="109">
        <v>74.71324991999998</v>
      </c>
      <c r="E26" s="109">
        <v>4.62270433145755</v>
      </c>
      <c r="F26" s="109">
        <v>1092.42082748</v>
      </c>
      <c r="G26" s="109">
        <v>67.59093596348056</v>
      </c>
      <c r="H26" s="109">
        <v>253.17332902</v>
      </c>
      <c r="I26" s="109">
        <v>15.66449653740724</v>
      </c>
      <c r="J26" s="109">
        <v>195.91644358</v>
      </c>
      <c r="K26" s="109">
        <v>12.121863167654652</v>
      </c>
      <c r="L26" s="109">
        <v>-1773.3381860000002</v>
      </c>
      <c r="M26" s="109">
        <v>-157.1143360000001</v>
      </c>
      <c r="N26" s="78" t="s">
        <v>0</v>
      </c>
      <c r="Q26" s="109"/>
    </row>
    <row r="27" spans="1:17" s="110" customFormat="1" ht="8.25">
      <c r="A27" s="107"/>
      <c r="B27" s="108">
        <v>2013</v>
      </c>
      <c r="C27" s="109">
        <v>1644.477617</v>
      </c>
      <c r="D27" s="109">
        <v>85.49007950999999</v>
      </c>
      <c r="E27" s="109">
        <v>5.1986161821988475</v>
      </c>
      <c r="F27" s="109">
        <v>1137.15844925</v>
      </c>
      <c r="G27" s="109">
        <v>69.15013238821116</v>
      </c>
      <c r="H27" s="109">
        <v>237.82905155000003</v>
      </c>
      <c r="I27" s="109">
        <v>14.462285718662965</v>
      </c>
      <c r="J27" s="109">
        <v>184.00003668999997</v>
      </c>
      <c r="K27" s="109">
        <v>11.188965710927032</v>
      </c>
      <c r="L27" s="109">
        <v>-1542.2049230000002</v>
      </c>
      <c r="M27" s="109">
        <v>102.27269399999977</v>
      </c>
      <c r="N27" s="78" t="s">
        <v>0</v>
      </c>
      <c r="Q27" s="109"/>
    </row>
    <row r="28" spans="1:17" s="110" customFormat="1" ht="8.25">
      <c r="A28" s="107"/>
      <c r="B28" s="108">
        <v>2014</v>
      </c>
      <c r="C28" s="109">
        <v>1875.8547579999995</v>
      </c>
      <c r="D28" s="109">
        <v>93.21539826</v>
      </c>
      <c r="E28" s="109">
        <v>4.96922258306312</v>
      </c>
      <c r="F28" s="109">
        <v>1221.2730235399995</v>
      </c>
      <c r="G28" s="109">
        <v>65.10488183222125</v>
      </c>
      <c r="H28" s="109">
        <v>294.85960565999994</v>
      </c>
      <c r="I28" s="109">
        <v>15.718679945902295</v>
      </c>
      <c r="J28" s="109">
        <v>266.50673054000004</v>
      </c>
      <c r="K28" s="109">
        <v>14.20721563881334</v>
      </c>
      <c r="L28" s="109">
        <v>-1910.5371559999999</v>
      </c>
      <c r="M28" s="109">
        <v>-34.682398000000376</v>
      </c>
      <c r="N28" s="78" t="s">
        <v>0</v>
      </c>
      <c r="Q28" s="109"/>
    </row>
    <row r="29" spans="1:17" s="110" customFormat="1" ht="8.25">
      <c r="A29" s="107"/>
      <c r="B29" s="108">
        <v>2015</v>
      </c>
      <c r="C29" s="109">
        <v>1915.6187290000003</v>
      </c>
      <c r="D29" s="109">
        <v>137.42273121999995</v>
      </c>
      <c r="E29" s="109">
        <v>7.173803906779402</v>
      </c>
      <c r="F29" s="109">
        <v>1220.7333203000003</v>
      </c>
      <c r="G29" s="109">
        <v>63.72527590274986</v>
      </c>
      <c r="H29" s="109">
        <v>319.83534499999996</v>
      </c>
      <c r="I29" s="109">
        <v>16.69619012166173</v>
      </c>
      <c r="J29" s="109">
        <v>237.62733248000004</v>
      </c>
      <c r="K29" s="109">
        <v>12.40473006880901</v>
      </c>
      <c r="L29" s="109">
        <v>-1770.512388</v>
      </c>
      <c r="M29" s="109">
        <v>145.10634100000016</v>
      </c>
      <c r="N29" s="78" t="s">
        <v>0</v>
      </c>
      <c r="Q29" s="109"/>
    </row>
    <row r="30" spans="1:17" s="110" customFormat="1" ht="8.25">
      <c r="A30" s="107"/>
      <c r="B30" s="108">
        <v>2016</v>
      </c>
      <c r="C30" s="109">
        <v>1936.7758980000003</v>
      </c>
      <c r="D30" s="109">
        <v>159.90797555999998</v>
      </c>
      <c r="E30" s="109">
        <v>8.256400532716663</v>
      </c>
      <c r="F30" s="109">
        <v>1263.8361860000002</v>
      </c>
      <c r="G30" s="109">
        <v>65.2546423829981</v>
      </c>
      <c r="H30" s="109">
        <v>266.53917675</v>
      </c>
      <c r="I30" s="109">
        <v>13.762004010130447</v>
      </c>
      <c r="J30" s="109">
        <v>246.49255969</v>
      </c>
      <c r="K30" s="109">
        <v>12.726953074154787</v>
      </c>
      <c r="L30" s="109">
        <v>-2039.271029</v>
      </c>
      <c r="M30" s="109">
        <v>-102.49513099999967</v>
      </c>
      <c r="N30" s="78" t="s">
        <v>0</v>
      </c>
      <c r="Q30" s="109"/>
    </row>
    <row r="31" spans="1:17" s="110" customFormat="1" ht="8.25">
      <c r="A31" s="107"/>
      <c r="B31" s="108">
        <v>2017</v>
      </c>
      <c r="C31" s="109">
        <v>1993.1543939999997</v>
      </c>
      <c r="D31" s="109">
        <v>159.71586243000002</v>
      </c>
      <c r="E31" s="109">
        <v>8.013220797685983</v>
      </c>
      <c r="F31" s="109">
        <v>1309.0098915899998</v>
      </c>
      <c r="G31" s="109">
        <v>65.67528815281533</v>
      </c>
      <c r="H31" s="109">
        <v>262.59088876</v>
      </c>
      <c r="I31" s="109">
        <v>13.174638630628834</v>
      </c>
      <c r="J31" s="109">
        <v>261.83775122000003</v>
      </c>
      <c r="K31" s="109">
        <v>13.136852418869868</v>
      </c>
      <c r="L31" s="109">
        <v>-2064.8263859999997</v>
      </c>
      <c r="M31" s="109">
        <v>-71.67199200000005</v>
      </c>
      <c r="N31" s="78" t="s">
        <v>0</v>
      </c>
      <c r="Q31" s="109"/>
    </row>
    <row r="32" spans="1:17" s="110" customFormat="1" ht="8.25">
      <c r="A32" s="107"/>
      <c r="B32" s="108">
        <v>2018</v>
      </c>
      <c r="C32" s="109">
        <v>2125.3455719999997</v>
      </c>
      <c r="D32" s="109">
        <v>188.03025147999995</v>
      </c>
      <c r="E32" s="109">
        <v>8.847043697607212</v>
      </c>
      <c r="F32" s="109">
        <v>1278.6257713299997</v>
      </c>
      <c r="G32" s="109">
        <v>60.16084104980551</v>
      </c>
      <c r="H32" s="109">
        <v>297.55651752</v>
      </c>
      <c r="I32" s="109">
        <v>14.000382876088825</v>
      </c>
      <c r="J32" s="109">
        <v>361.13303167</v>
      </c>
      <c r="K32" s="109">
        <v>16.99173237649844</v>
      </c>
      <c r="L32" s="109">
        <v>-2147.972694</v>
      </c>
      <c r="M32" s="109">
        <v>-22.627122000000327</v>
      </c>
      <c r="N32" s="78" t="s">
        <v>0</v>
      </c>
      <c r="Q32" s="109"/>
    </row>
    <row r="33" spans="1:17" s="110" customFormat="1" ht="8.25">
      <c r="A33" s="107"/>
      <c r="B33" s="108">
        <v>2019</v>
      </c>
      <c r="C33" s="109">
        <v>2101.6612640000003</v>
      </c>
      <c r="D33" s="109">
        <v>178.5040742399999</v>
      </c>
      <c r="E33" s="109">
        <v>8.49347500939618</v>
      </c>
      <c r="F33" s="109">
        <v>1318.0822408000001</v>
      </c>
      <c r="G33" s="109">
        <v>62.71620757244922</v>
      </c>
      <c r="H33" s="109">
        <v>307.26925965000004</v>
      </c>
      <c r="I33" s="109">
        <v>14.620303705135996</v>
      </c>
      <c r="J33" s="109">
        <v>297.8056893100001</v>
      </c>
      <c r="K33" s="109">
        <v>14.1700137130186</v>
      </c>
      <c r="L33" s="109">
        <v>-2250.131097</v>
      </c>
      <c r="M33" s="109">
        <v>-148.46983299999965</v>
      </c>
      <c r="N33" s="78" t="s">
        <v>0</v>
      </c>
      <c r="Q33" s="109"/>
    </row>
    <row r="34" spans="1:17" s="110" customFormat="1" ht="8.25">
      <c r="A34" s="107"/>
      <c r="B34" s="108">
        <v>2020</v>
      </c>
      <c r="C34" s="109">
        <v>2292.824847</v>
      </c>
      <c r="D34" s="109">
        <v>182.91428679999999</v>
      </c>
      <c r="E34" s="109">
        <v>7.97768250982322</v>
      </c>
      <c r="F34" s="109">
        <v>1450.02313025</v>
      </c>
      <c r="G34" s="109">
        <v>63.24177497235575</v>
      </c>
      <c r="H34" s="109">
        <v>359.08314594999996</v>
      </c>
      <c r="I34" s="109">
        <v>15.661167769523912</v>
      </c>
      <c r="J34" s="109">
        <v>300.80428400000005</v>
      </c>
      <c r="K34" s="109">
        <v>13.119374748297119</v>
      </c>
      <c r="L34" s="109">
        <v>-2410.13586</v>
      </c>
      <c r="M34" s="109">
        <v>-117.311013</v>
      </c>
      <c r="N34" s="78" t="s">
        <v>0</v>
      </c>
      <c r="Q34" s="109"/>
    </row>
    <row r="35" spans="1:17" s="110" customFormat="1" ht="8.25">
      <c r="A35" s="107"/>
      <c r="B35" s="108">
        <v>2021</v>
      </c>
      <c r="C35" s="109">
        <v>2343.279636</v>
      </c>
      <c r="D35" s="109">
        <v>202.55301639999996</v>
      </c>
      <c r="E35" s="109">
        <v>8.643996785025616</v>
      </c>
      <c r="F35" s="109">
        <v>1462.8089031200002</v>
      </c>
      <c r="G35" s="109">
        <v>62.425707996892264</v>
      </c>
      <c r="H35" s="109">
        <v>363.45819208</v>
      </c>
      <c r="I35" s="109">
        <v>15.510662342477676</v>
      </c>
      <c r="J35" s="109">
        <v>314.4595244</v>
      </c>
      <c r="K35" s="109">
        <v>13.419632875604437</v>
      </c>
      <c r="L35" s="109">
        <v>-2281.5838959999996</v>
      </c>
      <c r="M35" s="109">
        <v>61.69574000000057</v>
      </c>
      <c r="N35" s="78" t="s">
        <v>0</v>
      </c>
      <c r="Q35" s="109"/>
    </row>
    <row r="36" spans="1:17" s="110" customFormat="1" ht="8.25">
      <c r="A36" s="107"/>
      <c r="B36" s="108">
        <v>2022</v>
      </c>
      <c r="C36" s="109">
        <v>2607.1270990000003</v>
      </c>
      <c r="D36" s="109">
        <v>215.05275154</v>
      </c>
      <c r="E36" s="109">
        <v>8.248648545845212</v>
      </c>
      <c r="F36" s="109">
        <v>1478.90494887</v>
      </c>
      <c r="G36" s="109">
        <v>56.72546418765907</v>
      </c>
      <c r="H36" s="109">
        <v>380.99216548000004</v>
      </c>
      <c r="I36" s="109">
        <v>14.61348645511509</v>
      </c>
      <c r="J36" s="109">
        <v>532.17723311</v>
      </c>
      <c r="K36" s="109">
        <v>20.412400811380614</v>
      </c>
      <c r="L36" s="109">
        <v>-2740.1558919999998</v>
      </c>
      <c r="M36" s="109">
        <v>-133.0287929999995</v>
      </c>
      <c r="N36" s="78"/>
      <c r="Q36" s="109"/>
    </row>
    <row r="37" spans="1:14" s="110" customFormat="1" ht="17.45" customHeight="1">
      <c r="A37" s="107"/>
      <c r="B37" s="108" t="s">
        <v>250</v>
      </c>
      <c r="C37" s="109">
        <v>2059.2499829999997</v>
      </c>
      <c r="D37" s="109">
        <v>173.87305695499998</v>
      </c>
      <c r="E37" s="109">
        <v>8.44351382252749</v>
      </c>
      <c r="F37" s="109">
        <v>1293.8178314599998</v>
      </c>
      <c r="G37" s="109">
        <v>62.829566208135304</v>
      </c>
      <c r="H37" s="109">
        <v>280.07370314</v>
      </c>
      <c r="I37" s="109">
        <v>13.600762678262946</v>
      </c>
      <c r="J37" s="109">
        <v>311.485391445</v>
      </c>
      <c r="K37" s="109">
        <v>15.126157291074263</v>
      </c>
      <c r="L37" s="109">
        <v>-2106.39954</v>
      </c>
      <c r="M37" s="109">
        <v>-47.149557000000186</v>
      </c>
      <c r="N37" s="78" t="s">
        <v>0</v>
      </c>
    </row>
    <row r="38" spans="1:16" s="110" customFormat="1" ht="8.25">
      <c r="A38" s="107"/>
      <c r="B38" s="108" t="s">
        <v>251</v>
      </c>
      <c r="C38" s="109">
        <v>2197.2430555</v>
      </c>
      <c r="D38" s="109">
        <v>180.70918051999996</v>
      </c>
      <c r="E38" s="109">
        <v>8.224360071029018</v>
      </c>
      <c r="F38" s="109">
        <v>1384.052685525</v>
      </c>
      <c r="G38" s="109">
        <v>62.99042256888817</v>
      </c>
      <c r="H38" s="109">
        <v>333.1762028</v>
      </c>
      <c r="I38" s="109">
        <v>15.16337493778917</v>
      </c>
      <c r="J38" s="109">
        <v>299.3049866550001</v>
      </c>
      <c r="K38" s="109">
        <v>13.621842422293645</v>
      </c>
      <c r="L38" s="109">
        <v>-2330.1334785</v>
      </c>
      <c r="M38" s="109">
        <v>-132.89042299999983</v>
      </c>
      <c r="N38" s="78" t="s">
        <v>0</v>
      </c>
      <c r="O38" s="109"/>
      <c r="P38" s="109"/>
    </row>
    <row r="39" spans="1:16" s="110" customFormat="1" ht="8.25">
      <c r="A39" s="107"/>
      <c r="B39" s="108" t="s">
        <v>252</v>
      </c>
      <c r="C39" s="109">
        <v>2475.2033675000002</v>
      </c>
      <c r="D39" s="109">
        <v>208.80288396999998</v>
      </c>
      <c r="E39" s="109">
        <v>8.435787002863309</v>
      </c>
      <c r="F39" s="109">
        <v>1470.856925995</v>
      </c>
      <c r="G39" s="109">
        <v>59.4236799007183</v>
      </c>
      <c r="H39" s="109">
        <v>372.22517878</v>
      </c>
      <c r="I39" s="109">
        <v>15.03816549651652</v>
      </c>
      <c r="J39" s="109">
        <v>423.318378755</v>
      </c>
      <c r="K39" s="109">
        <v>17.102367599901868</v>
      </c>
      <c r="L39" s="109">
        <v>-2510.8698939999995</v>
      </c>
      <c r="M39" s="109">
        <v>-35.66652649999946</v>
      </c>
      <c r="N39" s="78" t="s">
        <v>0</v>
      </c>
      <c r="O39" s="109"/>
      <c r="P39" s="109"/>
    </row>
    <row r="40" spans="1:14" s="110" customFormat="1" ht="18.6" customHeight="1">
      <c r="A40" s="107" t="s">
        <v>254</v>
      </c>
      <c r="B40" s="108">
        <v>2011</v>
      </c>
      <c r="C40" s="109">
        <v>8589.779328</v>
      </c>
      <c r="D40" s="109">
        <v>386.25383712999997</v>
      </c>
      <c r="E40" s="109">
        <v>4.496667753395398</v>
      </c>
      <c r="F40" s="109">
        <v>5703.04210441</v>
      </c>
      <c r="G40" s="109">
        <v>66.3933482647204</v>
      </c>
      <c r="H40" s="109">
        <v>1080.66161321</v>
      </c>
      <c r="I40" s="109">
        <v>12.580784347828125</v>
      </c>
      <c r="J40" s="109">
        <v>1419.8217732499998</v>
      </c>
      <c r="K40" s="109">
        <v>16.529199634056067</v>
      </c>
      <c r="L40" s="109">
        <v>-8849.412715</v>
      </c>
      <c r="M40" s="109">
        <v>-259.63338700000077</v>
      </c>
      <c r="N40" s="78" t="s">
        <v>0</v>
      </c>
    </row>
    <row r="41" spans="1:14" s="110" customFormat="1" ht="8.25">
      <c r="A41" s="107"/>
      <c r="B41" s="108">
        <v>2012</v>
      </c>
      <c r="C41" s="109">
        <v>8541.955894</v>
      </c>
      <c r="D41" s="109">
        <v>426.43829227</v>
      </c>
      <c r="E41" s="109">
        <v>4.992279257371683</v>
      </c>
      <c r="F41" s="109">
        <v>5619.3630712</v>
      </c>
      <c r="G41" s="109">
        <v>65.78543767882395</v>
      </c>
      <c r="H41" s="109">
        <v>1032.4806025799999</v>
      </c>
      <c r="I41" s="109">
        <v>12.087168505578799</v>
      </c>
      <c r="J41" s="109">
        <v>1463.67392795</v>
      </c>
      <c r="K41" s="109">
        <v>17.135114558225556</v>
      </c>
      <c r="L41" s="109">
        <v>-9255.642716</v>
      </c>
      <c r="M41" s="109">
        <v>-713.6868219999997</v>
      </c>
      <c r="N41" s="78" t="s">
        <v>0</v>
      </c>
    </row>
    <row r="42" spans="1:14" s="110" customFormat="1" ht="8.25">
      <c r="A42" s="107"/>
      <c r="B42" s="108">
        <v>2013</v>
      </c>
      <c r="C42" s="109">
        <v>9329.129148999999</v>
      </c>
      <c r="D42" s="109">
        <v>517.25329629</v>
      </c>
      <c r="E42" s="109">
        <v>5.544497112524646</v>
      </c>
      <c r="F42" s="109">
        <v>6029.949726099999</v>
      </c>
      <c r="G42" s="109">
        <v>64.63571925945904</v>
      </c>
      <c r="H42" s="109">
        <v>1195.3117999199999</v>
      </c>
      <c r="I42" s="109">
        <v>12.81268359381783</v>
      </c>
      <c r="J42" s="109">
        <v>1586.61432669</v>
      </c>
      <c r="K42" s="109">
        <v>17.00710003419849</v>
      </c>
      <c r="L42" s="109">
        <v>-10221.878950999999</v>
      </c>
      <c r="M42" s="109">
        <v>-892.7498019999994</v>
      </c>
      <c r="N42" s="78" t="s">
        <v>0</v>
      </c>
    </row>
    <row r="43" spans="1:14" s="110" customFormat="1" ht="8.25">
      <c r="A43" s="107"/>
      <c r="B43" s="108">
        <v>2014</v>
      </c>
      <c r="C43" s="109">
        <v>9678.104167999998</v>
      </c>
      <c r="D43" s="109">
        <v>586.6630592499998</v>
      </c>
      <c r="E43" s="109">
        <v>6.061755991320716</v>
      </c>
      <c r="F43" s="109">
        <v>6218.41902978</v>
      </c>
      <c r="G43" s="109">
        <v>64.25244987898337</v>
      </c>
      <c r="H43" s="109">
        <v>1197.30149457</v>
      </c>
      <c r="I43" s="109">
        <v>12.37124000513238</v>
      </c>
      <c r="J43" s="109">
        <v>1675.7205843999998</v>
      </c>
      <c r="K43" s="109">
        <v>17.314554124563543</v>
      </c>
      <c r="L43" s="109">
        <v>-10151.439619</v>
      </c>
      <c r="M43" s="109">
        <v>-473.33545100000083</v>
      </c>
      <c r="N43" s="78" t="s">
        <v>0</v>
      </c>
    </row>
    <row r="44" spans="1:14" s="110" customFormat="1" ht="8.25">
      <c r="A44" s="107"/>
      <c r="B44" s="108">
        <v>2015</v>
      </c>
      <c r="C44" s="109">
        <v>9544.03817</v>
      </c>
      <c r="D44" s="109">
        <v>743.6502263600005</v>
      </c>
      <c r="E44" s="109">
        <v>7.791777580034558</v>
      </c>
      <c r="F44" s="109">
        <v>5873.851534949999</v>
      </c>
      <c r="G44" s="109">
        <v>61.544719649313805</v>
      </c>
      <c r="H44" s="109">
        <v>1186.87128008</v>
      </c>
      <c r="I44" s="109">
        <v>12.435734842414194</v>
      </c>
      <c r="J44" s="109">
        <v>1739.66512861</v>
      </c>
      <c r="K44" s="109">
        <v>18.227767928237444</v>
      </c>
      <c r="L44" s="109">
        <v>-10534.552571</v>
      </c>
      <c r="M44" s="109">
        <v>-990.5144010000004</v>
      </c>
      <c r="N44" s="78" t="s">
        <v>0</v>
      </c>
    </row>
    <row r="45" spans="1:14" s="110" customFormat="1" ht="8.25">
      <c r="A45" s="107"/>
      <c r="B45" s="108">
        <v>2016</v>
      </c>
      <c r="C45" s="109">
        <v>10493.574240000002</v>
      </c>
      <c r="D45" s="109">
        <v>954.32414427</v>
      </c>
      <c r="E45" s="109">
        <v>9.094366918682988</v>
      </c>
      <c r="F45" s="109">
        <v>6508.438374610001</v>
      </c>
      <c r="G45" s="109">
        <v>62.02308408702887</v>
      </c>
      <c r="H45" s="109">
        <v>1237.6546359799997</v>
      </c>
      <c r="I45" s="109">
        <v>11.794404915555251</v>
      </c>
      <c r="J45" s="109">
        <v>1793.1570851400002</v>
      </c>
      <c r="K45" s="109">
        <v>17.08814407873289</v>
      </c>
      <c r="L45" s="109">
        <v>-11363.877158</v>
      </c>
      <c r="M45" s="109">
        <v>-870.3029179999994</v>
      </c>
      <c r="N45" s="78" t="s">
        <v>0</v>
      </c>
    </row>
    <row r="46" spans="1:14" s="110" customFormat="1" ht="8.25">
      <c r="A46" s="107"/>
      <c r="B46" s="108">
        <v>2017</v>
      </c>
      <c r="C46" s="109">
        <v>10676.227801</v>
      </c>
      <c r="D46" s="109">
        <v>838.3672771400002</v>
      </c>
      <c r="E46" s="109">
        <v>7.852654446559051</v>
      </c>
      <c r="F46" s="109">
        <v>6599.93290762</v>
      </c>
      <c r="G46" s="109">
        <v>61.818959192701094</v>
      </c>
      <c r="H46" s="109">
        <v>1272.91207009</v>
      </c>
      <c r="I46" s="109">
        <v>11.922863522739476</v>
      </c>
      <c r="J46" s="109">
        <v>1965.0155461499999</v>
      </c>
      <c r="K46" s="109">
        <v>18.405522838000373</v>
      </c>
      <c r="L46" s="109">
        <v>-11341.588729</v>
      </c>
      <c r="M46" s="109">
        <v>-665.360928000001</v>
      </c>
      <c r="N46" s="78" t="s">
        <v>0</v>
      </c>
    </row>
    <row r="47" spans="1:14" s="110" customFormat="1" ht="8.25">
      <c r="A47" s="107"/>
      <c r="B47" s="108">
        <v>2018</v>
      </c>
      <c r="C47" s="109">
        <v>11694.402962</v>
      </c>
      <c r="D47" s="109">
        <v>1118.7124864199998</v>
      </c>
      <c r="E47" s="109">
        <v>9.56622146556061</v>
      </c>
      <c r="F47" s="109">
        <v>7111.036145589999</v>
      </c>
      <c r="G47" s="109">
        <v>60.807175609534966</v>
      </c>
      <c r="H47" s="109">
        <v>1341.77356022</v>
      </c>
      <c r="I47" s="109">
        <v>11.473638838852935</v>
      </c>
      <c r="J47" s="109">
        <v>2122.88076977</v>
      </c>
      <c r="K47" s="109">
        <v>18.152964086051472</v>
      </c>
      <c r="L47" s="109">
        <v>-12251.750653</v>
      </c>
      <c r="M47" s="109">
        <v>-557.3476910000009</v>
      </c>
      <c r="N47" s="78" t="s">
        <v>0</v>
      </c>
    </row>
    <row r="48" spans="1:14" s="110" customFormat="1" ht="8.25">
      <c r="A48" s="107"/>
      <c r="B48" s="108">
        <v>2019</v>
      </c>
      <c r="C48" s="109">
        <v>12379.979801</v>
      </c>
      <c r="D48" s="109">
        <v>1036.5094814099998</v>
      </c>
      <c r="E48" s="109">
        <v>8.372465044945187</v>
      </c>
      <c r="F48" s="109">
        <v>7660.907723869999</v>
      </c>
      <c r="G48" s="109">
        <v>61.88142345152442</v>
      </c>
      <c r="H48" s="109">
        <v>1524.2450403100001</v>
      </c>
      <c r="I48" s="109">
        <v>12.312177118309018</v>
      </c>
      <c r="J48" s="109">
        <v>2158.31755541</v>
      </c>
      <c r="K48" s="109">
        <v>17.433934385221374</v>
      </c>
      <c r="L48" s="109">
        <v>-12789.415871000001</v>
      </c>
      <c r="M48" s="109">
        <v>-409.43607000000156</v>
      </c>
      <c r="N48" s="78" t="s">
        <v>0</v>
      </c>
    </row>
    <row r="49" spans="1:14" s="110" customFormat="1" ht="8.25">
      <c r="A49" s="107"/>
      <c r="B49" s="108">
        <v>2020</v>
      </c>
      <c r="C49" s="109">
        <v>13412.196670000001</v>
      </c>
      <c r="D49" s="109">
        <v>987.3343913499997</v>
      </c>
      <c r="E49" s="109">
        <v>7.361466698131855</v>
      </c>
      <c r="F49" s="109">
        <v>8499.692887280002</v>
      </c>
      <c r="G49" s="109">
        <v>63.37286200322323</v>
      </c>
      <c r="H49" s="109">
        <v>1611.1887657400002</v>
      </c>
      <c r="I49" s="109">
        <v>12.012862660624855</v>
      </c>
      <c r="J49" s="109">
        <v>2313.98062563</v>
      </c>
      <c r="K49" s="109">
        <v>17.252808638020067</v>
      </c>
      <c r="L49" s="109">
        <v>-13749.077744999999</v>
      </c>
      <c r="M49" s="109">
        <v>-336.8810749999984</v>
      </c>
      <c r="N49" s="78" t="s">
        <v>0</v>
      </c>
    </row>
    <row r="50" spans="1:14" s="110" customFormat="1" ht="8.25">
      <c r="A50" s="107"/>
      <c r="B50" s="108">
        <v>2021</v>
      </c>
      <c r="C50" s="109">
        <v>13647.982404999999</v>
      </c>
      <c r="D50" s="109">
        <v>899.66446443</v>
      </c>
      <c r="E50" s="109">
        <v>6.59192280391865</v>
      </c>
      <c r="F50" s="109">
        <v>8771.51900167</v>
      </c>
      <c r="G50" s="109">
        <v>64.26971211844847</v>
      </c>
      <c r="H50" s="109">
        <v>1588.6790689999998</v>
      </c>
      <c r="I50" s="109">
        <v>11.640395055154675</v>
      </c>
      <c r="J50" s="109">
        <v>2388.1198699</v>
      </c>
      <c r="K50" s="109">
        <v>17.497970022478206</v>
      </c>
      <c r="L50" s="109">
        <v>-13658.078768</v>
      </c>
      <c r="M50" s="109">
        <v>-10.096363000000565</v>
      </c>
      <c r="N50" s="78" t="s">
        <v>0</v>
      </c>
    </row>
    <row r="51" spans="1:14" s="110" customFormat="1" ht="8.25">
      <c r="A51" s="107"/>
      <c r="B51" s="108">
        <v>2022</v>
      </c>
      <c r="C51" s="109">
        <v>14418.661254999997</v>
      </c>
      <c r="D51" s="109">
        <v>856.4824079199996</v>
      </c>
      <c r="E51" s="109">
        <v>5.940096606562519</v>
      </c>
      <c r="F51" s="109">
        <v>9254.36587817</v>
      </c>
      <c r="G51" s="109">
        <v>64.18325331667556</v>
      </c>
      <c r="H51" s="109">
        <v>1659.38650625</v>
      </c>
      <c r="I51" s="109">
        <v>11.508603169899494</v>
      </c>
      <c r="J51" s="109">
        <v>2648.4264626599997</v>
      </c>
      <c r="K51" s="109">
        <v>18.368046906862435</v>
      </c>
      <c r="L51" s="109">
        <v>-15526.476623999999</v>
      </c>
      <c r="M51" s="109">
        <v>-1107.815369</v>
      </c>
      <c r="N51" s="78"/>
    </row>
    <row r="52" spans="1:14" s="110" customFormat="1" ht="16.9" customHeight="1">
      <c r="A52" s="107"/>
      <c r="B52" s="108" t="s">
        <v>250</v>
      </c>
      <c r="C52" s="109">
        <v>11185.315381499999</v>
      </c>
      <c r="D52" s="109">
        <v>978.53988178</v>
      </c>
      <c r="E52" s="109">
        <v>8.748433534547093</v>
      </c>
      <c r="F52" s="109">
        <v>6855.484526605</v>
      </c>
      <c r="G52" s="109">
        <v>61.29004228118286</v>
      </c>
      <c r="H52" s="109">
        <v>1307.3428151550002</v>
      </c>
      <c r="I52" s="109">
        <v>11.68802819201044</v>
      </c>
      <c r="J52" s="109">
        <v>2043.94815796</v>
      </c>
      <c r="K52" s="109">
        <v>18.27349599225961</v>
      </c>
      <c r="L52" s="109">
        <v>-11796.669691</v>
      </c>
      <c r="M52" s="109">
        <v>-611.3543095000009</v>
      </c>
      <c r="N52" s="78" t="s">
        <v>0</v>
      </c>
    </row>
    <row r="53" spans="1:16" s="110" customFormat="1" ht="8.25">
      <c r="A53" s="107"/>
      <c r="B53" s="108" t="s">
        <v>251</v>
      </c>
      <c r="C53" s="109">
        <v>12896.0882355</v>
      </c>
      <c r="D53" s="109">
        <v>1011.9219363799998</v>
      </c>
      <c r="E53" s="109">
        <v>7.846735520887711</v>
      </c>
      <c r="F53" s="109">
        <v>8080.3003055750005</v>
      </c>
      <c r="G53" s="109">
        <v>62.656986816605134</v>
      </c>
      <c r="H53" s="109">
        <v>1567.7169030250002</v>
      </c>
      <c r="I53" s="109">
        <v>12.156530526128318</v>
      </c>
      <c r="J53" s="109">
        <v>2236.14909052</v>
      </c>
      <c r="K53" s="109">
        <v>17.33974713637884</v>
      </c>
      <c r="L53" s="109">
        <v>-13269.246808</v>
      </c>
      <c r="M53" s="109">
        <v>-373.1585725</v>
      </c>
      <c r="N53" s="78" t="s">
        <v>0</v>
      </c>
      <c r="O53" s="109"/>
      <c r="P53" s="109"/>
    </row>
    <row r="54" spans="1:16" s="110" customFormat="1" ht="8.25">
      <c r="A54" s="107"/>
      <c r="B54" s="108" t="s">
        <v>252</v>
      </c>
      <c r="C54" s="109">
        <v>14033.321829999999</v>
      </c>
      <c r="D54" s="109">
        <v>878.0734361749998</v>
      </c>
      <c r="E54" s="109">
        <v>6.257060493673578</v>
      </c>
      <c r="F54" s="109">
        <v>9012.94243992</v>
      </c>
      <c r="G54" s="109">
        <v>64.22529568624594</v>
      </c>
      <c r="H54" s="109">
        <v>1624.0327876249999</v>
      </c>
      <c r="I54" s="109">
        <v>11.572689683159643</v>
      </c>
      <c r="J54" s="109">
        <v>2518.2731662799997</v>
      </c>
      <c r="K54" s="109">
        <v>17.94495413692084</v>
      </c>
      <c r="L54" s="109">
        <v>-14592.277696</v>
      </c>
      <c r="M54" s="109">
        <v>-558.9558660000002</v>
      </c>
      <c r="N54" s="78" t="s">
        <v>0</v>
      </c>
      <c r="O54" s="109"/>
      <c r="P54" s="109"/>
    </row>
    <row r="55" spans="1:14" s="110" customFormat="1" ht="17.1" customHeight="1">
      <c r="A55" s="112" t="s">
        <v>255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78" t="s">
        <v>0</v>
      </c>
    </row>
    <row r="56" spans="1:14" s="110" customFormat="1" ht="8.25">
      <c r="A56" s="113" t="s">
        <v>56</v>
      </c>
      <c r="B56" s="108">
        <v>2011</v>
      </c>
      <c r="C56" s="109">
        <v>4225.95487</v>
      </c>
      <c r="D56" s="109">
        <v>161.33556097</v>
      </c>
      <c r="E56" s="109">
        <v>3.817730333925691</v>
      </c>
      <c r="F56" s="109">
        <v>3464.2532867699997</v>
      </c>
      <c r="G56" s="109">
        <v>81.9756337523311</v>
      </c>
      <c r="H56" s="109">
        <v>183.10364955999992</v>
      </c>
      <c r="I56" s="109">
        <v>4.3328349495601675</v>
      </c>
      <c r="J56" s="109">
        <v>417.26237269999996</v>
      </c>
      <c r="K56" s="109">
        <v>9.873800964183037</v>
      </c>
      <c r="L56" s="109">
        <v>-4288.108844</v>
      </c>
      <c r="M56" s="109">
        <v>-62.153974000000744</v>
      </c>
      <c r="N56" s="78" t="s">
        <v>0</v>
      </c>
    </row>
    <row r="57" spans="1:14" s="110" customFormat="1" ht="8.25">
      <c r="A57" s="113"/>
      <c r="B57" s="108">
        <v>2012</v>
      </c>
      <c r="C57" s="109">
        <v>4257.5620930000005</v>
      </c>
      <c r="D57" s="109">
        <v>192.3199742</v>
      </c>
      <c r="E57" s="109">
        <v>4.517138446816775</v>
      </c>
      <c r="F57" s="109">
        <v>3504.0315328200004</v>
      </c>
      <c r="G57" s="109">
        <v>82.3013606444189</v>
      </c>
      <c r="H57" s="109">
        <v>148.79590048</v>
      </c>
      <c r="I57" s="109">
        <v>3.4948615482235783</v>
      </c>
      <c r="J57" s="109">
        <v>412.41468549999996</v>
      </c>
      <c r="K57" s="109">
        <v>9.686639360540735</v>
      </c>
      <c r="L57" s="109">
        <v>-4512.856294</v>
      </c>
      <c r="M57" s="109">
        <v>-255.2942009999997</v>
      </c>
      <c r="N57" s="78" t="s">
        <v>0</v>
      </c>
    </row>
    <row r="58" spans="1:14" s="110" customFormat="1" ht="8.25">
      <c r="A58" s="113"/>
      <c r="B58" s="108">
        <v>2013</v>
      </c>
      <c r="C58" s="109">
        <v>4514.165217999999</v>
      </c>
      <c r="D58" s="109">
        <v>251.39955136</v>
      </c>
      <c r="E58" s="109">
        <v>5.569126055855407</v>
      </c>
      <c r="F58" s="109">
        <v>3620.409294379999</v>
      </c>
      <c r="G58" s="109">
        <v>80.20108080988719</v>
      </c>
      <c r="H58" s="109">
        <v>166.26052547000003</v>
      </c>
      <c r="I58" s="109">
        <v>3.68308463339013</v>
      </c>
      <c r="J58" s="109">
        <v>476.09584679</v>
      </c>
      <c r="K58" s="109">
        <v>10.546708500867283</v>
      </c>
      <c r="L58" s="109">
        <v>-4915.288585999999</v>
      </c>
      <c r="M58" s="109">
        <v>-401.1233679999996</v>
      </c>
      <c r="N58" s="78" t="s">
        <v>0</v>
      </c>
    </row>
    <row r="59" spans="1:14" s="110" customFormat="1" ht="8.25">
      <c r="A59" s="113"/>
      <c r="B59" s="108">
        <v>2014</v>
      </c>
      <c r="C59" s="109">
        <v>4656.659371000001</v>
      </c>
      <c r="D59" s="109">
        <v>309.24877474999994</v>
      </c>
      <c r="E59" s="109">
        <v>6.641000556662788</v>
      </c>
      <c r="F59" s="109">
        <v>3688.4462602900003</v>
      </c>
      <c r="G59" s="109">
        <v>79.20798938527298</v>
      </c>
      <c r="H59" s="109">
        <v>169.69389071</v>
      </c>
      <c r="I59" s="109">
        <v>3.6441121669064414</v>
      </c>
      <c r="J59" s="109">
        <v>489.2704452499999</v>
      </c>
      <c r="K59" s="109">
        <v>10.506897891157774</v>
      </c>
      <c r="L59" s="109">
        <v>-4928.1836650000005</v>
      </c>
      <c r="M59" s="109">
        <v>-271.5242939999998</v>
      </c>
      <c r="N59" s="78" t="s">
        <v>0</v>
      </c>
    </row>
    <row r="60" spans="1:14" s="110" customFormat="1" ht="8.25">
      <c r="A60" s="113"/>
      <c r="B60" s="108">
        <v>2015</v>
      </c>
      <c r="C60" s="109">
        <v>4540.532574</v>
      </c>
      <c r="D60" s="109">
        <v>454.6620171400005</v>
      </c>
      <c r="E60" s="109">
        <v>10.013407232083003</v>
      </c>
      <c r="F60" s="109">
        <v>3404.945694249999</v>
      </c>
      <c r="G60" s="109">
        <v>74.99000698172283</v>
      </c>
      <c r="H60" s="109">
        <v>184.21926545</v>
      </c>
      <c r="I60" s="109">
        <v>4.057217131419263</v>
      </c>
      <c r="J60" s="109">
        <v>496.70559716</v>
      </c>
      <c r="K60" s="109">
        <v>10.939368654774901</v>
      </c>
      <c r="L60" s="109">
        <v>-5024.2911730000005</v>
      </c>
      <c r="M60" s="109">
        <v>-483.7585990000007</v>
      </c>
      <c r="N60" s="78" t="s">
        <v>0</v>
      </c>
    </row>
    <row r="61" spans="1:14" s="110" customFormat="1" ht="8.25">
      <c r="A61" s="113"/>
      <c r="B61" s="108">
        <v>2016</v>
      </c>
      <c r="C61" s="109">
        <v>4925.535054000001</v>
      </c>
      <c r="D61" s="109">
        <v>621.23705861</v>
      </c>
      <c r="E61" s="109">
        <v>12.612580192795434</v>
      </c>
      <c r="F61" s="109">
        <v>3637.0024951600003</v>
      </c>
      <c r="G61" s="109">
        <v>73.8397444193684</v>
      </c>
      <c r="H61" s="109">
        <v>191.67412664000003</v>
      </c>
      <c r="I61" s="109">
        <v>3.891437672021895</v>
      </c>
      <c r="J61" s="109">
        <v>475.62137359</v>
      </c>
      <c r="K61" s="109">
        <v>9.656237715814253</v>
      </c>
      <c r="L61" s="109">
        <v>-5284.745465</v>
      </c>
      <c r="M61" s="109">
        <v>-359.2104109999991</v>
      </c>
      <c r="N61" s="78" t="s">
        <v>0</v>
      </c>
    </row>
    <row r="62" spans="1:14" s="110" customFormat="1" ht="8.25">
      <c r="A62" s="113"/>
      <c r="B62" s="108">
        <v>2017</v>
      </c>
      <c r="C62" s="109">
        <v>4957.042898</v>
      </c>
      <c r="D62" s="109">
        <v>542.13023525</v>
      </c>
      <c r="E62" s="109">
        <v>10.936565335529604</v>
      </c>
      <c r="F62" s="109">
        <v>3625.5309251099998</v>
      </c>
      <c r="G62" s="109">
        <v>73.13898628096965</v>
      </c>
      <c r="H62" s="109">
        <v>213.52508133999999</v>
      </c>
      <c r="I62" s="109">
        <v>4.3075092496405505</v>
      </c>
      <c r="J62" s="109">
        <v>575.8566563</v>
      </c>
      <c r="K62" s="109">
        <v>11.616939133860207</v>
      </c>
      <c r="L62" s="109">
        <v>-5351.806741</v>
      </c>
      <c r="M62" s="109">
        <v>-394.76384300000063</v>
      </c>
      <c r="N62" s="78" t="s">
        <v>0</v>
      </c>
    </row>
    <row r="63" spans="1:14" s="110" customFormat="1" ht="8.25">
      <c r="A63" s="113"/>
      <c r="B63" s="108">
        <v>2018</v>
      </c>
      <c r="C63" s="109">
        <v>5490.2440830000005</v>
      </c>
      <c r="D63" s="109">
        <v>847.4612661299998</v>
      </c>
      <c r="E63" s="109">
        <v>15.435766667534509</v>
      </c>
      <c r="F63" s="109">
        <v>3775.50134932</v>
      </c>
      <c r="G63" s="109">
        <v>68.76745900989116</v>
      </c>
      <c r="H63" s="109">
        <v>246.24844533</v>
      </c>
      <c r="I63" s="109">
        <v>4.485200322741279</v>
      </c>
      <c r="J63" s="109">
        <v>621.03302222</v>
      </c>
      <c r="K63" s="109">
        <v>11.31157399983304</v>
      </c>
      <c r="L63" s="109">
        <v>-5567.162439000001</v>
      </c>
      <c r="M63" s="109">
        <v>-76.91835600000013</v>
      </c>
      <c r="N63" s="78" t="s">
        <v>0</v>
      </c>
    </row>
    <row r="64" spans="1:14" s="110" customFormat="1" ht="8.25">
      <c r="A64" s="113"/>
      <c r="B64" s="108">
        <v>2019</v>
      </c>
      <c r="C64" s="109">
        <v>5679.801810999999</v>
      </c>
      <c r="D64" s="109">
        <v>662.1450701399997</v>
      </c>
      <c r="E64" s="109">
        <v>11.657890401345199</v>
      </c>
      <c r="F64" s="109">
        <v>4015.7685526499995</v>
      </c>
      <c r="G64" s="109">
        <v>70.70261756092813</v>
      </c>
      <c r="H64" s="109">
        <v>353.57047750000004</v>
      </c>
      <c r="I64" s="109">
        <v>6.225049557455414</v>
      </c>
      <c r="J64" s="109">
        <v>648.3177107099999</v>
      </c>
      <c r="K64" s="109">
        <v>11.414442480271255</v>
      </c>
      <c r="L64" s="109">
        <v>-5904.69149</v>
      </c>
      <c r="M64" s="109">
        <v>-224.8896790000008</v>
      </c>
      <c r="N64" s="78" t="s">
        <v>0</v>
      </c>
    </row>
    <row r="65" spans="1:14" s="110" customFormat="1" ht="8.25">
      <c r="A65" s="113"/>
      <c r="B65" s="108">
        <v>2020</v>
      </c>
      <c r="C65" s="109">
        <v>6056.157910000001</v>
      </c>
      <c r="D65" s="109">
        <v>556.7237424699997</v>
      </c>
      <c r="E65" s="109">
        <v>9.192688677267327</v>
      </c>
      <c r="F65" s="109">
        <v>4476.3115284900005</v>
      </c>
      <c r="G65" s="109">
        <v>73.91338857097271</v>
      </c>
      <c r="H65" s="109">
        <v>322.03229531</v>
      </c>
      <c r="I65" s="109">
        <v>5.317435577071998</v>
      </c>
      <c r="J65" s="109">
        <v>701.09034373</v>
      </c>
      <c r="K65" s="109">
        <v>11.576487174687951</v>
      </c>
      <c r="L65" s="109">
        <v>-6299.7616069999995</v>
      </c>
      <c r="M65" s="109">
        <v>-243.60369699999865</v>
      </c>
      <c r="N65" s="78" t="s">
        <v>0</v>
      </c>
    </row>
    <row r="66" spans="1:14" s="110" customFormat="1" ht="8.25">
      <c r="A66" s="113"/>
      <c r="B66" s="108">
        <v>2021</v>
      </c>
      <c r="C66" s="109">
        <v>6218.425111</v>
      </c>
      <c r="D66" s="109">
        <v>503.81338894999993</v>
      </c>
      <c r="E66" s="109">
        <v>8.101945105984889</v>
      </c>
      <c r="F66" s="109">
        <v>4712.07314336</v>
      </c>
      <c r="G66" s="109">
        <v>75.77598924564745</v>
      </c>
      <c r="H66" s="109">
        <v>283.26630683999997</v>
      </c>
      <c r="I66" s="109">
        <v>4.555274073155916</v>
      </c>
      <c r="J66" s="109">
        <v>719.27227185</v>
      </c>
      <c r="K66" s="109">
        <v>11.566791575211752</v>
      </c>
      <c r="L66" s="109">
        <v>-6247.986976</v>
      </c>
      <c r="M66" s="109">
        <v>-29.56186500000058</v>
      </c>
      <c r="N66" s="78" t="s">
        <v>0</v>
      </c>
    </row>
    <row r="67" spans="1:14" s="110" customFormat="1" ht="8.25">
      <c r="A67" s="113"/>
      <c r="B67" s="108">
        <v>2022</v>
      </c>
      <c r="C67" s="109">
        <v>6311.803251999999</v>
      </c>
      <c r="D67" s="109">
        <v>346.9641721399995</v>
      </c>
      <c r="E67" s="109">
        <v>5.497068876949835</v>
      </c>
      <c r="F67" s="109">
        <v>4845.550059099999</v>
      </c>
      <c r="G67" s="109">
        <v>76.76966257724537</v>
      </c>
      <c r="H67" s="109">
        <v>259.4670434</v>
      </c>
      <c r="I67" s="109">
        <v>4.110822740201599</v>
      </c>
      <c r="J67" s="109">
        <v>859.82197736</v>
      </c>
      <c r="K67" s="109">
        <v>13.622445805603197</v>
      </c>
      <c r="L67" s="109">
        <v>-6937.647297</v>
      </c>
      <c r="M67" s="109">
        <v>-625.8440450000016</v>
      </c>
      <c r="N67" s="78"/>
    </row>
    <row r="68" spans="1:14" s="110" customFormat="1" ht="15.6" customHeight="1">
      <c r="A68" s="113"/>
      <c r="B68" s="108" t="s">
        <v>250</v>
      </c>
      <c r="C68" s="109">
        <v>5223.6434905</v>
      </c>
      <c r="D68" s="109">
        <v>694.79575069</v>
      </c>
      <c r="E68" s="109">
        <v>13.300979516569097</v>
      </c>
      <c r="F68" s="109">
        <v>3700.5161372149996</v>
      </c>
      <c r="G68" s="109">
        <v>70.84166719924433</v>
      </c>
      <c r="H68" s="109">
        <v>229.886763335</v>
      </c>
      <c r="I68" s="109">
        <v>4.4008892213468345</v>
      </c>
      <c r="J68" s="109">
        <v>598.44483926</v>
      </c>
      <c r="K68" s="109">
        <v>11.456464062839743</v>
      </c>
      <c r="L68" s="109">
        <v>-5459.48459</v>
      </c>
      <c r="M68" s="109">
        <v>-235.84109950000038</v>
      </c>
      <c r="N68" s="78" t="s">
        <v>0</v>
      </c>
    </row>
    <row r="69" spans="1:16" s="110" customFormat="1" ht="8.25">
      <c r="A69" s="113"/>
      <c r="B69" s="108" t="s">
        <v>251</v>
      </c>
      <c r="C69" s="109">
        <v>5867.9798605</v>
      </c>
      <c r="D69" s="109">
        <v>609.4344063049997</v>
      </c>
      <c r="E69" s="109">
        <v>10.385761723678973</v>
      </c>
      <c r="F69" s="109">
        <v>4246.04004057</v>
      </c>
      <c r="G69" s="109">
        <v>72.35948557274365</v>
      </c>
      <c r="H69" s="109">
        <v>337.801386405</v>
      </c>
      <c r="I69" s="109">
        <v>5.756689600775429</v>
      </c>
      <c r="J69" s="109">
        <v>674.70402722</v>
      </c>
      <c r="K69" s="109">
        <v>11.498063102801954</v>
      </c>
      <c r="L69" s="109">
        <v>-6102.2265485</v>
      </c>
      <c r="M69" s="109">
        <v>-234.24668799999972</v>
      </c>
      <c r="N69" s="78" t="s">
        <v>0</v>
      </c>
      <c r="O69" s="109"/>
      <c r="P69" s="109"/>
    </row>
    <row r="70" spans="1:16" s="110" customFormat="1" ht="8.25">
      <c r="A70" s="113"/>
      <c r="B70" s="108" t="s">
        <v>252</v>
      </c>
      <c r="C70" s="109">
        <v>6265.114181499999</v>
      </c>
      <c r="D70" s="109">
        <v>425.3887805449997</v>
      </c>
      <c r="E70" s="109">
        <v>6.789800923359272</v>
      </c>
      <c r="F70" s="109">
        <v>4778.81160123</v>
      </c>
      <c r="G70" s="109">
        <v>76.27652845244478</v>
      </c>
      <c r="H70" s="109">
        <v>271.36667511999997</v>
      </c>
      <c r="I70" s="109">
        <v>4.331392329948392</v>
      </c>
      <c r="J70" s="109">
        <v>789.547124605</v>
      </c>
      <c r="K70" s="109">
        <v>12.60227829424756</v>
      </c>
      <c r="L70" s="109">
        <v>-6592.8171365</v>
      </c>
      <c r="M70" s="109">
        <v>-327.7029550000011</v>
      </c>
      <c r="N70" s="78" t="s">
        <v>0</v>
      </c>
      <c r="O70" s="109"/>
      <c r="P70" s="109"/>
    </row>
    <row r="71" spans="1:14" s="110" customFormat="1" ht="16.15" customHeight="1">
      <c r="A71" s="114" t="s">
        <v>256</v>
      </c>
      <c r="B71" s="108">
        <v>2011</v>
      </c>
      <c r="C71" s="109">
        <v>4363.824458</v>
      </c>
      <c r="D71" s="109">
        <v>224.91827616</v>
      </c>
      <c r="E71" s="109">
        <v>5.154154992363811</v>
      </c>
      <c r="F71" s="109">
        <v>2238.78881764</v>
      </c>
      <c r="G71" s="109">
        <v>51.30336564147834</v>
      </c>
      <c r="H71" s="109">
        <v>897.55796365</v>
      </c>
      <c r="I71" s="109">
        <v>20.568150077727072</v>
      </c>
      <c r="J71" s="109">
        <v>1002.5594005499999</v>
      </c>
      <c r="K71" s="109">
        <v>22.97432928843078</v>
      </c>
      <c r="L71" s="109">
        <v>-4561.303871</v>
      </c>
      <c r="M71" s="109">
        <v>-197.47941300000002</v>
      </c>
      <c r="N71" s="78" t="s">
        <v>0</v>
      </c>
    </row>
    <row r="72" spans="1:14" s="110" customFormat="1" ht="8.25">
      <c r="A72" s="114"/>
      <c r="B72" s="108">
        <v>2012</v>
      </c>
      <c r="C72" s="109">
        <v>4284.393801</v>
      </c>
      <c r="D72" s="109">
        <v>234.11831807</v>
      </c>
      <c r="E72" s="109">
        <v>5.4644444218772685</v>
      </c>
      <c r="F72" s="109">
        <v>2115.33153838</v>
      </c>
      <c r="G72" s="109">
        <v>49.372948347704884</v>
      </c>
      <c r="H72" s="109">
        <v>883.6847021</v>
      </c>
      <c r="I72" s="109">
        <v>20.625664753173325</v>
      </c>
      <c r="J72" s="109">
        <v>1051.25924245</v>
      </c>
      <c r="K72" s="109">
        <v>24.53694247724452</v>
      </c>
      <c r="L72" s="109">
        <v>-4742.786422</v>
      </c>
      <c r="M72" s="109">
        <v>-458.39262099999996</v>
      </c>
      <c r="N72" s="78" t="s">
        <v>0</v>
      </c>
    </row>
    <row r="73" spans="1:14" s="110" customFormat="1" ht="8.25">
      <c r="A73" s="114"/>
      <c r="B73" s="108">
        <v>2013</v>
      </c>
      <c r="C73" s="109">
        <v>4814.963930999999</v>
      </c>
      <c r="D73" s="109">
        <v>265.85374493</v>
      </c>
      <c r="E73" s="109">
        <v>5.521406779775939</v>
      </c>
      <c r="F73" s="109">
        <v>2409.5404317199996</v>
      </c>
      <c r="G73" s="109">
        <v>50.04275143592971</v>
      </c>
      <c r="H73" s="109">
        <v>1029.05127445</v>
      </c>
      <c r="I73" s="109">
        <v>21.371941497312125</v>
      </c>
      <c r="J73" s="109">
        <v>1110.5184799</v>
      </c>
      <c r="K73" s="109">
        <v>23.06390028698224</v>
      </c>
      <c r="L73" s="109">
        <v>-5306.590364999999</v>
      </c>
      <c r="M73" s="109">
        <v>-491.6264339999998</v>
      </c>
      <c r="N73" s="78" t="s">
        <v>0</v>
      </c>
    </row>
    <row r="74" spans="1:14" s="110" customFormat="1" ht="8.25">
      <c r="A74" s="114"/>
      <c r="B74" s="108">
        <v>2014</v>
      </c>
      <c r="C74" s="109">
        <v>5021.444796999999</v>
      </c>
      <c r="D74" s="109">
        <v>277.41428449999995</v>
      </c>
      <c r="E74" s="109">
        <v>5.524590943740688</v>
      </c>
      <c r="F74" s="109">
        <v>2529.9727694899993</v>
      </c>
      <c r="G74" s="109">
        <v>50.383363190639884</v>
      </c>
      <c r="H74" s="109">
        <v>1027.60760386</v>
      </c>
      <c r="I74" s="109">
        <v>20.464381177184933</v>
      </c>
      <c r="J74" s="109">
        <v>1186.4501391499998</v>
      </c>
      <c r="K74" s="109">
        <v>23.627664688434493</v>
      </c>
      <c r="L74" s="109">
        <v>-5223.255954</v>
      </c>
      <c r="M74" s="109">
        <v>-201.811157000001</v>
      </c>
      <c r="N74" s="78" t="s">
        <v>0</v>
      </c>
    </row>
    <row r="75" spans="1:14" s="110" customFormat="1" ht="8.25">
      <c r="A75" s="114"/>
      <c r="B75" s="108">
        <v>2015</v>
      </c>
      <c r="C75" s="109">
        <v>5003.505596</v>
      </c>
      <c r="D75" s="109">
        <v>288.98820922</v>
      </c>
      <c r="E75" s="109">
        <v>5.775714719916144</v>
      </c>
      <c r="F75" s="109">
        <v>2468.9058407</v>
      </c>
      <c r="G75" s="109">
        <v>49.3435211239444</v>
      </c>
      <c r="H75" s="109">
        <v>1002.6520146299999</v>
      </c>
      <c r="I75" s="109">
        <v>20.03899057156166</v>
      </c>
      <c r="J75" s="109">
        <v>1242.95953145</v>
      </c>
      <c r="K75" s="109">
        <v>24.8417735845778</v>
      </c>
      <c r="L75" s="109">
        <v>-5510.261398</v>
      </c>
      <c r="M75" s="109">
        <v>-506.7558019999997</v>
      </c>
      <c r="N75" s="78" t="s">
        <v>0</v>
      </c>
    </row>
    <row r="76" spans="1:14" s="110" customFormat="1" ht="8.25">
      <c r="A76" s="114"/>
      <c r="B76" s="108">
        <v>2016</v>
      </c>
      <c r="C76" s="109">
        <v>5568.039186</v>
      </c>
      <c r="D76" s="109">
        <v>333.08708566</v>
      </c>
      <c r="E76" s="109">
        <v>5.982125386213114</v>
      </c>
      <c r="F76" s="109">
        <v>2871.4358794500004</v>
      </c>
      <c r="G76" s="109">
        <v>51.569965359974404</v>
      </c>
      <c r="H76" s="109">
        <v>1045.9805093399998</v>
      </c>
      <c r="I76" s="109">
        <v>18.78543728589341</v>
      </c>
      <c r="J76" s="109">
        <v>1317.53571155</v>
      </c>
      <c r="K76" s="109">
        <v>23.662471967919085</v>
      </c>
      <c r="L76" s="109">
        <v>-6079.131693</v>
      </c>
      <c r="M76" s="109">
        <v>-511.0925070000003</v>
      </c>
      <c r="N76" s="78" t="s">
        <v>0</v>
      </c>
    </row>
    <row r="77" spans="1:14" s="110" customFormat="1" ht="8.25">
      <c r="A77" s="114"/>
      <c r="B77" s="108">
        <v>2017</v>
      </c>
      <c r="C77" s="109">
        <v>5719.184902999999</v>
      </c>
      <c r="D77" s="109">
        <v>296.23704189000006</v>
      </c>
      <c r="E77" s="109">
        <v>5.179707369394699</v>
      </c>
      <c r="F77" s="109">
        <v>2974.4019825100004</v>
      </c>
      <c r="G77" s="109">
        <v>52.00744569300036</v>
      </c>
      <c r="H77" s="109">
        <v>1059.38698875</v>
      </c>
      <c r="I77" s="109">
        <v>18.52339112509369</v>
      </c>
      <c r="J77" s="109">
        <v>1389.15888985</v>
      </c>
      <c r="K77" s="109">
        <v>24.289455812511264</v>
      </c>
      <c r="L77" s="109">
        <v>-5989.781988</v>
      </c>
      <c r="M77" s="109">
        <v>-270.59708500000033</v>
      </c>
      <c r="N77" s="78" t="s">
        <v>0</v>
      </c>
    </row>
    <row r="78" spans="1:14" s="110" customFormat="1" ht="8.25">
      <c r="A78" s="114"/>
      <c r="B78" s="108">
        <v>2018</v>
      </c>
      <c r="C78" s="109">
        <v>6204.158878999999</v>
      </c>
      <c r="D78" s="109">
        <v>271.25122029</v>
      </c>
      <c r="E78" s="109">
        <v>4.372086943294414</v>
      </c>
      <c r="F78" s="109">
        <v>3335.5347962699993</v>
      </c>
      <c r="G78" s="109">
        <v>53.762884886139936</v>
      </c>
      <c r="H78" s="109">
        <v>1095.52511489</v>
      </c>
      <c r="I78" s="109">
        <v>17.657915218744034</v>
      </c>
      <c r="J78" s="109">
        <v>1501.84774755</v>
      </c>
      <c r="K78" s="109">
        <v>24.20711295182162</v>
      </c>
      <c r="L78" s="109">
        <v>-6684.588213999999</v>
      </c>
      <c r="M78" s="109">
        <v>-480.4293350000007</v>
      </c>
      <c r="N78" s="78" t="s">
        <v>0</v>
      </c>
    </row>
    <row r="79" spans="1:14" s="110" customFormat="1" ht="8.25">
      <c r="A79" s="114"/>
      <c r="B79" s="108">
        <v>2019</v>
      </c>
      <c r="C79" s="109">
        <v>6700.17799</v>
      </c>
      <c r="D79" s="109">
        <v>374.36441127000006</v>
      </c>
      <c r="E79" s="109">
        <v>5.587380093912999</v>
      </c>
      <c r="F79" s="109">
        <v>3645.13917122</v>
      </c>
      <c r="G79" s="109">
        <v>54.40361698838989</v>
      </c>
      <c r="H79" s="109">
        <v>1170.67456281</v>
      </c>
      <c r="I79" s="109">
        <v>17.472290505673566</v>
      </c>
      <c r="J79" s="109">
        <v>1509.9998447</v>
      </c>
      <c r="K79" s="109">
        <v>22.536712412023547</v>
      </c>
      <c r="L79" s="109">
        <v>-6884.724381000001</v>
      </c>
      <c r="M79" s="109">
        <v>-184.54639100000077</v>
      </c>
      <c r="N79" s="78" t="s">
        <v>0</v>
      </c>
    </row>
    <row r="80" spans="1:14" s="110" customFormat="1" ht="8.25">
      <c r="A80" s="114"/>
      <c r="B80" s="108">
        <v>2020</v>
      </c>
      <c r="C80" s="109">
        <v>7356.03876</v>
      </c>
      <c r="D80" s="109">
        <v>430.61064888</v>
      </c>
      <c r="E80" s="109">
        <v>5.853838770148078</v>
      </c>
      <c r="F80" s="109">
        <v>4023.381358790001</v>
      </c>
      <c r="G80" s="109">
        <v>54.694945065651076</v>
      </c>
      <c r="H80" s="109">
        <v>1289.1564704300001</v>
      </c>
      <c r="I80" s="109">
        <v>17.525145156113886</v>
      </c>
      <c r="J80" s="109">
        <v>1612.8902818999998</v>
      </c>
      <c r="K80" s="109">
        <v>21.92607100808696</v>
      </c>
      <c r="L80" s="109">
        <v>-7449.316138</v>
      </c>
      <c r="M80" s="109">
        <v>-93.27737799999977</v>
      </c>
      <c r="N80" s="78" t="s">
        <v>0</v>
      </c>
    </row>
    <row r="81" spans="1:14" s="110" customFormat="1" ht="8.25">
      <c r="A81" s="114"/>
      <c r="B81" s="108">
        <v>2021</v>
      </c>
      <c r="C81" s="109">
        <v>7429.557294</v>
      </c>
      <c r="D81" s="109">
        <v>395.8510754800001</v>
      </c>
      <c r="E81" s="109">
        <v>5.328057376981041</v>
      </c>
      <c r="F81" s="109">
        <v>4059.44585831</v>
      </c>
      <c r="G81" s="109">
        <v>54.63913524953025</v>
      </c>
      <c r="H81" s="109">
        <v>1305.4127621599998</v>
      </c>
      <c r="I81" s="109">
        <v>17.57053227403242</v>
      </c>
      <c r="J81" s="109">
        <v>1668.84759805</v>
      </c>
      <c r="K81" s="109">
        <v>22.46227509945628</v>
      </c>
      <c r="L81" s="109">
        <v>-7410.091792</v>
      </c>
      <c r="M81" s="109">
        <v>19.465502000000015</v>
      </c>
      <c r="N81" s="78" t="s">
        <v>0</v>
      </c>
    </row>
    <row r="82" spans="1:14" s="110" customFormat="1" ht="8.25">
      <c r="A82" s="114"/>
      <c r="B82" s="108">
        <v>2022</v>
      </c>
      <c r="C82" s="109">
        <v>8106.858003000001</v>
      </c>
      <c r="D82" s="109">
        <v>509.5182357800001</v>
      </c>
      <c r="E82" s="109">
        <v>6.2850272644648415</v>
      </c>
      <c r="F82" s="109">
        <v>4408.815819070001</v>
      </c>
      <c r="G82" s="109">
        <v>54.383779972937575</v>
      </c>
      <c r="H82" s="109">
        <v>1399.91946285</v>
      </c>
      <c r="I82" s="109">
        <v>17.268335800774476</v>
      </c>
      <c r="J82" s="109">
        <v>1788.6044852999999</v>
      </c>
      <c r="K82" s="109">
        <v>22.062856961823112</v>
      </c>
      <c r="L82" s="109">
        <v>-8588.829327</v>
      </c>
      <c r="M82" s="109">
        <v>-481.9713239999983</v>
      </c>
      <c r="N82" s="78"/>
    </row>
    <row r="83" spans="1:14" s="110" customFormat="1" ht="16.15" customHeight="1">
      <c r="A83" s="114"/>
      <c r="B83" s="108" t="s">
        <v>250</v>
      </c>
      <c r="C83" s="109">
        <v>5961.671891</v>
      </c>
      <c r="D83" s="109">
        <v>283.74413109</v>
      </c>
      <c r="E83" s="109">
        <v>4.759472447961326</v>
      </c>
      <c r="F83" s="109">
        <v>3154.96838939</v>
      </c>
      <c r="G83" s="109">
        <v>52.92086594287213</v>
      </c>
      <c r="H83" s="109">
        <v>1077.45605182</v>
      </c>
      <c r="I83" s="109">
        <v>18.07305184719365</v>
      </c>
      <c r="J83" s="109">
        <v>1445.5033187</v>
      </c>
      <c r="K83" s="109">
        <v>24.24660976197289</v>
      </c>
      <c r="L83" s="109">
        <v>-6337.185100999999</v>
      </c>
      <c r="M83" s="109">
        <v>-375.5132100000005</v>
      </c>
      <c r="N83" s="78" t="s">
        <v>0</v>
      </c>
    </row>
    <row r="84" spans="1:16" s="110" customFormat="1" ht="8.25">
      <c r="A84" s="114"/>
      <c r="B84" s="108" t="s">
        <v>251</v>
      </c>
      <c r="C84" s="109">
        <v>7028.108375</v>
      </c>
      <c r="D84" s="109">
        <v>402.487530075</v>
      </c>
      <c r="E84" s="109">
        <v>5.726825891113268</v>
      </c>
      <c r="F84" s="109">
        <v>3834.2602650050003</v>
      </c>
      <c r="G84" s="109">
        <v>54.556077687191326</v>
      </c>
      <c r="H84" s="109">
        <v>1229.91551662</v>
      </c>
      <c r="I84" s="109">
        <v>17.49995092555755</v>
      </c>
      <c r="J84" s="109">
        <v>1561.4450633</v>
      </c>
      <c r="K84" s="109">
        <v>22.217145496137856</v>
      </c>
      <c r="L84" s="109">
        <v>-7167.020259500001</v>
      </c>
      <c r="M84" s="109">
        <v>-138.91188450000027</v>
      </c>
      <c r="N84" s="78" t="s">
        <v>0</v>
      </c>
      <c r="O84" s="109"/>
      <c r="P84" s="109"/>
    </row>
    <row r="85" spans="1:16" ht="12.75">
      <c r="A85" s="114"/>
      <c r="B85" s="108" t="s">
        <v>252</v>
      </c>
      <c r="C85" s="109">
        <v>7768.2076485</v>
      </c>
      <c r="D85" s="109">
        <v>452.68465563000007</v>
      </c>
      <c r="E85" s="109">
        <v>5.827401584938465</v>
      </c>
      <c r="F85" s="109">
        <v>4234.130838690001</v>
      </c>
      <c r="G85" s="109">
        <v>54.505891581149854</v>
      </c>
      <c r="H85" s="109">
        <v>1352.666112505</v>
      </c>
      <c r="I85" s="109">
        <v>17.41284700037843</v>
      </c>
      <c r="J85" s="109">
        <v>1728.726041675</v>
      </c>
      <c r="K85" s="109">
        <v>22.25385983353326</v>
      </c>
      <c r="L85" s="109">
        <v>-7999.460559499999</v>
      </c>
      <c r="M85" s="109">
        <v>-231.25291099999913</v>
      </c>
      <c r="N85" s="78" t="s">
        <v>0</v>
      </c>
      <c r="O85" s="109"/>
      <c r="P85" s="109"/>
    </row>
    <row r="86" spans="1:14" s="115" customFormat="1" ht="4.5" customHeight="1">
      <c r="A86" s="78" t="s">
        <v>35</v>
      </c>
      <c r="B86" s="78" t="s">
        <v>35</v>
      </c>
      <c r="C86" s="78" t="s">
        <v>35</v>
      </c>
      <c r="D86" s="78" t="s">
        <v>35</v>
      </c>
      <c r="E86" s="78" t="s">
        <v>35</v>
      </c>
      <c r="F86" s="78" t="s">
        <v>35</v>
      </c>
      <c r="G86" s="78" t="s">
        <v>35</v>
      </c>
      <c r="H86" s="78" t="s">
        <v>35</v>
      </c>
      <c r="I86" s="78" t="s">
        <v>35</v>
      </c>
      <c r="J86" s="78" t="s">
        <v>35</v>
      </c>
      <c r="K86" s="78" t="s">
        <v>35</v>
      </c>
      <c r="L86" s="78" t="s">
        <v>35</v>
      </c>
      <c r="M86" s="78" t="s">
        <v>35</v>
      </c>
      <c r="N86" s="78" t="s">
        <v>55</v>
      </c>
    </row>
    <row r="87" spans="3:14" ht="12.75"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7"/>
    </row>
    <row r="88" spans="3:14" ht="12.75"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7"/>
    </row>
    <row r="89" spans="3:14" ht="12.75"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7"/>
    </row>
    <row r="90" spans="3:14" ht="12.75"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7"/>
    </row>
    <row r="91" spans="3:14" ht="12.75"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7"/>
    </row>
    <row r="92" spans="3:14" ht="12.75"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7"/>
    </row>
  </sheetData>
  <mergeCells count="19">
    <mergeCell ref="A55:M55"/>
    <mergeCell ref="A56:A70"/>
    <mergeCell ref="A71:A85"/>
    <mergeCell ref="H4:I5"/>
    <mergeCell ref="J4:K5"/>
    <mergeCell ref="A9:A23"/>
    <mergeCell ref="A24:M24"/>
    <mergeCell ref="A25:A39"/>
    <mergeCell ref="A40:A54"/>
    <mergeCell ref="A1:M1"/>
    <mergeCell ref="A2:M2"/>
    <mergeCell ref="A3:A7"/>
    <mergeCell ref="B3:B7"/>
    <mergeCell ref="C3:C5"/>
    <mergeCell ref="D3:K3"/>
    <mergeCell ref="L3:L5"/>
    <mergeCell ref="M3:M5"/>
    <mergeCell ref="D4:E5"/>
    <mergeCell ref="F4:G5"/>
  </mergeCells>
  <printOptions/>
  <pageMargins left="0.6299212598425197" right="0" top="0.9055118110236221" bottom="0.3937007874015748" header="0" footer="0"/>
  <pageSetup horizontalDpi="600" verticalDpi="600" orientation="portrait" paperSize="9" scale="94" r:id="rId2"/>
  <headerFooter>
    <oddHeader>&amp;L&amp;G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42FE-73FB-4C8C-A6CC-6AD3361A0753}">
  <sheetPr>
    <tabColor indexed="44"/>
  </sheetPr>
  <dimension ref="A1:O339"/>
  <sheetViews>
    <sheetView showZeros="0" zoomScale="75" zoomScaleNormal="75" zoomScaleSheetLayoutView="80" workbookViewId="0" topLeftCell="A1">
      <selection activeCell="K13" sqref="K13:K14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67" t="s">
        <v>217</v>
      </c>
      <c r="B1" s="67"/>
      <c r="C1" s="67"/>
      <c r="D1" s="67"/>
      <c r="E1" s="67"/>
      <c r="F1" s="67"/>
      <c r="G1" s="67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8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</row>
    <row r="7" spans="1:10" s="30" customFormat="1" ht="25.9" customHeight="1">
      <c r="A7" s="25" t="s">
        <v>18</v>
      </c>
      <c r="B7" s="26" t="s">
        <v>76</v>
      </c>
      <c r="C7" s="73">
        <v>491.961391251202</v>
      </c>
      <c r="D7" s="73">
        <v>50.37639442689879</v>
      </c>
      <c r="E7" s="73">
        <v>75.76145383765973</v>
      </c>
      <c r="F7" s="73">
        <v>0</v>
      </c>
      <c r="G7" s="73">
        <v>365.8235429866434</v>
      </c>
      <c r="H7" s="2" t="s">
        <v>0</v>
      </c>
      <c r="I7" s="28"/>
      <c r="J7" s="29"/>
    </row>
    <row r="8" spans="1:10" ht="15">
      <c r="A8" s="31">
        <v>11</v>
      </c>
      <c r="B8" s="32" t="s">
        <v>77</v>
      </c>
      <c r="C8" s="74">
        <v>392.381530158689</v>
      </c>
      <c r="D8" s="74">
        <v>15.696613974249932</v>
      </c>
      <c r="E8" s="74">
        <v>11.772798672663045</v>
      </c>
      <c r="F8" s="74">
        <v>0</v>
      </c>
      <c r="G8" s="74">
        <v>364.912117511776</v>
      </c>
      <c r="H8" s="2" t="s">
        <v>0</v>
      </c>
      <c r="I8" s="28"/>
      <c r="J8" s="34"/>
    </row>
    <row r="9" spans="1:10" ht="14.1" customHeight="1">
      <c r="A9" s="35">
        <v>111</v>
      </c>
      <c r="B9" s="36" t="s">
        <v>78</v>
      </c>
      <c r="C9" s="75">
        <v>392.381530158689</v>
      </c>
      <c r="D9" s="75">
        <v>15.696613974249932</v>
      </c>
      <c r="E9" s="75">
        <v>11.772798672663045</v>
      </c>
      <c r="F9" s="75">
        <v>0</v>
      </c>
      <c r="G9" s="75">
        <v>364.912117511776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74">
        <v>99.57986109251297</v>
      </c>
      <c r="D10" s="74">
        <v>34.679780452648856</v>
      </c>
      <c r="E10" s="74">
        <v>63.988655164996686</v>
      </c>
      <c r="F10" s="74">
        <v>0</v>
      </c>
      <c r="G10" s="74">
        <v>0.9114254748674537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75">
        <v>1.3020363926677911</v>
      </c>
      <c r="D11" s="75">
        <v>0.3906109178003373</v>
      </c>
      <c r="E11" s="75">
        <v>0</v>
      </c>
      <c r="F11" s="75">
        <v>0</v>
      </c>
      <c r="G11" s="75">
        <v>0.9114254748674537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75">
        <v>35.35885387932578</v>
      </c>
      <c r="D12" s="75">
        <v>35.35885387932578</v>
      </c>
      <c r="E12" s="75">
        <v>0</v>
      </c>
      <c r="F12" s="75">
        <v>0</v>
      </c>
      <c r="G12" s="75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75">
        <v>68.27139606337636</v>
      </c>
      <c r="D13" s="75">
        <v>0</v>
      </c>
      <c r="E13" s="75">
        <v>68.27139606337636</v>
      </c>
      <c r="F13" s="75">
        <v>0</v>
      </c>
      <c r="G13" s="75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75">
        <v>-4.282740898379675</v>
      </c>
      <c r="D14" s="75">
        <v>0</v>
      </c>
      <c r="E14" s="75">
        <v>-4.282740898379675</v>
      </c>
      <c r="F14" s="75">
        <v>0</v>
      </c>
      <c r="G14" s="75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75">
        <v>-1.0696843444772617</v>
      </c>
      <c r="D15" s="75">
        <v>-1.0696843444772617</v>
      </c>
      <c r="E15" s="75">
        <v>0</v>
      </c>
      <c r="F15" s="75">
        <v>0</v>
      </c>
      <c r="G15" s="75">
        <v>0</v>
      </c>
      <c r="H15" s="2" t="s">
        <v>0</v>
      </c>
      <c r="I15" s="28"/>
      <c r="J15" s="34"/>
    </row>
    <row r="16" spans="1:10" s="30" customFormat="1" ht="25.9" customHeight="1">
      <c r="A16" s="25" t="s">
        <v>19</v>
      </c>
      <c r="B16" s="26" t="s">
        <v>85</v>
      </c>
      <c r="C16" s="73">
        <v>346.6976626702409</v>
      </c>
      <c r="D16" s="73">
        <v>0</v>
      </c>
      <c r="E16" s="73">
        <v>297.15634462075303</v>
      </c>
      <c r="F16" s="73">
        <v>49.54131804948787</v>
      </c>
      <c r="G16" s="73">
        <v>0</v>
      </c>
      <c r="H16" s="2" t="s">
        <v>0</v>
      </c>
      <c r="I16" s="28"/>
      <c r="J16" s="29"/>
    </row>
    <row r="17" spans="1:10" ht="15">
      <c r="A17" s="31" t="s">
        <v>20</v>
      </c>
      <c r="B17" s="32" t="s">
        <v>86</v>
      </c>
      <c r="C17" s="74">
        <v>300.24087286697625</v>
      </c>
      <c r="D17" s="74">
        <v>0</v>
      </c>
      <c r="E17" s="74">
        <v>296.6391684495017</v>
      </c>
      <c r="F17" s="74">
        <v>3.601704417474592</v>
      </c>
      <c r="G17" s="74">
        <v>0</v>
      </c>
      <c r="H17" s="2" t="s">
        <v>0</v>
      </c>
      <c r="I17" s="28"/>
      <c r="J17" s="34"/>
    </row>
    <row r="18" spans="1:10" ht="14.1" customHeight="1">
      <c r="A18" s="35">
        <v>211</v>
      </c>
      <c r="B18" s="36" t="s">
        <v>87</v>
      </c>
      <c r="C18" s="75">
        <v>86.81399621058887</v>
      </c>
      <c r="D18" s="75">
        <v>0</v>
      </c>
      <c r="E18" s="75">
        <v>86.81399621058887</v>
      </c>
      <c r="F18" s="75">
        <v>0</v>
      </c>
      <c r="G18" s="75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75">
        <v>2.4194602132974445</v>
      </c>
      <c r="D19" s="75">
        <v>0</v>
      </c>
      <c r="E19" s="75">
        <v>2.4194602132974445</v>
      </c>
      <c r="F19" s="75">
        <v>0</v>
      </c>
      <c r="G19" s="75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75">
        <v>1.0427646406952082</v>
      </c>
      <c r="D20" s="75">
        <v>0</v>
      </c>
      <c r="E20" s="75">
        <v>1.0427646406952082</v>
      </c>
      <c r="F20" s="75">
        <v>0</v>
      </c>
      <c r="G20" s="75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75">
        <v>6.177485789708261</v>
      </c>
      <c r="D21" s="75">
        <v>0</v>
      </c>
      <c r="E21" s="75">
        <v>6.177485789708261</v>
      </c>
      <c r="F21" s="75">
        <v>0</v>
      </c>
      <c r="G21" s="75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75">
        <v>26.54855870162066</v>
      </c>
      <c r="D22" s="75">
        <v>0</v>
      </c>
      <c r="E22" s="75">
        <v>26.54855870162066</v>
      </c>
      <c r="F22" s="75">
        <v>0</v>
      </c>
      <c r="G22" s="75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75">
        <v>44.4715953443411</v>
      </c>
      <c r="D23" s="75">
        <v>0</v>
      </c>
      <c r="E23" s="75">
        <v>44.4715953443411</v>
      </c>
      <c r="F23" s="75">
        <v>0</v>
      </c>
      <c r="G23" s="75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75">
        <v>29.893726638613032</v>
      </c>
      <c r="D24" s="75">
        <v>0</v>
      </c>
      <c r="E24" s="75">
        <v>29.893726638613032</v>
      </c>
      <c r="F24" s="75">
        <v>0</v>
      </c>
      <c r="G24" s="75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75">
        <v>10.430671564729101</v>
      </c>
      <c r="D25" s="75">
        <v>0</v>
      </c>
      <c r="E25" s="75">
        <v>10.430671564729101</v>
      </c>
      <c r="F25" s="75">
        <v>0</v>
      </c>
      <c r="G25" s="75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75">
        <v>23.967723052175867</v>
      </c>
      <c r="D26" s="75">
        <v>0</v>
      </c>
      <c r="E26" s="75">
        <v>23.967723052175867</v>
      </c>
      <c r="F26" s="75">
        <v>0</v>
      </c>
      <c r="G26" s="75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75">
        <v>40.51344378311894</v>
      </c>
      <c r="D27" s="75">
        <v>0</v>
      </c>
      <c r="E27" s="75">
        <v>40.51344378311894</v>
      </c>
      <c r="F27" s="75">
        <v>0</v>
      </c>
      <c r="G27" s="75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75">
        <v>0.6312586105360966</v>
      </c>
      <c r="D28" s="75">
        <v>0</v>
      </c>
      <c r="E28" s="75">
        <v>0.6312586105360966</v>
      </c>
      <c r="F28" s="75">
        <v>0</v>
      </c>
      <c r="G28" s="75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75">
        <v>22.5106526092162</v>
      </c>
      <c r="D29" s="75">
        <v>0</v>
      </c>
      <c r="E29" s="75">
        <v>18.90894819174161</v>
      </c>
      <c r="F29" s="75">
        <v>3.601704417474592</v>
      </c>
      <c r="G29" s="75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75">
        <v>4.819535708335436</v>
      </c>
      <c r="D30" s="75">
        <v>0</v>
      </c>
      <c r="E30" s="75">
        <v>4.819535708335436</v>
      </c>
      <c r="F30" s="75">
        <v>0</v>
      </c>
      <c r="G30" s="75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74">
        <v>46.45678980326467</v>
      </c>
      <c r="D31" s="74">
        <v>0</v>
      </c>
      <c r="E31" s="74">
        <v>0.517176171251388</v>
      </c>
      <c r="F31" s="74">
        <v>45.93961363201328</v>
      </c>
      <c r="G31" s="74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75">
        <v>2.920624635457352</v>
      </c>
      <c r="D32" s="75">
        <v>0</v>
      </c>
      <c r="E32" s="75">
        <v>0.14603123177286764</v>
      </c>
      <c r="F32" s="75">
        <v>2.774593403684485</v>
      </c>
      <c r="G32" s="75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75">
        <v>7.422898789570408</v>
      </c>
      <c r="D33" s="75">
        <v>0</v>
      </c>
      <c r="E33" s="75">
        <v>0.37114493947852045</v>
      </c>
      <c r="F33" s="75">
        <v>7.051753850091886</v>
      </c>
      <c r="G33" s="75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75">
        <v>1.0909861800102783</v>
      </c>
      <c r="D34" s="75">
        <v>0</v>
      </c>
      <c r="E34" s="75">
        <v>0</v>
      </c>
      <c r="F34" s="75">
        <v>1.0909861800102783</v>
      </c>
      <c r="G34" s="75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75">
        <v>5.363793335293535</v>
      </c>
      <c r="D35" s="75">
        <v>0</v>
      </c>
      <c r="E35" s="75">
        <v>0</v>
      </c>
      <c r="F35" s="75">
        <v>5.363793335293535</v>
      </c>
      <c r="G35" s="75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75">
        <v>0.8502920428850155</v>
      </c>
      <c r="D36" s="75">
        <v>0</v>
      </c>
      <c r="E36" s="75">
        <v>0</v>
      </c>
      <c r="F36" s="75">
        <v>0.8502920428850155</v>
      </c>
      <c r="G36" s="75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75">
        <v>3.992291922792087</v>
      </c>
      <c r="D37" s="75">
        <v>0</v>
      </c>
      <c r="E37" s="75">
        <v>0</v>
      </c>
      <c r="F37" s="75">
        <v>3.992291922792087</v>
      </c>
      <c r="G37" s="75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75">
        <v>4.238871459126259</v>
      </c>
      <c r="D38" s="75">
        <v>0</v>
      </c>
      <c r="E38" s="75">
        <v>0</v>
      </c>
      <c r="F38" s="75">
        <v>4.238871459126259</v>
      </c>
      <c r="G38" s="75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75">
        <v>8.61709666606808</v>
      </c>
      <c r="D39" s="75">
        <v>0</v>
      </c>
      <c r="E39" s="75">
        <v>0</v>
      </c>
      <c r="F39" s="75">
        <v>8.61709666606808</v>
      </c>
      <c r="G39" s="75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75">
        <v>2.484852363223035</v>
      </c>
      <c r="D40" s="75">
        <v>0</v>
      </c>
      <c r="E40" s="75">
        <v>0</v>
      </c>
      <c r="F40" s="75">
        <v>2.484852363223035</v>
      </c>
      <c r="G40" s="75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75">
        <v>9.446182017465345</v>
      </c>
      <c r="D41" s="75">
        <v>0</v>
      </c>
      <c r="E41" s="75">
        <v>0</v>
      </c>
      <c r="F41" s="75">
        <v>9.446182017465345</v>
      </c>
      <c r="G41" s="75">
        <v>0</v>
      </c>
      <c r="H41" s="2" t="s">
        <v>0</v>
      </c>
      <c r="I41" s="28"/>
      <c r="J41" s="34"/>
    </row>
    <row r="42" spans="1:10" s="36" customFormat="1" ht="26.25" customHeight="1">
      <c r="A42" s="35">
        <v>291</v>
      </c>
      <c r="B42" s="38" t="s">
        <v>111</v>
      </c>
      <c r="C42" s="75">
        <v>0.02890039137326827</v>
      </c>
      <c r="D42" s="75">
        <v>0</v>
      </c>
      <c r="E42" s="75">
        <v>0</v>
      </c>
      <c r="F42" s="75">
        <v>0.02890039137326827</v>
      </c>
      <c r="G42" s="75">
        <v>0</v>
      </c>
      <c r="H42" s="2" t="s">
        <v>0</v>
      </c>
      <c r="I42" s="28"/>
      <c r="J42" s="39"/>
    </row>
    <row r="43" spans="1:10" s="30" customFormat="1" ht="25.9" customHeight="1">
      <c r="A43" s="25" t="s">
        <v>22</v>
      </c>
      <c r="B43" s="26" t="s">
        <v>112</v>
      </c>
      <c r="C43" s="73">
        <v>734.2675752194727</v>
      </c>
      <c r="D43" s="73">
        <v>27.36550822566074</v>
      </c>
      <c r="E43" s="73">
        <v>701.4091783769018</v>
      </c>
      <c r="F43" s="73">
        <v>5.492888616910044</v>
      </c>
      <c r="G43" s="73">
        <v>0</v>
      </c>
      <c r="H43" s="2" t="s">
        <v>0</v>
      </c>
      <c r="I43" s="28"/>
      <c r="J43" s="29"/>
    </row>
    <row r="44" spans="1:10" ht="15">
      <c r="A44" s="31" t="s">
        <v>23</v>
      </c>
      <c r="B44" s="32" t="s">
        <v>113</v>
      </c>
      <c r="C44" s="74">
        <v>206.1117485840452</v>
      </c>
      <c r="D44" s="74">
        <v>17.8886798178759</v>
      </c>
      <c r="E44" s="74">
        <v>183.0089385645738</v>
      </c>
      <c r="F44" s="74">
        <v>5.214130201595431</v>
      </c>
      <c r="G44" s="74">
        <v>0</v>
      </c>
      <c r="H44" s="2" t="s">
        <v>0</v>
      </c>
      <c r="I44" s="28"/>
      <c r="J44" s="34">
        <v>0</v>
      </c>
    </row>
    <row r="45" spans="1:10" ht="15">
      <c r="A45" s="40">
        <v>31101</v>
      </c>
      <c r="B45" s="41" t="s">
        <v>24</v>
      </c>
      <c r="C45" s="75">
        <v>-93.90722694434257</v>
      </c>
      <c r="D45" s="75">
        <v>-93.90722694434257</v>
      </c>
      <c r="E45" s="75">
        <v>0</v>
      </c>
      <c r="F45" s="75">
        <v>0</v>
      </c>
      <c r="G45" s="75">
        <v>0</v>
      </c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75">
        <v>-0.953500497427164</v>
      </c>
      <c r="D46" s="75">
        <v>-0.953500497427164</v>
      </c>
      <c r="E46" s="75">
        <v>0</v>
      </c>
      <c r="F46" s="75">
        <v>0</v>
      </c>
      <c r="G46" s="75">
        <v>0</v>
      </c>
      <c r="H46" s="2" t="s">
        <v>0</v>
      </c>
      <c r="I46" s="28"/>
      <c r="J46" s="34"/>
    </row>
    <row r="47" spans="1:10" s="36" customFormat="1" ht="13.9" customHeight="1">
      <c r="A47" s="40">
        <v>3111</v>
      </c>
      <c r="B47" s="38" t="s">
        <v>114</v>
      </c>
      <c r="C47" s="75">
        <v>14.60528682335317</v>
      </c>
      <c r="D47" s="75">
        <v>12.414493799850192</v>
      </c>
      <c r="E47" s="75">
        <v>2.1907930235029753</v>
      </c>
      <c r="F47" s="75">
        <v>0</v>
      </c>
      <c r="G47" s="75">
        <v>0</v>
      </c>
      <c r="H47" s="2" t="s">
        <v>0</v>
      </c>
      <c r="I47" s="28"/>
      <c r="J47" s="39"/>
    </row>
    <row r="48" spans="1:10" s="36" customFormat="1" ht="13.9" customHeight="1">
      <c r="A48" s="40">
        <v>3114</v>
      </c>
      <c r="B48" s="38" t="s">
        <v>115</v>
      </c>
      <c r="C48" s="75">
        <v>11.899372133873733</v>
      </c>
      <c r="D48" s="75">
        <v>11.304403527180046</v>
      </c>
      <c r="E48" s="75">
        <v>0.5949686066936867</v>
      </c>
      <c r="F48" s="75">
        <v>0</v>
      </c>
      <c r="G48" s="75">
        <v>0</v>
      </c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75">
        <v>8.344390292995735</v>
      </c>
      <c r="D49" s="75">
        <v>7.927170778345947</v>
      </c>
      <c r="E49" s="75">
        <v>0.4172195146497868</v>
      </c>
      <c r="F49" s="75">
        <v>0</v>
      </c>
      <c r="G49" s="75">
        <v>0</v>
      </c>
      <c r="H49" s="2" t="s">
        <v>0</v>
      </c>
      <c r="I49" s="28"/>
      <c r="J49" s="39"/>
    </row>
    <row r="50" spans="1:15" s="36" customFormat="1" ht="25.5">
      <c r="A50" s="40">
        <v>3116</v>
      </c>
      <c r="B50" s="38" t="s">
        <v>117</v>
      </c>
      <c r="C50" s="75">
        <v>25.252012754658328</v>
      </c>
      <c r="D50" s="75">
        <v>25.252012754658328</v>
      </c>
      <c r="E50" s="75">
        <v>0</v>
      </c>
      <c r="F50" s="75">
        <v>0</v>
      </c>
      <c r="G50" s="75">
        <v>0</v>
      </c>
      <c r="H50" s="2" t="s">
        <v>0</v>
      </c>
      <c r="I50" s="28"/>
      <c r="J50" s="39"/>
      <c r="M50" s="42"/>
      <c r="N50" s="42"/>
      <c r="O50" s="42"/>
    </row>
    <row r="51" spans="1:10" s="36" customFormat="1" ht="13.9" customHeight="1">
      <c r="A51" s="40">
        <v>3117</v>
      </c>
      <c r="B51" s="38" t="s">
        <v>118</v>
      </c>
      <c r="C51" s="75">
        <v>-0.489930095203246</v>
      </c>
      <c r="D51" s="75">
        <v>-0.31845456188210985</v>
      </c>
      <c r="E51" s="75">
        <v>-0.17147553332113608</v>
      </c>
      <c r="F51" s="75">
        <v>0</v>
      </c>
      <c r="G51" s="75">
        <v>0</v>
      </c>
      <c r="H51" s="2" t="s">
        <v>0</v>
      </c>
      <c r="I51" s="28"/>
      <c r="J51" s="39"/>
    </row>
    <row r="52" spans="1:10" s="36" customFormat="1" ht="13.9" customHeight="1">
      <c r="A52" s="40">
        <v>3118</v>
      </c>
      <c r="B52" s="38" t="s">
        <v>119</v>
      </c>
      <c r="C52" s="75">
        <v>38.41726231537475</v>
      </c>
      <c r="D52" s="75">
        <v>36.496399199605996</v>
      </c>
      <c r="E52" s="75">
        <v>1.920863115768737</v>
      </c>
      <c r="F52" s="75">
        <v>0</v>
      </c>
      <c r="G52" s="75">
        <v>0</v>
      </c>
      <c r="H52" s="2" t="s">
        <v>0</v>
      </c>
      <c r="I52" s="28"/>
      <c r="J52" s="39"/>
    </row>
    <row r="53" spans="1:10" ht="13.9" customHeight="1">
      <c r="A53" s="43">
        <v>3119</v>
      </c>
      <c r="B53" s="36" t="s">
        <v>120</v>
      </c>
      <c r="C53" s="75">
        <v>25.183202325856094</v>
      </c>
      <c r="D53" s="75">
        <v>23.924042209563286</v>
      </c>
      <c r="E53" s="75">
        <v>1.2591601162928046</v>
      </c>
      <c r="F53" s="75">
        <v>0</v>
      </c>
      <c r="G53" s="75">
        <v>0</v>
      </c>
      <c r="H53" s="2" t="s">
        <v>0</v>
      </c>
      <c r="I53" s="28"/>
      <c r="J53" s="34"/>
    </row>
    <row r="54" spans="1:10" s="36" customFormat="1" ht="26.25" customHeight="1" hidden="1">
      <c r="A54" s="43">
        <v>312</v>
      </c>
      <c r="B54" s="38" t="s">
        <v>121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2" t="s">
        <v>0</v>
      </c>
      <c r="I54" s="28"/>
      <c r="J54" s="39"/>
    </row>
    <row r="55" spans="1:10" s="36" customFormat="1" ht="13.9" customHeight="1">
      <c r="A55" s="40" t="s">
        <v>74</v>
      </c>
      <c r="B55" s="38" t="s">
        <v>122</v>
      </c>
      <c r="C55" s="75">
        <v>-11.377611351657185</v>
      </c>
      <c r="D55" s="75">
        <v>0</v>
      </c>
      <c r="E55" s="75">
        <v>-11.377611351657185</v>
      </c>
      <c r="F55" s="75">
        <v>0</v>
      </c>
      <c r="G55" s="75"/>
      <c r="H55" s="2" t="s">
        <v>0</v>
      </c>
      <c r="I55" s="28"/>
      <c r="J55" s="39"/>
    </row>
    <row r="56" spans="1:10" ht="13.9" customHeight="1">
      <c r="A56" s="43">
        <v>3121</v>
      </c>
      <c r="B56" s="36" t="s">
        <v>123</v>
      </c>
      <c r="C56" s="75">
        <v>57.02664625274824</v>
      </c>
      <c r="D56" s="75">
        <v>0</v>
      </c>
      <c r="E56" s="75">
        <v>57.02664625274824</v>
      </c>
      <c r="F56" s="75">
        <v>0</v>
      </c>
      <c r="G56" s="75">
        <v>0</v>
      </c>
      <c r="H56" s="2" t="s">
        <v>0</v>
      </c>
      <c r="I56" s="28"/>
      <c r="J56" s="34"/>
    </row>
    <row r="57" spans="1:10" ht="13.9" customHeight="1">
      <c r="A57" s="43">
        <v>3122</v>
      </c>
      <c r="B57" s="36" t="s">
        <v>124</v>
      </c>
      <c r="C57" s="75">
        <v>1.0158283043245013</v>
      </c>
      <c r="D57" s="75">
        <v>0</v>
      </c>
      <c r="E57" s="75">
        <v>1.0158283043245013</v>
      </c>
      <c r="F57" s="75">
        <v>0</v>
      </c>
      <c r="G57" s="75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6" t="s">
        <v>125</v>
      </c>
      <c r="C58" s="75">
        <v>3.850257650074579</v>
      </c>
      <c r="D58" s="75">
        <v>0</v>
      </c>
      <c r="E58" s="75">
        <v>3.850257650074579</v>
      </c>
      <c r="F58" s="75">
        <v>0</v>
      </c>
      <c r="G58" s="75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6" t="s">
        <v>126</v>
      </c>
      <c r="C59" s="75">
        <v>0.3389500269645272</v>
      </c>
      <c r="D59" s="75">
        <v>0</v>
      </c>
      <c r="E59" s="75">
        <v>0.3389500269645272</v>
      </c>
      <c r="F59" s="75">
        <v>0</v>
      </c>
      <c r="G59" s="75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6" t="s">
        <v>127</v>
      </c>
      <c r="C60" s="75">
        <v>-0.15635746872298084</v>
      </c>
      <c r="D60" s="75">
        <v>0</v>
      </c>
      <c r="E60" s="75">
        <v>-0.15635746872298084</v>
      </c>
      <c r="F60" s="75">
        <v>0</v>
      </c>
      <c r="G60" s="75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6" t="s">
        <v>128</v>
      </c>
      <c r="C61" s="75">
        <v>2.3680873622490415</v>
      </c>
      <c r="D61" s="75">
        <v>0</v>
      </c>
      <c r="E61" s="75">
        <v>2.3680873622490415</v>
      </c>
      <c r="F61" s="75">
        <v>0</v>
      </c>
      <c r="G61" s="75"/>
      <c r="H61" s="2" t="s">
        <v>0</v>
      </c>
      <c r="I61" s="28"/>
      <c r="J61" s="34"/>
    </row>
    <row r="62" spans="1:10" ht="13.9" customHeight="1">
      <c r="A62" s="43">
        <v>3129</v>
      </c>
      <c r="B62" s="36" t="s">
        <v>129</v>
      </c>
      <c r="C62" s="75">
        <v>7.838305584631262</v>
      </c>
      <c r="D62" s="75">
        <v>0</v>
      </c>
      <c r="E62" s="75">
        <v>7.838305584631262</v>
      </c>
      <c r="F62" s="75">
        <v>0</v>
      </c>
      <c r="G62" s="75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6" t="s">
        <v>130</v>
      </c>
      <c r="C63" s="75">
        <v>6.544262701307181</v>
      </c>
      <c r="D63" s="75">
        <v>6.544262701307181</v>
      </c>
      <c r="E63" s="75">
        <v>0</v>
      </c>
      <c r="F63" s="75">
        <v>0</v>
      </c>
      <c r="G63" s="75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72" t="s">
        <v>57</v>
      </c>
      <c r="C64" s="75">
        <v>-258.1529287592399</v>
      </c>
      <c r="D64" s="75">
        <v>-258.1529287592399</v>
      </c>
      <c r="E64" s="75">
        <v>0</v>
      </c>
      <c r="F64" s="75">
        <v>0</v>
      </c>
      <c r="G64" s="75">
        <v>0</v>
      </c>
      <c r="H64" s="2" t="s">
        <v>0</v>
      </c>
      <c r="I64" s="28"/>
      <c r="J64" s="34"/>
    </row>
    <row r="65" spans="1:10" ht="13.9" customHeight="1">
      <c r="A65" s="40">
        <v>31402</v>
      </c>
      <c r="B65" s="72" t="s">
        <v>58</v>
      </c>
      <c r="C65" s="75">
        <v>-22.049166354923088</v>
      </c>
      <c r="D65" s="75">
        <v>-22.049166354923088</v>
      </c>
      <c r="E65" s="75">
        <v>0</v>
      </c>
      <c r="F65" s="75">
        <v>0</v>
      </c>
      <c r="G65" s="75">
        <v>0</v>
      </c>
      <c r="H65" s="2" t="s">
        <v>0</v>
      </c>
      <c r="I65" s="28"/>
      <c r="J65" s="34"/>
    </row>
    <row r="66" spans="1:10" ht="13.9" customHeight="1">
      <c r="A66" s="40">
        <v>3141</v>
      </c>
      <c r="B66" s="72" t="s">
        <v>59</v>
      </c>
      <c r="C66" s="75">
        <v>3.5018171807874996</v>
      </c>
      <c r="D66" s="75">
        <v>1.925999449433125</v>
      </c>
      <c r="E66" s="75">
        <v>1.5758177313543746</v>
      </c>
      <c r="F66" s="75">
        <v>0</v>
      </c>
      <c r="G66" s="75">
        <v>0</v>
      </c>
      <c r="H66" s="2" t="s">
        <v>0</v>
      </c>
      <c r="I66" s="28"/>
      <c r="J66" s="34"/>
    </row>
    <row r="67" spans="1:10" ht="13.9" customHeight="1">
      <c r="A67" s="40">
        <v>3142</v>
      </c>
      <c r="B67" s="72" t="s">
        <v>60</v>
      </c>
      <c r="C67" s="75">
        <v>71.65195969951961</v>
      </c>
      <c r="D67" s="75">
        <v>71.65195969951961</v>
      </c>
      <c r="E67" s="75">
        <v>0</v>
      </c>
      <c r="F67" s="75">
        <v>0</v>
      </c>
      <c r="G67" s="75">
        <v>0</v>
      </c>
      <c r="H67" s="2" t="s">
        <v>0</v>
      </c>
      <c r="I67" s="28"/>
      <c r="J67" s="34"/>
    </row>
    <row r="68" spans="1:10" ht="13.9" customHeight="1">
      <c r="A68" s="40">
        <v>3143</v>
      </c>
      <c r="B68" s="72" t="s">
        <v>61</v>
      </c>
      <c r="C68" s="75">
        <v>44.392267481344014</v>
      </c>
      <c r="D68" s="75">
        <v>2.219613374067201</v>
      </c>
      <c r="E68" s="75">
        <v>42.17265410727681</v>
      </c>
      <c r="F68" s="75">
        <v>0</v>
      </c>
      <c r="G68" s="75">
        <v>0</v>
      </c>
      <c r="H68" s="2" t="s">
        <v>0</v>
      </c>
      <c r="I68" s="28"/>
      <c r="J68" s="34"/>
    </row>
    <row r="69" spans="1:10" ht="13.9" customHeight="1">
      <c r="A69" s="40">
        <v>3144</v>
      </c>
      <c r="B69" s="72" t="s">
        <v>62</v>
      </c>
      <c r="C69" s="75">
        <v>0.05322653895845602</v>
      </c>
      <c r="D69" s="75">
        <v>0.04790388506261042</v>
      </c>
      <c r="E69" s="75">
        <v>0.005322653895845603</v>
      </c>
      <c r="F69" s="75">
        <v>0</v>
      </c>
      <c r="G69" s="75">
        <v>0</v>
      </c>
      <c r="H69" s="2" t="s">
        <v>0</v>
      </c>
      <c r="I69" s="28"/>
      <c r="J69" s="34"/>
    </row>
    <row r="70" spans="1:10" ht="13.9" customHeight="1">
      <c r="A70" s="40">
        <v>3145</v>
      </c>
      <c r="B70" s="72" t="s">
        <v>63</v>
      </c>
      <c r="C70" s="75">
        <v>140.81484757360133</v>
      </c>
      <c r="D70" s="75">
        <v>133.77410519492125</v>
      </c>
      <c r="E70" s="75">
        <v>7.040742378680067</v>
      </c>
      <c r="F70" s="75">
        <v>0</v>
      </c>
      <c r="G70" s="75">
        <v>0</v>
      </c>
      <c r="H70" s="2" t="s">
        <v>0</v>
      </c>
      <c r="I70" s="28"/>
      <c r="J70" s="34"/>
    </row>
    <row r="71" spans="1:10" ht="13.9" customHeight="1">
      <c r="A71" s="40">
        <v>3146</v>
      </c>
      <c r="B71" s="72" t="s">
        <v>64</v>
      </c>
      <c r="C71" s="75">
        <v>46.66902388975356</v>
      </c>
      <c r="D71" s="75">
        <v>0</v>
      </c>
      <c r="E71" s="75">
        <v>46.66902388975356</v>
      </c>
      <c r="F71" s="75">
        <v>0</v>
      </c>
      <c r="G71" s="75">
        <v>0</v>
      </c>
      <c r="H71" s="2" t="s">
        <v>0</v>
      </c>
      <c r="I71" s="28"/>
      <c r="J71" s="34"/>
    </row>
    <row r="72" spans="1:10" ht="13.9" customHeight="1">
      <c r="A72" s="40">
        <v>3147</v>
      </c>
      <c r="B72" s="72" t="s">
        <v>65</v>
      </c>
      <c r="C72" s="75">
        <v>36.26490794425997</v>
      </c>
      <c r="D72" s="75">
        <v>34.451662547046965</v>
      </c>
      <c r="E72" s="75">
        <v>1.8132453972129985</v>
      </c>
      <c r="F72" s="75">
        <v>0</v>
      </c>
      <c r="G72" s="75">
        <v>0</v>
      </c>
      <c r="H72" s="2" t="s">
        <v>0</v>
      </c>
      <c r="I72" s="28"/>
      <c r="J72" s="34"/>
    </row>
    <row r="73" spans="1:10" ht="13.9" customHeight="1">
      <c r="A73" s="40">
        <v>3148</v>
      </c>
      <c r="B73" s="72" t="s">
        <v>66</v>
      </c>
      <c r="C73" s="75">
        <v>3.802015954317327</v>
      </c>
      <c r="D73" s="75">
        <v>2.281209572590396</v>
      </c>
      <c r="E73" s="75">
        <v>1.5208063817269304</v>
      </c>
      <c r="F73" s="75">
        <v>0</v>
      </c>
      <c r="G73" s="75">
        <v>0</v>
      </c>
      <c r="H73" s="2" t="s">
        <v>0</v>
      </c>
      <c r="I73" s="28"/>
      <c r="J73" s="34"/>
    </row>
    <row r="74" spans="1:10" ht="13.9" customHeight="1">
      <c r="A74" s="40">
        <v>3149</v>
      </c>
      <c r="B74" s="72" t="s">
        <v>67</v>
      </c>
      <c r="C74" s="75">
        <v>8.822749462753292</v>
      </c>
      <c r="D74" s="75">
        <v>0</v>
      </c>
      <c r="E74" s="75">
        <v>8.822749462753292</v>
      </c>
      <c r="F74" s="75">
        <v>0</v>
      </c>
      <c r="G74" s="75">
        <v>0</v>
      </c>
      <c r="H74" s="2" t="s">
        <v>0</v>
      </c>
      <c r="I74" s="28"/>
      <c r="J74" s="34"/>
    </row>
    <row r="75" spans="1:10" ht="13.9" customHeight="1">
      <c r="A75" s="43">
        <v>3151</v>
      </c>
      <c r="B75" s="36" t="s">
        <v>134</v>
      </c>
      <c r="C75" s="75">
        <v>1.4930690029721592</v>
      </c>
      <c r="D75" s="75">
        <v>0</v>
      </c>
      <c r="E75" s="75">
        <v>0.2986138005944318</v>
      </c>
      <c r="F75" s="75">
        <v>1.1944552023777273</v>
      </c>
      <c r="G75" s="75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6" t="s">
        <v>135</v>
      </c>
      <c r="C76" s="75">
        <v>1.0783393516053126</v>
      </c>
      <c r="D76" s="75">
        <v>0</v>
      </c>
      <c r="E76" s="75">
        <v>0</v>
      </c>
      <c r="F76" s="75">
        <v>1.0783393516053126</v>
      </c>
      <c r="G76" s="75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6" t="s">
        <v>136</v>
      </c>
      <c r="C77" s="75">
        <v>-0.0039223308853357786</v>
      </c>
      <c r="D77" s="75">
        <v>0</v>
      </c>
      <c r="E77" s="75">
        <v>0</v>
      </c>
      <c r="F77" s="75">
        <v>-0.0039223308853357786</v>
      </c>
      <c r="G77" s="75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6" t="s">
        <v>137</v>
      </c>
      <c r="C78" s="75">
        <v>5.042871906796611</v>
      </c>
      <c r="D78" s="75">
        <v>2.5214359533983055</v>
      </c>
      <c r="E78" s="75">
        <v>2.5214359533983055</v>
      </c>
      <c r="F78" s="75">
        <v>0</v>
      </c>
      <c r="G78" s="75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6" t="s">
        <v>138</v>
      </c>
      <c r="C79" s="75">
        <v>12.083904221097285</v>
      </c>
      <c r="D79" s="75">
        <v>12.083904221097285</v>
      </c>
      <c r="E79" s="75">
        <v>0</v>
      </c>
      <c r="F79" s="75">
        <v>0</v>
      </c>
      <c r="G79" s="75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6" t="s">
        <v>139</v>
      </c>
      <c r="C80" s="75">
        <v>2.475833835364999</v>
      </c>
      <c r="D80" s="75">
        <v>0</v>
      </c>
      <c r="E80" s="75">
        <v>0</v>
      </c>
      <c r="F80" s="75">
        <v>2.475833835364999</v>
      </c>
      <c r="G80" s="75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6" t="s">
        <v>140</v>
      </c>
      <c r="C81" s="75">
        <v>-0.058464394842995406</v>
      </c>
      <c r="D81" s="75">
        <v>-0.058464394842995406</v>
      </c>
      <c r="E81" s="75">
        <v>0</v>
      </c>
      <c r="F81" s="75">
        <v>0</v>
      </c>
      <c r="G81" s="75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6" t="s">
        <v>141</v>
      </c>
      <c r="C82" s="75">
        <v>5.605569718314425</v>
      </c>
      <c r="D82" s="75">
        <v>5.605569718314425</v>
      </c>
      <c r="E82" s="75">
        <v>0</v>
      </c>
      <c r="F82" s="75">
        <v>0</v>
      </c>
      <c r="G82" s="75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6" t="s">
        <v>142</v>
      </c>
      <c r="C83" s="75">
        <v>1.6187947406063228</v>
      </c>
      <c r="D83" s="75">
        <v>0</v>
      </c>
      <c r="E83" s="75">
        <v>1.6187947406063228</v>
      </c>
      <c r="F83" s="75">
        <v>0</v>
      </c>
      <c r="G83" s="75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6" t="s">
        <v>143</v>
      </c>
      <c r="C84" s="75">
        <v>0.06977342749445838</v>
      </c>
      <c r="D84" s="75">
        <v>0.06977342749445838</v>
      </c>
      <c r="E84" s="75">
        <v>0</v>
      </c>
      <c r="F84" s="75">
        <v>0</v>
      </c>
      <c r="G84" s="75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6" t="s">
        <v>144</v>
      </c>
      <c r="C85" s="75">
        <v>0.01595445828081617</v>
      </c>
      <c r="D85" s="75">
        <v>0.01595445828081617</v>
      </c>
      <c r="E85" s="75">
        <v>0</v>
      </c>
      <c r="F85" s="75">
        <v>0</v>
      </c>
      <c r="G85" s="75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6" t="s">
        <v>145</v>
      </c>
      <c r="C86" s="75">
        <v>0.42582443372378564</v>
      </c>
      <c r="D86" s="75">
        <v>0</v>
      </c>
      <c r="E86" s="75">
        <v>0.42582443372378564</v>
      </c>
      <c r="F86" s="75">
        <v>0</v>
      </c>
      <c r="G86" s="75"/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75">
        <v>4.694241431327282</v>
      </c>
      <c r="D87" s="75">
        <v>2.8165448587963695</v>
      </c>
      <c r="E87" s="75">
        <v>1.4082724293981848</v>
      </c>
      <c r="F87" s="75">
        <v>0.4694241431327283</v>
      </c>
      <c r="G87" s="75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74">
        <v>528.1558266354275</v>
      </c>
      <c r="D88" s="74">
        <v>9.476828407784842</v>
      </c>
      <c r="E88" s="74">
        <v>518.4002398123281</v>
      </c>
      <c r="F88" s="74">
        <v>0.27875841531461104</v>
      </c>
      <c r="G88" s="74">
        <v>0</v>
      </c>
      <c r="H88" s="2" t="s">
        <v>0</v>
      </c>
      <c r="I88" s="28"/>
      <c r="J88" s="34"/>
    </row>
    <row r="89" spans="1:10" s="36" customFormat="1" ht="25.5">
      <c r="A89" s="35">
        <v>361</v>
      </c>
      <c r="B89" s="38" t="s">
        <v>148</v>
      </c>
      <c r="C89" s="75">
        <v>20.20344601865162</v>
      </c>
      <c r="D89" s="75">
        <v>0</v>
      </c>
      <c r="E89" s="75">
        <v>20.20344601865162</v>
      </c>
      <c r="F89" s="75">
        <v>0</v>
      </c>
      <c r="G89" s="75">
        <v>0</v>
      </c>
      <c r="H89" s="2" t="s">
        <v>0</v>
      </c>
      <c r="I89" s="28"/>
      <c r="J89" s="39"/>
    </row>
    <row r="90" spans="1:10" ht="14.1" customHeight="1">
      <c r="A90" s="35">
        <v>362</v>
      </c>
      <c r="B90" s="36" t="s">
        <v>149</v>
      </c>
      <c r="C90" s="75">
        <v>8.13988796401046</v>
      </c>
      <c r="D90" s="75">
        <v>0</v>
      </c>
      <c r="E90" s="75">
        <v>8.13988796401046</v>
      </c>
      <c r="F90" s="75">
        <v>0</v>
      </c>
      <c r="G90" s="75">
        <v>0</v>
      </c>
      <c r="H90" s="2" t="s">
        <v>0</v>
      </c>
      <c r="I90" s="28"/>
      <c r="J90" s="34"/>
    </row>
    <row r="91" spans="1:10" s="36" customFormat="1" ht="25.5">
      <c r="A91" s="35">
        <v>363</v>
      </c>
      <c r="B91" s="38" t="s">
        <v>150</v>
      </c>
      <c r="C91" s="75">
        <v>202.6398524435669</v>
      </c>
      <c r="D91" s="75">
        <v>9.476828407784842</v>
      </c>
      <c r="E91" s="75">
        <v>193.16302403578206</v>
      </c>
      <c r="F91" s="75">
        <v>0</v>
      </c>
      <c r="G91" s="75">
        <v>0</v>
      </c>
      <c r="H91" s="2" t="s">
        <v>0</v>
      </c>
      <c r="I91" s="28"/>
      <c r="J91" s="39"/>
    </row>
    <row r="92" spans="1:10" ht="14.1" customHeight="1">
      <c r="A92" s="35">
        <v>365</v>
      </c>
      <c r="B92" s="36" t="s">
        <v>151</v>
      </c>
      <c r="C92" s="75">
        <v>274.974899027501</v>
      </c>
      <c r="D92" s="75">
        <v>0</v>
      </c>
      <c r="E92" s="75">
        <v>274.974899027501</v>
      </c>
      <c r="F92" s="75">
        <v>0</v>
      </c>
      <c r="G92" s="75">
        <v>0</v>
      </c>
      <c r="H92" s="2" t="s">
        <v>0</v>
      </c>
      <c r="I92" s="28"/>
      <c r="J92" s="34"/>
    </row>
    <row r="93" spans="1:10" ht="14.1" customHeight="1">
      <c r="A93" s="35">
        <v>366</v>
      </c>
      <c r="B93" s="36" t="s">
        <v>152</v>
      </c>
      <c r="C93" s="75">
        <v>15.412248435620464</v>
      </c>
      <c r="D93" s="75">
        <v>0</v>
      </c>
      <c r="E93" s="75">
        <v>15.412248435620464</v>
      </c>
      <c r="F93" s="75">
        <v>0</v>
      </c>
      <c r="G93" s="75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75">
        <v>6.7854927460770345</v>
      </c>
      <c r="D94" s="75">
        <v>0</v>
      </c>
      <c r="E94" s="75">
        <v>6.5067343307624235</v>
      </c>
      <c r="F94" s="75">
        <v>0.27875841531461104</v>
      </c>
      <c r="G94" s="75">
        <v>0</v>
      </c>
      <c r="H94" s="2" t="s">
        <v>0</v>
      </c>
      <c r="I94" s="28"/>
      <c r="J94" s="34"/>
    </row>
    <row r="95" spans="1:10" s="30" customFormat="1" ht="25.9" customHeight="1">
      <c r="A95" s="25" t="s">
        <v>26</v>
      </c>
      <c r="B95" s="26" t="s">
        <v>154</v>
      </c>
      <c r="C95" s="73">
        <v>93.71755087669248</v>
      </c>
      <c r="D95" s="73">
        <v>18.68179515952203</v>
      </c>
      <c r="E95" s="73">
        <v>40.33450660976253</v>
      </c>
      <c r="F95" s="73">
        <v>34.7012491074079</v>
      </c>
      <c r="G95" s="73">
        <v>0</v>
      </c>
      <c r="H95" s="2" t="s">
        <v>0</v>
      </c>
      <c r="I95" s="28"/>
      <c r="J95" s="29"/>
    </row>
    <row r="96" spans="1:10" ht="15">
      <c r="A96" s="31">
        <v>41</v>
      </c>
      <c r="B96" s="32" t="s">
        <v>155</v>
      </c>
      <c r="C96" s="74">
        <v>50.944230507381356</v>
      </c>
      <c r="D96" s="74">
        <v>18.68179515952203</v>
      </c>
      <c r="E96" s="74">
        <v>31.512335340896175</v>
      </c>
      <c r="F96" s="74">
        <v>0.7501000069631346</v>
      </c>
      <c r="G96" s="74">
        <v>0</v>
      </c>
      <c r="H96" s="2" t="s">
        <v>0</v>
      </c>
      <c r="I96" s="28"/>
      <c r="J96" s="34"/>
    </row>
    <row r="97" spans="1:10" ht="14.1" customHeight="1">
      <c r="A97" s="35">
        <v>411</v>
      </c>
      <c r="B97" s="36" t="s">
        <v>156</v>
      </c>
      <c r="C97" s="75">
        <v>30.73804293068467</v>
      </c>
      <c r="D97" s="75">
        <v>0</v>
      </c>
      <c r="E97" s="75">
        <v>30.73804293068467</v>
      </c>
      <c r="F97" s="75">
        <v>0</v>
      </c>
      <c r="G97" s="75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75">
        <v>3.67790075869976</v>
      </c>
      <c r="D98" s="75">
        <v>3.67790075869976</v>
      </c>
      <c r="E98" s="75">
        <v>0</v>
      </c>
      <c r="F98" s="75">
        <v>0</v>
      </c>
      <c r="G98" s="75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75">
        <v>15.778186811033779</v>
      </c>
      <c r="D99" s="75">
        <v>15.003894400822272</v>
      </c>
      <c r="E99" s="75">
        <v>0.7742924102115074</v>
      </c>
      <c r="F99" s="75">
        <v>0</v>
      </c>
      <c r="G99" s="75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75">
        <v>0.7501000069631346</v>
      </c>
      <c r="D100" s="75">
        <v>0</v>
      </c>
      <c r="E100" s="75">
        <v>0</v>
      </c>
      <c r="F100" s="75">
        <v>0.7501000069631346</v>
      </c>
      <c r="G100" s="75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74">
        <v>42.773320369311136</v>
      </c>
      <c r="D101" s="74">
        <v>0</v>
      </c>
      <c r="E101" s="74">
        <v>8.82217126886636</v>
      </c>
      <c r="F101" s="74">
        <v>33.951149100444766</v>
      </c>
      <c r="G101" s="74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75">
        <v>8.102224594637034</v>
      </c>
      <c r="D102" s="75">
        <v>0</v>
      </c>
      <c r="E102" s="75">
        <v>0</v>
      </c>
      <c r="F102" s="75">
        <v>8.102224594637034</v>
      </c>
      <c r="G102" s="75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75">
        <v>34.67109577467409</v>
      </c>
      <c r="D103" s="75">
        <v>0</v>
      </c>
      <c r="E103" s="75">
        <v>8.82217126886636</v>
      </c>
      <c r="F103" s="75">
        <v>25.848924505807734</v>
      </c>
      <c r="G103" s="75">
        <v>0</v>
      </c>
      <c r="H103" s="2" t="s">
        <v>0</v>
      </c>
      <c r="I103" s="28"/>
      <c r="J103" s="34"/>
    </row>
    <row r="104" spans="1:10" s="30" customFormat="1" ht="25.9" customHeight="1">
      <c r="A104" s="25" t="s">
        <v>27</v>
      </c>
      <c r="B104" s="26" t="s">
        <v>28</v>
      </c>
      <c r="C104" s="73">
        <v>365.7258334829797</v>
      </c>
      <c r="D104" s="73">
        <v>24.301044392661026</v>
      </c>
      <c r="E104" s="73">
        <v>189.77971065215817</v>
      </c>
      <c r="F104" s="73">
        <v>144.16194402400956</v>
      </c>
      <c r="G104" s="73">
        <v>7.483134414150892</v>
      </c>
      <c r="H104" s="2" t="s">
        <v>0</v>
      </c>
      <c r="I104" s="28"/>
      <c r="J104" s="29"/>
    </row>
    <row r="105" spans="1:10" ht="15">
      <c r="A105" s="31" t="s">
        <v>29</v>
      </c>
      <c r="B105" s="32" t="s">
        <v>163</v>
      </c>
      <c r="C105" s="74">
        <v>30.645476231889862</v>
      </c>
      <c r="D105" s="74">
        <v>1.7045763228616626</v>
      </c>
      <c r="E105" s="74">
        <v>27.408626097433704</v>
      </c>
      <c r="F105" s="74">
        <v>1.5322738115944932</v>
      </c>
      <c r="G105" s="74">
        <v>0</v>
      </c>
      <c r="H105" s="2" t="s">
        <v>0</v>
      </c>
      <c r="I105" s="28"/>
      <c r="J105" s="34"/>
    </row>
    <row r="106" spans="1:10" ht="15">
      <c r="A106" s="35">
        <v>511</v>
      </c>
      <c r="B106" s="36" t="s">
        <v>164</v>
      </c>
      <c r="C106" s="75">
        <v>30.645476231889862</v>
      </c>
      <c r="D106" s="75">
        <v>1.7045763228616626</v>
      </c>
      <c r="E106" s="75">
        <v>27.408626097433704</v>
      </c>
      <c r="F106" s="75">
        <v>1.5322738115944932</v>
      </c>
      <c r="G106" s="75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75">
        <v>15.990821207283497</v>
      </c>
      <c r="D107" s="75">
        <v>12.422813117643425</v>
      </c>
      <c r="E107" s="75">
        <v>3.5680080896400677</v>
      </c>
      <c r="F107" s="75">
        <v>0</v>
      </c>
      <c r="G107" s="75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75">
        <v>7.300968806002842</v>
      </c>
      <c r="D108" s="75">
        <v>7.300968806002842</v>
      </c>
      <c r="E108" s="75">
        <v>0</v>
      </c>
      <c r="F108" s="75">
        <v>0</v>
      </c>
      <c r="G108" s="75">
        <v>0</v>
      </c>
      <c r="H108" s="2" t="s">
        <v>0</v>
      </c>
      <c r="I108" s="28"/>
      <c r="J108" s="34"/>
    </row>
    <row r="109" spans="1:10" s="36" customFormat="1" ht="25.5">
      <c r="A109" s="43">
        <v>5221</v>
      </c>
      <c r="B109" s="38" t="s">
        <v>167</v>
      </c>
      <c r="C109" s="75">
        <v>4.805261846279361</v>
      </c>
      <c r="D109" s="75">
        <v>2.4026309231396805</v>
      </c>
      <c r="E109" s="75">
        <v>2.4026309231396805</v>
      </c>
      <c r="F109" s="75">
        <v>0</v>
      </c>
      <c r="G109" s="75">
        <v>0</v>
      </c>
      <c r="H109" s="2" t="s">
        <v>0</v>
      </c>
      <c r="I109" s="28"/>
      <c r="J109" s="39"/>
    </row>
    <row r="110" spans="1:10" ht="15">
      <c r="A110" s="35">
        <v>523</v>
      </c>
      <c r="B110" s="36" t="s">
        <v>168</v>
      </c>
      <c r="C110" s="75">
        <v>3.8845905550012927</v>
      </c>
      <c r="D110" s="75">
        <v>2.7192133885009047</v>
      </c>
      <c r="E110" s="75">
        <v>1.1653771665003876</v>
      </c>
      <c r="F110" s="75">
        <v>0</v>
      </c>
      <c r="G110" s="75">
        <v>0</v>
      </c>
      <c r="H110" s="2" t="s">
        <v>0</v>
      </c>
      <c r="I110" s="28"/>
      <c r="J110" s="34"/>
    </row>
    <row r="111" spans="1:10" ht="15">
      <c r="A111" s="31">
        <v>53</v>
      </c>
      <c r="B111" s="32" t="s">
        <v>169</v>
      </c>
      <c r="C111" s="74">
        <v>1.4829890904313847</v>
      </c>
      <c r="D111" s="74">
        <v>2.8258965458623893</v>
      </c>
      <c r="E111" s="74">
        <v>-1.3429074554310054</v>
      </c>
      <c r="F111" s="74">
        <v>0</v>
      </c>
      <c r="G111" s="74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75">
        <v>0.011035299709380756</v>
      </c>
      <c r="D112" s="75">
        <v>0</v>
      </c>
      <c r="E112" s="75">
        <v>0.011035299709380756</v>
      </c>
      <c r="F112" s="75">
        <v>0</v>
      </c>
      <c r="G112" s="75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75">
        <v>0.7785277791011805</v>
      </c>
      <c r="D113" s="75">
        <v>0.7785277791011805</v>
      </c>
      <c r="E113" s="75">
        <v>0</v>
      </c>
      <c r="F113" s="75">
        <v>0</v>
      </c>
      <c r="G113" s="75">
        <v>0</v>
      </c>
      <c r="H113" s="2" t="s">
        <v>0</v>
      </c>
      <c r="I113" s="28"/>
      <c r="J113" s="34"/>
    </row>
    <row r="114" spans="1:10" s="36" customFormat="1" ht="30.75" customHeight="1">
      <c r="A114" s="43">
        <v>5381</v>
      </c>
      <c r="B114" s="38" t="s">
        <v>172</v>
      </c>
      <c r="C114" s="75">
        <v>-1.353942755140386</v>
      </c>
      <c r="D114" s="75">
        <v>0</v>
      </c>
      <c r="E114" s="75">
        <v>-1.353942755140386</v>
      </c>
      <c r="F114" s="75">
        <v>0</v>
      </c>
      <c r="G114" s="75">
        <v>0</v>
      </c>
      <c r="H114" s="2" t="s">
        <v>0</v>
      </c>
      <c r="I114" s="28"/>
      <c r="J114" s="39"/>
    </row>
    <row r="115" spans="1:10" ht="15">
      <c r="A115" s="43">
        <v>5382</v>
      </c>
      <c r="B115" s="36" t="s">
        <v>173</v>
      </c>
      <c r="C115" s="75">
        <v>2.0473687667612093</v>
      </c>
      <c r="D115" s="75">
        <v>2.0473687667612093</v>
      </c>
      <c r="E115" s="75">
        <v>0</v>
      </c>
      <c r="F115" s="75">
        <v>0</v>
      </c>
      <c r="G115" s="75">
        <v>0</v>
      </c>
      <c r="H115" s="2" t="s">
        <v>0</v>
      </c>
      <c r="I115" s="28"/>
      <c r="J115" s="34"/>
    </row>
    <row r="116" spans="1:10" ht="15">
      <c r="A116" s="31">
        <v>54</v>
      </c>
      <c r="B116" s="32" t="s">
        <v>174</v>
      </c>
      <c r="C116" s="75">
        <v>171.23959314432886</v>
      </c>
      <c r="D116" s="75">
        <v>0.06248378674991607</v>
      </c>
      <c r="E116" s="75">
        <v>151.70985277903776</v>
      </c>
      <c r="F116" s="75">
        <v>19.467256578541203</v>
      </c>
      <c r="G116" s="75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75">
        <v>84.65862767612009</v>
      </c>
      <c r="D117" s="75">
        <v>0</v>
      </c>
      <c r="E117" s="75">
        <v>84.65862767612009</v>
      </c>
      <c r="F117" s="75">
        <v>0</v>
      </c>
      <c r="G117" s="75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75">
        <v>38.28202400561786</v>
      </c>
      <c r="D118" s="75">
        <v>0</v>
      </c>
      <c r="E118" s="75">
        <v>38.28202400561786</v>
      </c>
      <c r="F118" s="75">
        <v>0</v>
      </c>
      <c r="G118" s="75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75">
        <v>0.8369215559194678</v>
      </c>
      <c r="D119" s="75">
        <v>0.0418460777959734</v>
      </c>
      <c r="E119" s="75">
        <v>0.7950754781234942</v>
      </c>
      <c r="F119" s="75">
        <v>0</v>
      </c>
      <c r="G119" s="75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75">
        <v>0.4127541790788535</v>
      </c>
      <c r="D120" s="75">
        <v>0.020637708953942673</v>
      </c>
      <c r="E120" s="75">
        <v>0.39211647012491074</v>
      </c>
      <c r="F120" s="75">
        <v>0</v>
      </c>
      <c r="G120" s="75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75">
        <v>16.7623390550378</v>
      </c>
      <c r="D121" s="75">
        <v>0</v>
      </c>
      <c r="E121" s="75">
        <v>3.35246781100756</v>
      </c>
      <c r="F121" s="75">
        <v>13.40987124403024</v>
      </c>
      <c r="G121" s="75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75">
        <v>30.28692667255479</v>
      </c>
      <c r="D122" s="75">
        <v>0</v>
      </c>
      <c r="E122" s="75">
        <v>24.229541338043834</v>
      </c>
      <c r="F122" s="75">
        <v>6.0573853345109585</v>
      </c>
      <c r="G122" s="75">
        <v>0</v>
      </c>
      <c r="H122" s="2" t="s">
        <v>0</v>
      </c>
      <c r="I122" s="28"/>
      <c r="J122" s="34"/>
    </row>
    <row r="123" spans="1:10" s="36" customFormat="1" ht="25.5">
      <c r="A123" s="31">
        <v>55</v>
      </c>
      <c r="B123" s="44" t="s">
        <v>181</v>
      </c>
      <c r="C123" s="74">
        <v>40.29592448015408</v>
      </c>
      <c r="D123" s="74">
        <v>7.28527461954363</v>
      </c>
      <c r="E123" s="74">
        <v>8.436131141477645</v>
      </c>
      <c r="F123" s="74">
        <v>24.574518719132804</v>
      </c>
      <c r="G123" s="74">
        <v>0</v>
      </c>
      <c r="H123" s="2" t="s">
        <v>0</v>
      </c>
      <c r="I123" s="28"/>
      <c r="J123" s="39"/>
    </row>
    <row r="124" spans="1:10" ht="14.1" customHeight="1">
      <c r="A124" s="35">
        <v>551</v>
      </c>
      <c r="B124" s="36" t="s">
        <v>182</v>
      </c>
      <c r="C124" s="75">
        <v>19.907639235205384</v>
      </c>
      <c r="D124" s="75">
        <v>0</v>
      </c>
      <c r="E124" s="75">
        <v>0</v>
      </c>
      <c r="F124" s="75">
        <v>19.907639235205384</v>
      </c>
      <c r="G124" s="75">
        <v>0</v>
      </c>
      <c r="H124" s="2" t="s">
        <v>0</v>
      </c>
      <c r="I124" s="28"/>
      <c r="J124" s="34"/>
    </row>
    <row r="125" spans="1:10" ht="14.1" customHeight="1">
      <c r="A125" s="35">
        <v>552</v>
      </c>
      <c r="B125" s="36" t="s">
        <v>183</v>
      </c>
      <c r="C125" s="75">
        <v>7.703205832795124</v>
      </c>
      <c r="D125" s="75">
        <v>0</v>
      </c>
      <c r="E125" s="75">
        <v>6.9328852495156115</v>
      </c>
      <c r="F125" s="75">
        <v>0.7703205832795124</v>
      </c>
      <c r="G125" s="75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75">
        <v>1.5032458919620335</v>
      </c>
      <c r="D126" s="75">
        <v>0</v>
      </c>
      <c r="E126" s="75">
        <v>1.5032458919620335</v>
      </c>
      <c r="F126" s="75">
        <v>0</v>
      </c>
      <c r="G126" s="75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75">
        <v>7.44613282447009</v>
      </c>
      <c r="D127" s="75">
        <v>5.795300011022613</v>
      </c>
      <c r="E127" s="75">
        <v>0</v>
      </c>
      <c r="F127" s="75">
        <v>1.6508328134474761</v>
      </c>
      <c r="G127" s="75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75">
        <v>3.73570069572145</v>
      </c>
      <c r="D128" s="75">
        <v>1.4899746085210164</v>
      </c>
      <c r="E128" s="75">
        <v>0</v>
      </c>
      <c r="F128" s="75">
        <v>2.2457260872004334</v>
      </c>
      <c r="G128" s="75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75">
        <v>7.483134414150892</v>
      </c>
      <c r="D129" s="75">
        <v>0</v>
      </c>
      <c r="E129" s="75">
        <v>0</v>
      </c>
      <c r="F129" s="75">
        <v>0</v>
      </c>
      <c r="G129" s="75">
        <v>7.483134414150892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75">
        <v>7.483134414150892</v>
      </c>
      <c r="D130" s="75">
        <v>0</v>
      </c>
      <c r="E130" s="75">
        <v>0</v>
      </c>
      <c r="F130" s="75">
        <v>0</v>
      </c>
      <c r="G130" s="75">
        <v>7.483134414150892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75">
        <v>98.58789491474107</v>
      </c>
      <c r="D131" s="75">
        <v>0</v>
      </c>
      <c r="E131" s="75">
        <v>0</v>
      </c>
      <c r="F131" s="75">
        <v>98.58789491474107</v>
      </c>
      <c r="G131" s="75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75">
        <v>22.833721474053302</v>
      </c>
      <c r="D132" s="75">
        <v>0</v>
      </c>
      <c r="E132" s="75">
        <v>0</v>
      </c>
      <c r="F132" s="75">
        <v>22.833721474053302</v>
      </c>
      <c r="G132" s="75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75">
        <v>67.13049055142106</v>
      </c>
      <c r="D133" s="75">
        <v>0</v>
      </c>
      <c r="E133" s="75">
        <v>0</v>
      </c>
      <c r="F133" s="75">
        <v>67.13049055142106</v>
      </c>
      <c r="G133" s="75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75">
        <v>8.623682889266709</v>
      </c>
      <c r="D134" s="75">
        <v>0</v>
      </c>
      <c r="E134" s="75">
        <v>0</v>
      </c>
      <c r="F134" s="75">
        <v>8.623682889266709</v>
      </c>
      <c r="G134" s="75">
        <v>0</v>
      </c>
      <c r="H134" s="2" t="s">
        <v>0</v>
      </c>
      <c r="I134" s="28"/>
      <c r="J134" s="34"/>
    </row>
    <row r="135" spans="1:10" s="30" customFormat="1" ht="25.9" customHeight="1">
      <c r="A135" s="25" t="s">
        <v>30</v>
      </c>
      <c r="B135" s="26" t="s">
        <v>31</v>
      </c>
      <c r="C135" s="73">
        <v>2032.3700135005874</v>
      </c>
      <c r="D135" s="73">
        <v>120.72474220474257</v>
      </c>
      <c r="E135" s="73">
        <v>1304.4411940972357</v>
      </c>
      <c r="F135" s="73">
        <v>233.8973997978154</v>
      </c>
      <c r="G135" s="73">
        <v>373.30667740079434</v>
      </c>
      <c r="H135" s="2" t="s">
        <v>0</v>
      </c>
      <c r="I135" s="28"/>
      <c r="J135" s="29"/>
    </row>
    <row r="136" spans="1:10" s="19" customFormat="1" ht="15.75">
      <c r="A136" s="45" t="s">
        <v>30</v>
      </c>
      <c r="B136" s="19" t="s">
        <v>32</v>
      </c>
      <c r="C136" s="46">
        <v>100</v>
      </c>
      <c r="D136" s="46">
        <v>5.940096606562517</v>
      </c>
      <c r="E136" s="46">
        <v>64.18325331667558</v>
      </c>
      <c r="F136" s="46">
        <v>11.508603169899494</v>
      </c>
      <c r="G136" s="46">
        <v>18.368046906862435</v>
      </c>
      <c r="H136" s="2" t="s">
        <v>0</v>
      </c>
      <c r="I136" s="47"/>
      <c r="J136" s="48"/>
    </row>
    <row r="137" spans="1:9" s="30" customFormat="1" ht="25.9" customHeight="1">
      <c r="A137" s="25" t="s">
        <v>33</v>
      </c>
      <c r="B137" s="49" t="s">
        <v>34</v>
      </c>
      <c r="C137" s="73">
        <v>-44.852846131922355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3">
        <v>5222</v>
      </c>
      <c r="B138" s="36" t="s">
        <v>193</v>
      </c>
      <c r="C138" s="75">
        <v>-1.9083912255483328</v>
      </c>
      <c r="D138" s="2" t="s">
        <v>0</v>
      </c>
      <c r="E138" s="50"/>
      <c r="F138" s="50"/>
      <c r="G138" s="50"/>
      <c r="I138" s="28"/>
      <c r="J138" s="29"/>
    </row>
    <row r="139" spans="1:10" ht="13.5" customHeight="1">
      <c r="A139" s="35">
        <v>531</v>
      </c>
      <c r="B139" s="36" t="s">
        <v>194</v>
      </c>
      <c r="C139" s="75">
        <v>-29.775606645480316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75">
        <v>-2.321082961942664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75">
        <v>-2.0272102102669303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75">
        <v>0.17918964336628934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75">
        <v>-15.903880833986184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75">
        <v>9.49320967520501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75">
        <v>-3.137975780131837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75">
        <v>0.5489022068626062</v>
      </c>
      <c r="D146" s="2" t="s">
        <v>0</v>
      </c>
      <c r="E146" s="50"/>
      <c r="F146" s="50"/>
      <c r="G146" s="50"/>
      <c r="I146" s="28"/>
      <c r="J146" s="29"/>
    </row>
    <row r="147" spans="1:10" s="30" customFormat="1" ht="25.9" customHeight="1">
      <c r="A147" s="25">
        <v>6</v>
      </c>
      <c r="B147" s="26" t="s">
        <v>202</v>
      </c>
      <c r="C147" s="73">
        <v>-2143.6683312411037</v>
      </c>
      <c r="D147" s="2" t="s">
        <v>0</v>
      </c>
      <c r="E147" s="51"/>
      <c r="F147" s="51"/>
      <c r="G147" s="51"/>
      <c r="H147" s="2"/>
      <c r="I147" s="28"/>
      <c r="J147" s="29"/>
    </row>
    <row r="148" spans="1:10" ht="15">
      <c r="A148" s="52">
        <v>611</v>
      </c>
      <c r="B148" s="4" t="s">
        <v>203</v>
      </c>
      <c r="C148" s="76">
        <v>-2033.495157238573</v>
      </c>
      <c r="D148" s="2" t="s">
        <v>0</v>
      </c>
      <c r="E148" s="50"/>
      <c r="F148" s="50"/>
      <c r="G148" s="50"/>
      <c r="I148" s="28"/>
      <c r="J148" s="29"/>
    </row>
    <row r="149" spans="1:10" ht="13.5" customHeight="1">
      <c r="A149" s="54" t="s">
        <v>204</v>
      </c>
      <c r="B149" s="55" t="s">
        <v>37</v>
      </c>
      <c r="C149" s="76">
        <v>-1360.3545000878146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76">
        <v>-672.4889083186341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76">
        <v>0.00781308804314681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76">
        <v>-0.6595619201675214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76">
        <v>-110.17317400253096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76">
        <v>23.77107257362246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76">
        <v>0.44196692482887456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76">
        <v>-127.34129874581824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76">
        <v>-7.044914755164067</v>
      </c>
      <c r="D157" s="2" t="s">
        <v>0</v>
      </c>
      <c r="E157" s="50"/>
      <c r="F157" s="50"/>
      <c r="G157" s="50"/>
      <c r="I157" s="28"/>
      <c r="J157" s="29"/>
    </row>
    <row r="158" spans="1:10" s="30" customFormat="1" ht="15.75">
      <c r="A158" s="25" t="s">
        <v>45</v>
      </c>
      <c r="B158" s="26" t="s">
        <v>46</v>
      </c>
      <c r="C158" s="73">
        <v>-2188.521177373026</v>
      </c>
      <c r="D158" s="2" t="s">
        <v>0</v>
      </c>
      <c r="E158" s="51"/>
      <c r="F158" s="51"/>
      <c r="G158" s="51"/>
      <c r="H158" s="2"/>
      <c r="I158" s="28"/>
      <c r="J158" s="29"/>
    </row>
    <row r="159" spans="1:10" s="30" customFormat="1" ht="26.1" customHeight="1">
      <c r="A159" s="25" t="s">
        <v>47</v>
      </c>
      <c r="B159" s="26" t="s">
        <v>48</v>
      </c>
      <c r="C159" s="73">
        <v>-156.15116387243887</v>
      </c>
      <c r="D159" s="2" t="s">
        <v>0</v>
      </c>
      <c r="E159" s="51"/>
      <c r="F159" s="51"/>
      <c r="G159" s="51"/>
      <c r="H159" s="2"/>
      <c r="I159" s="28"/>
      <c r="J159" s="29"/>
    </row>
    <row r="160" spans="1:10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</row>
    <row r="161" spans="1:10" s="30" customFormat="1" ht="15.75">
      <c r="A161" s="25" t="s">
        <v>30</v>
      </c>
      <c r="B161" s="26" t="s">
        <v>31</v>
      </c>
      <c r="C161" s="73">
        <v>2032.3700135005874</v>
      </c>
      <c r="D161" s="2" t="s">
        <v>0</v>
      </c>
      <c r="E161" s="51"/>
      <c r="F161" s="51"/>
      <c r="G161" s="51"/>
      <c r="H161" s="2"/>
      <c r="I161" s="28"/>
      <c r="J161" s="29"/>
    </row>
    <row r="162" spans="1:10" ht="15">
      <c r="A162" s="71" t="s">
        <v>50</v>
      </c>
      <c r="B162" s="71"/>
      <c r="C162" s="76">
        <v>-2077.688441450328</v>
      </c>
      <c r="D162" s="2" t="s">
        <v>0</v>
      </c>
      <c r="E162" s="50"/>
      <c r="F162" s="50"/>
      <c r="G162" s="50"/>
      <c r="I162" s="28"/>
      <c r="J162" s="29"/>
    </row>
    <row r="163" spans="1:10" ht="15">
      <c r="A163" s="71" t="s">
        <v>51</v>
      </c>
      <c r="B163" s="71"/>
      <c r="C163" s="59">
        <v>102.22983155865812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71" t="s">
        <v>52</v>
      </c>
      <c r="B164" s="71"/>
      <c r="C164" s="76">
        <v>-2053.475401951877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71" t="s">
        <v>53</v>
      </c>
      <c r="B165" s="71"/>
      <c r="C165" s="59">
        <v>101.0384619095485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7" ht="12.75">
      <c r="A167" s="65" t="s">
        <v>213</v>
      </c>
      <c r="B167" s="65"/>
      <c r="C167" s="65"/>
      <c r="D167" s="65"/>
      <c r="E167" s="2" t="s">
        <v>0</v>
      </c>
      <c r="F167" s="50"/>
      <c r="G167" s="50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0369-D30F-4245-975A-D76F8B80C130}">
  <sheetPr>
    <tabColor indexed="48"/>
  </sheetPr>
  <dimension ref="A1:O339"/>
  <sheetViews>
    <sheetView showZeros="0" zoomScale="80" zoomScaleNormal="80" workbookViewId="0" topLeftCell="A1">
      <selection activeCell="K13" sqref="K13:K14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67" t="s">
        <v>216</v>
      </c>
      <c r="B1" s="67"/>
      <c r="C1" s="67"/>
      <c r="D1" s="67"/>
      <c r="E1" s="67"/>
      <c r="F1" s="67"/>
      <c r="G1" s="67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8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</row>
    <row r="7" spans="1:10" s="30" customFormat="1" ht="25.9" customHeight="1">
      <c r="A7" s="25" t="s">
        <v>18</v>
      </c>
      <c r="B7" s="26" t="s">
        <v>76</v>
      </c>
      <c r="C7" s="73">
        <v>142.89001672561838</v>
      </c>
      <c r="D7" s="73">
        <v>12.90225675191479</v>
      </c>
      <c r="E7" s="73">
        <v>13.508874712347836</v>
      </c>
      <c r="F7" s="73">
        <v>0</v>
      </c>
      <c r="G7" s="73">
        <v>116.47888526135576</v>
      </c>
      <c r="H7" s="2" t="s">
        <v>0</v>
      </c>
      <c r="I7" s="28"/>
      <c r="J7" s="29"/>
    </row>
    <row r="8" spans="1:10" ht="15">
      <c r="A8" s="31">
        <v>11</v>
      </c>
      <c r="B8" s="32" t="s">
        <v>77</v>
      </c>
      <c r="C8" s="74">
        <v>130.83893564964214</v>
      </c>
      <c r="D8" s="74">
        <v>7.850336138978528</v>
      </c>
      <c r="E8" s="74">
        <v>6.541946782482107</v>
      </c>
      <c r="F8" s="74">
        <v>0</v>
      </c>
      <c r="G8" s="74">
        <v>116.44665272818149</v>
      </c>
      <c r="H8" s="2" t="s">
        <v>0</v>
      </c>
      <c r="I8" s="28"/>
      <c r="J8" s="34"/>
    </row>
    <row r="9" spans="1:10" ht="14.1" customHeight="1">
      <c r="A9" s="35">
        <v>111</v>
      </c>
      <c r="B9" s="36" t="s">
        <v>78</v>
      </c>
      <c r="C9" s="75">
        <v>130.83893564964214</v>
      </c>
      <c r="D9" s="75">
        <v>7.850336138978528</v>
      </c>
      <c r="E9" s="75">
        <v>6.541946782482107</v>
      </c>
      <c r="F9" s="75">
        <v>0</v>
      </c>
      <c r="G9" s="75">
        <v>116.44665272818149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74">
        <v>12.051081075976255</v>
      </c>
      <c r="D10" s="74">
        <v>5.0519206129362635</v>
      </c>
      <c r="E10" s="74">
        <v>6.966927929865729</v>
      </c>
      <c r="F10" s="74">
        <v>0</v>
      </c>
      <c r="G10" s="74">
        <v>0.03223253317426189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75">
        <v>0.04604647596323127</v>
      </c>
      <c r="D11" s="75">
        <v>0.01381394278896938</v>
      </c>
      <c r="E11" s="75">
        <v>0</v>
      </c>
      <c r="F11" s="75">
        <v>0</v>
      </c>
      <c r="G11" s="75">
        <v>0.03223253317426189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75">
        <v>6.535715101234674</v>
      </c>
      <c r="D12" s="75">
        <v>6.535715101234674</v>
      </c>
      <c r="E12" s="75">
        <v>0</v>
      </c>
      <c r="F12" s="75">
        <v>0</v>
      </c>
      <c r="G12" s="75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75">
        <v>8.108102946138885</v>
      </c>
      <c r="D13" s="75">
        <v>0</v>
      </c>
      <c r="E13" s="75">
        <v>8.108102946138885</v>
      </c>
      <c r="F13" s="75">
        <v>0</v>
      </c>
      <c r="G13" s="75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75">
        <v>-1.1411750162731558</v>
      </c>
      <c r="D14" s="75">
        <v>0</v>
      </c>
      <c r="E14" s="75">
        <v>-1.1411750162731558</v>
      </c>
      <c r="F14" s="75">
        <v>0</v>
      </c>
      <c r="G14" s="75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75">
        <v>-1.4976084310873794</v>
      </c>
      <c r="D15" s="75">
        <v>-1.4976084310873794</v>
      </c>
      <c r="E15" s="75">
        <v>0</v>
      </c>
      <c r="F15" s="75">
        <v>0</v>
      </c>
      <c r="G15" s="75">
        <v>0</v>
      </c>
      <c r="H15" s="2" t="s">
        <v>0</v>
      </c>
      <c r="I15" s="28"/>
      <c r="J15" s="34"/>
    </row>
    <row r="16" spans="1:10" s="30" customFormat="1" ht="25.9" customHeight="1">
      <c r="A16" s="25" t="s">
        <v>19</v>
      </c>
      <c r="B16" s="26" t="s">
        <v>85</v>
      </c>
      <c r="C16" s="73">
        <v>161.827740789845</v>
      </c>
      <c r="D16" s="73">
        <v>0</v>
      </c>
      <c r="E16" s="73">
        <v>148.38417383817844</v>
      </c>
      <c r="F16" s="73">
        <v>13.443566951666542</v>
      </c>
      <c r="G16" s="73">
        <v>0</v>
      </c>
      <c r="H16" s="2" t="s">
        <v>0</v>
      </c>
      <c r="I16" s="28"/>
      <c r="J16" s="29"/>
    </row>
    <row r="17" spans="1:10" ht="15">
      <c r="A17" s="31" t="s">
        <v>20</v>
      </c>
      <c r="B17" s="32" t="s">
        <v>86</v>
      </c>
      <c r="C17" s="74">
        <v>150.2566511325806</v>
      </c>
      <c r="D17" s="74">
        <v>0</v>
      </c>
      <c r="E17" s="74">
        <v>148.27448577815002</v>
      </c>
      <c r="F17" s="74">
        <v>1.9821653544305975</v>
      </c>
      <c r="G17" s="74">
        <v>0</v>
      </c>
      <c r="H17" s="2" t="s">
        <v>0</v>
      </c>
      <c r="I17" s="28"/>
      <c r="J17" s="34"/>
    </row>
    <row r="18" spans="1:10" ht="14.1" customHeight="1">
      <c r="A18" s="35">
        <v>211</v>
      </c>
      <c r="B18" s="36" t="s">
        <v>87</v>
      </c>
      <c r="C18" s="75">
        <v>-0.06122737791750406</v>
      </c>
      <c r="D18" s="75">
        <v>0</v>
      </c>
      <c r="E18" s="75">
        <v>-0.06122737791750406</v>
      </c>
      <c r="F18" s="75">
        <v>0</v>
      </c>
      <c r="G18" s="75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75">
        <v>1.5140865340025085</v>
      </c>
      <c r="D19" s="75">
        <v>0</v>
      </c>
      <c r="E19" s="75">
        <v>1.5140865340025085</v>
      </c>
      <c r="F19" s="75">
        <v>0</v>
      </c>
      <c r="G19" s="75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75">
        <v>0.17246458033864515</v>
      </c>
      <c r="D20" s="75">
        <v>0</v>
      </c>
      <c r="E20" s="75">
        <v>0.17246458033864515</v>
      </c>
      <c r="F20" s="75">
        <v>0</v>
      </c>
      <c r="G20" s="75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75">
        <v>4.30437806381445</v>
      </c>
      <c r="D21" s="75">
        <v>0</v>
      </c>
      <c r="E21" s="75">
        <v>4.30437806381445</v>
      </c>
      <c r="F21" s="75">
        <v>0</v>
      </c>
      <c r="G21" s="75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75">
        <v>17.871315916851714</v>
      </c>
      <c r="D22" s="75">
        <v>0</v>
      </c>
      <c r="E22" s="75">
        <v>17.871315916851714</v>
      </c>
      <c r="F22" s="75">
        <v>0</v>
      </c>
      <c r="G22" s="75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75">
        <v>25.415756220376725</v>
      </c>
      <c r="D23" s="75">
        <v>0</v>
      </c>
      <c r="E23" s="75">
        <v>25.415756220376725</v>
      </c>
      <c r="F23" s="75">
        <v>0</v>
      </c>
      <c r="G23" s="75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75">
        <v>11.50409330825853</v>
      </c>
      <c r="D24" s="75">
        <v>0</v>
      </c>
      <c r="E24" s="75">
        <v>11.50409330825853</v>
      </c>
      <c r="F24" s="75">
        <v>0</v>
      </c>
      <c r="G24" s="75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75">
        <v>9.844734362054243</v>
      </c>
      <c r="D25" s="75">
        <v>0</v>
      </c>
      <c r="E25" s="75">
        <v>9.844734362054243</v>
      </c>
      <c r="F25" s="75">
        <v>0</v>
      </c>
      <c r="G25" s="75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75">
        <v>23.96194957055502</v>
      </c>
      <c r="D26" s="75">
        <v>0</v>
      </c>
      <c r="E26" s="75">
        <v>23.96194957055502</v>
      </c>
      <c r="F26" s="75">
        <v>0</v>
      </c>
      <c r="G26" s="75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75">
        <v>40.36581743676022</v>
      </c>
      <c r="D27" s="75">
        <v>0</v>
      </c>
      <c r="E27" s="75">
        <v>40.36581743676022</v>
      </c>
      <c r="F27" s="75">
        <v>0</v>
      </c>
      <c r="G27" s="75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75">
        <v>0.6098792502254562</v>
      </c>
      <c r="D28" s="75">
        <v>0</v>
      </c>
      <c r="E28" s="75">
        <v>0.6098792502254562</v>
      </c>
      <c r="F28" s="75">
        <v>0</v>
      </c>
      <c r="G28" s="75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75">
        <v>12.388533465191234</v>
      </c>
      <c r="D29" s="75">
        <v>0</v>
      </c>
      <c r="E29" s="75">
        <v>10.406368110760637</v>
      </c>
      <c r="F29" s="75">
        <v>1.9821653544305975</v>
      </c>
      <c r="G29" s="75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75">
        <v>2.3648698020693755</v>
      </c>
      <c r="D30" s="75">
        <v>0</v>
      </c>
      <c r="E30" s="75">
        <v>2.3648698020693755</v>
      </c>
      <c r="F30" s="75">
        <v>0</v>
      </c>
      <c r="G30" s="75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74">
        <v>11.571089657264368</v>
      </c>
      <c r="D31" s="74">
        <v>0</v>
      </c>
      <c r="E31" s="74">
        <v>0.10968806002842199</v>
      </c>
      <c r="F31" s="74">
        <v>11.461401597235945</v>
      </c>
      <c r="G31" s="74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75">
        <v>0.5812621766758672</v>
      </c>
      <c r="D32" s="75">
        <v>0</v>
      </c>
      <c r="E32" s="75">
        <v>0.029063108833793358</v>
      </c>
      <c r="F32" s="75">
        <v>0.5521990678420738</v>
      </c>
      <c r="G32" s="75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75">
        <v>1.6124990238925727</v>
      </c>
      <c r="D33" s="75">
        <v>0</v>
      </c>
      <c r="E33" s="75">
        <v>0.08062495119462863</v>
      </c>
      <c r="F33" s="75">
        <v>1.5318740726979438</v>
      </c>
      <c r="G33" s="75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75">
        <v>1.008867706927022</v>
      </c>
      <c r="D34" s="75">
        <v>0</v>
      </c>
      <c r="E34" s="75">
        <v>0</v>
      </c>
      <c r="F34" s="75">
        <v>1.008867706927022</v>
      </c>
      <c r="G34" s="75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75">
        <v>1.9290524245098954</v>
      </c>
      <c r="D35" s="75">
        <v>0</v>
      </c>
      <c r="E35" s="75">
        <v>0</v>
      </c>
      <c r="F35" s="75">
        <v>1.9290524245098954</v>
      </c>
      <c r="G35" s="75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75">
        <v>0.14164044684718005</v>
      </c>
      <c r="D36" s="75">
        <v>0</v>
      </c>
      <c r="E36" s="75">
        <v>0</v>
      </c>
      <c r="F36" s="75">
        <v>0.14164044684718005</v>
      </c>
      <c r="G36" s="75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75">
        <v>1.6343119591413413</v>
      </c>
      <c r="D37" s="75">
        <v>0</v>
      </c>
      <c r="E37" s="75">
        <v>0</v>
      </c>
      <c r="F37" s="75">
        <v>1.6343119591413413</v>
      </c>
      <c r="G37" s="75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75">
        <v>1.7969916439566052</v>
      </c>
      <c r="D38" s="75">
        <v>0</v>
      </c>
      <c r="E38" s="75">
        <v>0</v>
      </c>
      <c r="F38" s="75">
        <v>1.7969916439566052</v>
      </c>
      <c r="G38" s="75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75">
        <v>0.32959179962635876</v>
      </c>
      <c r="D39" s="75">
        <v>0</v>
      </c>
      <c r="E39" s="75">
        <v>0</v>
      </c>
      <c r="F39" s="75">
        <v>0.32959179962635876</v>
      </c>
      <c r="G39" s="75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75">
        <v>0.34005186548577165</v>
      </c>
      <c r="D40" s="75">
        <v>0</v>
      </c>
      <c r="E40" s="75">
        <v>0</v>
      </c>
      <c r="F40" s="75">
        <v>0.34005186548577165</v>
      </c>
      <c r="G40" s="75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75">
        <v>2.1901001986607667</v>
      </c>
      <c r="D41" s="75">
        <v>0</v>
      </c>
      <c r="E41" s="75">
        <v>0</v>
      </c>
      <c r="F41" s="75">
        <v>2.1901001986607667</v>
      </c>
      <c r="G41" s="75">
        <v>0</v>
      </c>
      <c r="H41" s="2" t="s">
        <v>0</v>
      </c>
      <c r="I41" s="28"/>
      <c r="J41" s="34"/>
    </row>
    <row r="42" spans="1:10" s="36" customFormat="1" ht="26.25" customHeight="1">
      <c r="A42" s="35">
        <v>291</v>
      </c>
      <c r="B42" s="38" t="s">
        <v>111</v>
      </c>
      <c r="C42" s="75">
        <v>0.006720411540986786</v>
      </c>
      <c r="D42" s="75">
        <v>0</v>
      </c>
      <c r="E42" s="75">
        <v>0</v>
      </c>
      <c r="F42" s="75">
        <v>0.006720411540986786</v>
      </c>
      <c r="G42" s="75">
        <v>0</v>
      </c>
      <c r="H42" s="2" t="s">
        <v>0</v>
      </c>
      <c r="I42" s="28"/>
      <c r="J42" s="39"/>
    </row>
    <row r="43" spans="1:10" s="30" customFormat="1" ht="25.9" customHeight="1">
      <c r="A43" s="25" t="s">
        <v>22</v>
      </c>
      <c r="B43" s="26" t="s">
        <v>112</v>
      </c>
      <c r="C43" s="73">
        <v>435.70791792973324</v>
      </c>
      <c r="D43" s="73">
        <v>7.20130314217783</v>
      </c>
      <c r="E43" s="73">
        <v>426.36069123769863</v>
      </c>
      <c r="F43" s="73">
        <v>2.1459235498567484</v>
      </c>
      <c r="G43" s="73">
        <v>0</v>
      </c>
      <c r="H43" s="2" t="s">
        <v>0</v>
      </c>
      <c r="I43" s="28"/>
      <c r="J43" s="29"/>
    </row>
    <row r="44" spans="1:10" ht="15">
      <c r="A44" s="31" t="s">
        <v>23</v>
      </c>
      <c r="B44" s="32" t="s">
        <v>113</v>
      </c>
      <c r="C44" s="74">
        <v>168.25767882922364</v>
      </c>
      <c r="D44" s="74">
        <v>-2.275525265607013</v>
      </c>
      <c r="E44" s="74">
        <v>168.38728054497386</v>
      </c>
      <c r="F44" s="74">
        <v>2.1459235498567484</v>
      </c>
      <c r="G44" s="74">
        <v>0</v>
      </c>
      <c r="H44" s="2" t="s">
        <v>0</v>
      </c>
      <c r="I44" s="28"/>
      <c r="J44" s="34">
        <v>0</v>
      </c>
    </row>
    <row r="45" spans="1:10" ht="15">
      <c r="A45" s="40">
        <v>31101</v>
      </c>
      <c r="B45" s="41" t="s">
        <v>24</v>
      </c>
      <c r="C45" s="75">
        <v>-63.549001720486245</v>
      </c>
      <c r="D45" s="75">
        <v>-63.549001720486245</v>
      </c>
      <c r="E45" s="75">
        <v>0</v>
      </c>
      <c r="F45" s="75">
        <v>0</v>
      </c>
      <c r="G45" s="75">
        <v>0</v>
      </c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75">
        <v>-0.953500497427164</v>
      </c>
      <c r="D46" s="75">
        <v>-0.953500497427164</v>
      </c>
      <c r="E46" s="75">
        <v>0</v>
      </c>
      <c r="F46" s="75">
        <v>0</v>
      </c>
      <c r="G46" s="75">
        <v>0</v>
      </c>
      <c r="H46" s="2" t="s">
        <v>0</v>
      </c>
      <c r="I46" s="28"/>
      <c r="J46" s="34"/>
    </row>
    <row r="47" spans="1:10" s="36" customFormat="1" ht="13.9" customHeight="1">
      <c r="A47" s="40">
        <v>3111</v>
      </c>
      <c r="B47" s="38" t="s">
        <v>114</v>
      </c>
      <c r="C47" s="75">
        <v>13.787576894007843</v>
      </c>
      <c r="D47" s="75">
        <v>11.719440359906665</v>
      </c>
      <c r="E47" s="75">
        <v>2.0681365341011766</v>
      </c>
      <c r="F47" s="75">
        <v>0</v>
      </c>
      <c r="G47" s="75">
        <v>0</v>
      </c>
      <c r="H47" s="2" t="s">
        <v>0</v>
      </c>
      <c r="I47" s="28"/>
      <c r="J47" s="39"/>
    </row>
    <row r="48" spans="1:10" s="36" customFormat="1" ht="13.9" customHeight="1">
      <c r="A48" s="40">
        <v>3114</v>
      </c>
      <c r="B48" s="38" t="s">
        <v>115</v>
      </c>
      <c r="C48" s="75">
        <v>8.519845920209244</v>
      </c>
      <c r="D48" s="75">
        <v>8.09385362419878</v>
      </c>
      <c r="E48" s="75">
        <v>0.42599229601046223</v>
      </c>
      <c r="F48" s="75">
        <v>0</v>
      </c>
      <c r="G48" s="75">
        <v>0</v>
      </c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75">
        <v>6.948403454729617</v>
      </c>
      <c r="D49" s="75">
        <v>6.600983281993137</v>
      </c>
      <c r="E49" s="75">
        <v>0.34742017273648085</v>
      </c>
      <c r="F49" s="75">
        <v>0</v>
      </c>
      <c r="G49" s="75">
        <v>0</v>
      </c>
      <c r="H49" s="2" t="s">
        <v>0</v>
      </c>
      <c r="I49" s="28"/>
      <c r="J49" s="39"/>
    </row>
    <row r="50" spans="1:15" s="36" customFormat="1" ht="25.5">
      <c r="A50" s="40">
        <v>3116</v>
      </c>
      <c r="B50" s="38" t="s">
        <v>117</v>
      </c>
      <c r="C50" s="75">
        <v>7.682325027281673</v>
      </c>
      <c r="D50" s="75">
        <v>7.682325027281673</v>
      </c>
      <c r="E50" s="75">
        <v>0</v>
      </c>
      <c r="F50" s="75">
        <v>0</v>
      </c>
      <c r="G50" s="75">
        <v>0</v>
      </c>
      <c r="H50" s="2" t="s">
        <v>0</v>
      </c>
      <c r="I50" s="28"/>
      <c r="J50" s="39"/>
      <c r="M50" s="42"/>
      <c r="N50" s="42"/>
      <c r="O50" s="42"/>
    </row>
    <row r="51" spans="1:10" s="36" customFormat="1" ht="13.9" customHeight="1">
      <c r="A51" s="40">
        <v>3117</v>
      </c>
      <c r="B51" s="38" t="s">
        <v>118</v>
      </c>
      <c r="C51" s="75">
        <v>-0.489930095203246</v>
      </c>
      <c r="D51" s="75">
        <v>-0.31845456188210985</v>
      </c>
      <c r="E51" s="75">
        <v>-0.17147553332113608</v>
      </c>
      <c r="F51" s="75">
        <v>0</v>
      </c>
      <c r="G51" s="75">
        <v>0</v>
      </c>
      <c r="H51" s="2" t="s">
        <v>0</v>
      </c>
      <c r="I51" s="28"/>
      <c r="J51" s="39"/>
    </row>
    <row r="52" spans="1:10" s="36" customFormat="1" ht="13.9" customHeight="1">
      <c r="A52" s="40">
        <v>3118</v>
      </c>
      <c r="B52" s="38" t="s">
        <v>119</v>
      </c>
      <c r="C52" s="75">
        <v>31.40581190571972</v>
      </c>
      <c r="D52" s="75">
        <v>29.83552131043373</v>
      </c>
      <c r="E52" s="75">
        <v>1.570290595285986</v>
      </c>
      <c r="F52" s="75">
        <v>0</v>
      </c>
      <c r="G52" s="75">
        <v>0</v>
      </c>
      <c r="H52" s="2" t="s">
        <v>0</v>
      </c>
      <c r="I52" s="28"/>
      <c r="J52" s="39"/>
    </row>
    <row r="53" spans="1:10" ht="13.9" customHeight="1">
      <c r="A53" s="43">
        <v>3119</v>
      </c>
      <c r="B53" s="36" t="s">
        <v>120</v>
      </c>
      <c r="C53" s="75">
        <v>14.37345827884281</v>
      </c>
      <c r="D53" s="75">
        <v>13.65478536490067</v>
      </c>
      <c r="E53" s="75">
        <v>0.7186729139421407</v>
      </c>
      <c r="F53" s="75">
        <v>0</v>
      </c>
      <c r="G53" s="75">
        <v>0</v>
      </c>
      <c r="H53" s="2" t="s">
        <v>0</v>
      </c>
      <c r="I53" s="28"/>
      <c r="J53" s="34"/>
    </row>
    <row r="54" spans="1:10" s="36" customFormat="1" ht="26.25" customHeight="1" hidden="1">
      <c r="A54" s="43">
        <v>312</v>
      </c>
      <c r="B54" s="38" t="s">
        <v>121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2" t="s">
        <v>0</v>
      </c>
      <c r="I54" s="28"/>
      <c r="J54" s="39"/>
    </row>
    <row r="55" spans="1:10" s="36" customFormat="1" ht="13.9" customHeight="1">
      <c r="A55" s="40" t="s">
        <v>74</v>
      </c>
      <c r="B55" s="38" t="s">
        <v>122</v>
      </c>
      <c r="C55" s="75">
        <v>-11.377611351657185</v>
      </c>
      <c r="D55" s="75">
        <v>0</v>
      </c>
      <c r="E55" s="75">
        <v>-11.377611351657185</v>
      </c>
      <c r="F55" s="75">
        <v>0</v>
      </c>
      <c r="G55" s="75">
        <v>0</v>
      </c>
      <c r="H55" s="2" t="s">
        <v>0</v>
      </c>
      <c r="I55" s="28"/>
      <c r="J55" s="39"/>
    </row>
    <row r="56" spans="1:10" ht="13.9" customHeight="1">
      <c r="A56" s="43">
        <v>3121</v>
      </c>
      <c r="B56" s="36" t="s">
        <v>123</v>
      </c>
      <c r="C56" s="75">
        <v>57.10455160655301</v>
      </c>
      <c r="D56" s="75">
        <v>0</v>
      </c>
      <c r="E56" s="75">
        <v>57.10455160655301</v>
      </c>
      <c r="F56" s="75">
        <v>0</v>
      </c>
      <c r="G56" s="75">
        <v>0</v>
      </c>
      <c r="H56" s="2" t="s">
        <v>0</v>
      </c>
      <c r="I56" s="28"/>
      <c r="J56" s="34"/>
    </row>
    <row r="57" spans="1:10" ht="13.9" customHeight="1">
      <c r="A57" s="43">
        <v>3122</v>
      </c>
      <c r="B57" s="36" t="s">
        <v>124</v>
      </c>
      <c r="C57" s="75">
        <v>1.0233118415855875</v>
      </c>
      <c r="D57" s="75">
        <v>0</v>
      </c>
      <c r="E57" s="75">
        <v>1.0233118415855875</v>
      </c>
      <c r="F57" s="75">
        <v>0</v>
      </c>
      <c r="G57" s="75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6" t="s">
        <v>125</v>
      </c>
      <c r="C58" s="75">
        <v>3.8511396001356544</v>
      </c>
      <c r="D58" s="75">
        <v>0</v>
      </c>
      <c r="E58" s="75">
        <v>3.8511396001356544</v>
      </c>
      <c r="F58" s="75">
        <v>0</v>
      </c>
      <c r="G58" s="75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6" t="s">
        <v>126</v>
      </c>
      <c r="C59" s="75">
        <v>0.34505066314694777</v>
      </c>
      <c r="D59" s="75">
        <v>0</v>
      </c>
      <c r="E59" s="75">
        <v>0.34505066314694777</v>
      </c>
      <c r="F59" s="75">
        <v>0</v>
      </c>
      <c r="G59" s="75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6" t="s">
        <v>127</v>
      </c>
      <c r="C60" s="75">
        <v>-0.08585432163987176</v>
      </c>
      <c r="D60" s="75">
        <v>0</v>
      </c>
      <c r="E60" s="75">
        <v>-0.08585432163987176</v>
      </c>
      <c r="F60" s="75">
        <v>0</v>
      </c>
      <c r="G60" s="75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6" t="s">
        <v>128</v>
      </c>
      <c r="C61" s="75">
        <v>2.3697583735921848</v>
      </c>
      <c r="D61" s="75">
        <v>0</v>
      </c>
      <c r="E61" s="75">
        <v>2.3697583735921848</v>
      </c>
      <c r="F61" s="75">
        <v>0</v>
      </c>
      <c r="G61" s="75">
        <v>0</v>
      </c>
      <c r="H61" s="2" t="s">
        <v>0</v>
      </c>
      <c r="I61" s="28"/>
      <c r="J61" s="34"/>
    </row>
    <row r="62" spans="1:10" ht="13.9" customHeight="1">
      <c r="A62" s="43">
        <v>3129</v>
      </c>
      <c r="B62" s="36" t="s">
        <v>129</v>
      </c>
      <c r="C62" s="75">
        <v>6.5961480616127455</v>
      </c>
      <c r="D62" s="75">
        <v>0</v>
      </c>
      <c r="E62" s="75">
        <v>6.5961480616127455</v>
      </c>
      <c r="F62" s="75">
        <v>0</v>
      </c>
      <c r="G62" s="75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6" t="s">
        <v>130</v>
      </c>
      <c r="C63" s="75">
        <v>3.4362388304414715</v>
      </c>
      <c r="D63" s="75">
        <v>3.4362388304414715</v>
      </c>
      <c r="E63" s="75">
        <v>0</v>
      </c>
      <c r="F63" s="75">
        <v>0</v>
      </c>
      <c r="G63" s="75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72" t="s">
        <v>57</v>
      </c>
      <c r="C64" s="75">
        <v>-236.22289867680712</v>
      </c>
      <c r="D64" s="75">
        <v>-236.22289867680712</v>
      </c>
      <c r="E64" s="75">
        <v>0</v>
      </c>
      <c r="F64" s="75">
        <v>0</v>
      </c>
      <c r="G64" s="75">
        <v>0</v>
      </c>
      <c r="H64" s="2" t="s">
        <v>0</v>
      </c>
      <c r="I64" s="28"/>
      <c r="J64" s="34"/>
    </row>
    <row r="65" spans="1:10" ht="13.9" customHeight="1">
      <c r="A65" s="40">
        <v>31402</v>
      </c>
      <c r="B65" s="72" t="s">
        <v>58</v>
      </c>
      <c r="C65" s="75">
        <v>-16.76189547235565</v>
      </c>
      <c r="D65" s="75">
        <v>-16.76189547235565</v>
      </c>
      <c r="E65" s="75">
        <v>0</v>
      </c>
      <c r="F65" s="75">
        <v>0</v>
      </c>
      <c r="G65" s="75">
        <v>0</v>
      </c>
      <c r="H65" s="2" t="s">
        <v>0</v>
      </c>
      <c r="I65" s="28"/>
      <c r="J65" s="34"/>
    </row>
    <row r="66" spans="1:10" ht="13.9" customHeight="1">
      <c r="A66" s="40">
        <v>3141</v>
      </c>
      <c r="B66" s="72" t="s">
        <v>59</v>
      </c>
      <c r="C66" s="75">
        <v>3.50116216689365</v>
      </c>
      <c r="D66" s="75">
        <v>1.9256391917915074</v>
      </c>
      <c r="E66" s="75">
        <v>1.5755229751021422</v>
      </c>
      <c r="F66" s="75">
        <v>0</v>
      </c>
      <c r="G66" s="75">
        <v>0</v>
      </c>
      <c r="H66" s="2" t="s">
        <v>0</v>
      </c>
      <c r="I66" s="28"/>
      <c r="J66" s="34"/>
    </row>
    <row r="67" spans="1:10" ht="13.9" customHeight="1">
      <c r="A67" s="40">
        <v>3142</v>
      </c>
      <c r="B67" s="72" t="s">
        <v>60</v>
      </c>
      <c r="C67" s="75">
        <v>66.87034051419508</v>
      </c>
      <c r="D67" s="75">
        <v>66.87034051419508</v>
      </c>
      <c r="E67" s="75">
        <v>0</v>
      </c>
      <c r="F67" s="75">
        <v>0</v>
      </c>
      <c r="G67" s="75">
        <v>0</v>
      </c>
      <c r="H67" s="2" t="s">
        <v>0</v>
      </c>
      <c r="I67" s="28"/>
      <c r="J67" s="34"/>
    </row>
    <row r="68" spans="1:10" ht="13.9" customHeight="1">
      <c r="A68" s="40">
        <v>3143</v>
      </c>
      <c r="B68" s="72" t="s">
        <v>61</v>
      </c>
      <c r="C68" s="75">
        <v>39.96791897843204</v>
      </c>
      <c r="D68" s="75">
        <v>1.9983959489216023</v>
      </c>
      <c r="E68" s="75">
        <v>37.96952302951044</v>
      </c>
      <c r="F68" s="75">
        <v>0</v>
      </c>
      <c r="G68" s="75">
        <v>0</v>
      </c>
      <c r="H68" s="2" t="s">
        <v>0</v>
      </c>
      <c r="I68" s="28"/>
      <c r="J68" s="34"/>
    </row>
    <row r="69" spans="1:10" ht="13.9" customHeight="1">
      <c r="A69" s="40">
        <v>3144</v>
      </c>
      <c r="B69" s="72" t="s">
        <v>62</v>
      </c>
      <c r="C69" s="75">
        <v>0.05340808789223662</v>
      </c>
      <c r="D69" s="75">
        <v>0.04806727910301295</v>
      </c>
      <c r="E69" s="75">
        <v>0.005340808789223661</v>
      </c>
      <c r="F69" s="75">
        <v>0</v>
      </c>
      <c r="G69" s="75">
        <v>0</v>
      </c>
      <c r="H69" s="2" t="s">
        <v>0</v>
      </c>
      <c r="I69" s="28"/>
      <c r="J69" s="34"/>
    </row>
    <row r="70" spans="1:10" ht="13.9" customHeight="1">
      <c r="A70" s="40">
        <v>3145</v>
      </c>
      <c r="B70" s="72" t="s">
        <v>63</v>
      </c>
      <c r="C70" s="75">
        <v>127.44909413002118</v>
      </c>
      <c r="D70" s="75">
        <v>121.0766394235201</v>
      </c>
      <c r="E70" s="75">
        <v>6.37245470650106</v>
      </c>
      <c r="F70" s="75">
        <v>0</v>
      </c>
      <c r="G70" s="75">
        <v>0</v>
      </c>
      <c r="H70" s="2" t="s">
        <v>0</v>
      </c>
      <c r="I70" s="28"/>
      <c r="J70" s="34"/>
    </row>
    <row r="71" spans="1:10" ht="13.9" customHeight="1">
      <c r="A71" s="40">
        <v>3146</v>
      </c>
      <c r="B71" s="72" t="s">
        <v>64</v>
      </c>
      <c r="C71" s="75">
        <v>44.1163490453035</v>
      </c>
      <c r="D71" s="75">
        <v>0</v>
      </c>
      <c r="E71" s="75">
        <v>44.1163490453035</v>
      </c>
      <c r="F71" s="75">
        <v>0</v>
      </c>
      <c r="G71" s="75">
        <v>0</v>
      </c>
      <c r="H71" s="2" t="s">
        <v>0</v>
      </c>
      <c r="I71" s="28"/>
      <c r="J71" s="34"/>
    </row>
    <row r="72" spans="1:10" ht="13.9" customHeight="1">
      <c r="A72" s="40">
        <v>3147</v>
      </c>
      <c r="B72" s="72" t="s">
        <v>65</v>
      </c>
      <c r="C72" s="75">
        <v>31.716401818533946</v>
      </c>
      <c r="D72" s="75">
        <v>30.13058172760725</v>
      </c>
      <c r="E72" s="75">
        <v>1.5858200909266973</v>
      </c>
      <c r="F72" s="75">
        <v>0</v>
      </c>
      <c r="G72" s="75">
        <v>0</v>
      </c>
      <c r="H72" s="2" t="s">
        <v>0</v>
      </c>
      <c r="I72" s="28"/>
      <c r="J72" s="34"/>
    </row>
    <row r="73" spans="1:10" ht="13.9" customHeight="1">
      <c r="A73" s="40">
        <v>3148</v>
      </c>
      <c r="B73" s="72" t="s">
        <v>66</v>
      </c>
      <c r="C73" s="75">
        <v>2.3370296677457176</v>
      </c>
      <c r="D73" s="75">
        <v>1.4022178006474304</v>
      </c>
      <c r="E73" s="75">
        <v>0.9348118670982871</v>
      </c>
      <c r="F73" s="75">
        <v>0</v>
      </c>
      <c r="G73" s="75">
        <v>0</v>
      </c>
      <c r="H73" s="2" t="s">
        <v>0</v>
      </c>
      <c r="I73" s="28"/>
      <c r="J73" s="34"/>
    </row>
    <row r="74" spans="1:10" ht="13.9" customHeight="1">
      <c r="A74" s="40">
        <v>3149</v>
      </c>
      <c r="B74" s="72" t="s">
        <v>67</v>
      </c>
      <c r="C74" s="75">
        <v>8.397284884951821</v>
      </c>
      <c r="D74" s="75">
        <v>0</v>
      </c>
      <c r="E74" s="75">
        <v>8.397284884951821</v>
      </c>
      <c r="F74" s="75">
        <v>0</v>
      </c>
      <c r="G74" s="75">
        <v>0</v>
      </c>
      <c r="H74" s="2" t="s">
        <v>0</v>
      </c>
      <c r="I74" s="28"/>
      <c r="J74" s="34"/>
    </row>
    <row r="75" spans="1:10" ht="13.9" customHeight="1">
      <c r="A75" s="43">
        <v>3151</v>
      </c>
      <c r="B75" s="36" t="s">
        <v>134</v>
      </c>
      <c r="C75" s="75">
        <v>0.09213340576496798</v>
      </c>
      <c r="D75" s="75">
        <v>0</v>
      </c>
      <c r="E75" s="75">
        <v>0.018426681152993597</v>
      </c>
      <c r="F75" s="75">
        <v>0.07370672461197439</v>
      </c>
      <c r="G75" s="75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6" t="s">
        <v>135</v>
      </c>
      <c r="C76" s="75">
        <v>0.8584043765697006</v>
      </c>
      <c r="D76" s="75">
        <v>0</v>
      </c>
      <c r="E76" s="75">
        <v>0</v>
      </c>
      <c r="F76" s="75">
        <v>0.8584043765697006</v>
      </c>
      <c r="G76" s="75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6" t="s">
        <v>136</v>
      </c>
      <c r="C77" s="75">
        <v>0.024900958572732196</v>
      </c>
      <c r="D77" s="75">
        <v>0</v>
      </c>
      <c r="E77" s="75">
        <v>0</v>
      </c>
      <c r="F77" s="75">
        <v>0.024900958572732196</v>
      </c>
      <c r="G77" s="75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6" t="s">
        <v>137</v>
      </c>
      <c r="C78" s="75">
        <v>0.05544994958070371</v>
      </c>
      <c r="D78" s="75">
        <v>0.027724974790351856</v>
      </c>
      <c r="E78" s="75">
        <v>0.027724974790351856</v>
      </c>
      <c r="F78" s="75">
        <v>0</v>
      </c>
      <c r="G78" s="75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6" t="s">
        <v>138</v>
      </c>
      <c r="C79" s="75">
        <v>4.6952586973638475</v>
      </c>
      <c r="D79" s="75">
        <v>4.6952586973638475</v>
      </c>
      <c r="E79" s="75">
        <v>0</v>
      </c>
      <c r="F79" s="75">
        <v>0</v>
      </c>
      <c r="G79" s="75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6" t="s">
        <v>139</v>
      </c>
      <c r="C80" s="75">
        <v>0.9520082159349784</v>
      </c>
      <c r="D80" s="75">
        <v>0</v>
      </c>
      <c r="E80" s="75">
        <v>0</v>
      </c>
      <c r="F80" s="75">
        <v>0.9520082159349784</v>
      </c>
      <c r="G80" s="75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6" t="s">
        <v>140</v>
      </c>
      <c r="C81" s="75">
        <v>-0.07371112238117777</v>
      </c>
      <c r="D81" s="75">
        <v>-0.07371112238117777</v>
      </c>
      <c r="E81" s="75">
        <v>0</v>
      </c>
      <c r="F81" s="75">
        <v>0</v>
      </c>
      <c r="G81" s="75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6" t="s">
        <v>141</v>
      </c>
      <c r="C82" s="75">
        <v>4.9049656170563525</v>
      </c>
      <c r="D82" s="75">
        <v>4.9049656170563525</v>
      </c>
      <c r="E82" s="75">
        <v>0</v>
      </c>
      <c r="F82" s="75">
        <v>0</v>
      </c>
      <c r="G82" s="75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6" t="s">
        <v>142</v>
      </c>
      <c r="C83" s="75">
        <v>1.563675187532437</v>
      </c>
      <c r="D83" s="75">
        <v>0</v>
      </c>
      <c r="E83" s="75">
        <v>1.563675187532437</v>
      </c>
      <c r="F83" s="75">
        <v>0</v>
      </c>
      <c r="G83" s="75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6" t="s">
        <v>143</v>
      </c>
      <c r="C84" s="75">
        <v>0.06108106751900695</v>
      </c>
      <c r="D84" s="75">
        <v>0.06108106751900695</v>
      </c>
      <c r="E84" s="75">
        <v>0</v>
      </c>
      <c r="F84" s="75">
        <v>0</v>
      </c>
      <c r="G84" s="75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6" t="s">
        <v>144</v>
      </c>
      <c r="C85" s="75">
        <v>0.018457099056650314</v>
      </c>
      <c r="D85" s="75">
        <v>0.018457099056650314</v>
      </c>
      <c r="E85" s="75">
        <v>0</v>
      </c>
      <c r="F85" s="75">
        <v>0</v>
      </c>
      <c r="G85" s="75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6" t="s">
        <v>145</v>
      </c>
      <c r="C86" s="75">
        <v>0.3241050187285767</v>
      </c>
      <c r="D86" s="75">
        <v>0</v>
      </c>
      <c r="E86" s="75">
        <v>0.3241050187285767</v>
      </c>
      <c r="F86" s="75">
        <v>0</v>
      </c>
      <c r="G86" s="75">
        <v>0</v>
      </c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75">
        <v>2.369032741673627</v>
      </c>
      <c r="D87" s="75">
        <v>1.4214196450041763</v>
      </c>
      <c r="E87" s="75">
        <v>0.7107098225020881</v>
      </c>
      <c r="F87" s="75">
        <v>0.23690327416736273</v>
      </c>
      <c r="G87" s="75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74">
        <v>267.45023910050963</v>
      </c>
      <c r="D88" s="74">
        <v>9.476828407784842</v>
      </c>
      <c r="E88" s="74">
        <v>257.97341069272477</v>
      </c>
      <c r="F88" s="74">
        <v>0</v>
      </c>
      <c r="G88" s="74">
        <v>0</v>
      </c>
      <c r="H88" s="2" t="s">
        <v>0</v>
      </c>
      <c r="I88" s="28"/>
      <c r="J88" s="34"/>
    </row>
    <row r="89" spans="1:10" s="36" customFormat="1" ht="25.5">
      <c r="A89" s="35">
        <v>361</v>
      </c>
      <c r="B89" s="38" t="s">
        <v>148</v>
      </c>
      <c r="C89" s="75">
        <v>16.09264196830618</v>
      </c>
      <c r="D89" s="75">
        <v>0</v>
      </c>
      <c r="E89" s="75">
        <v>16.09264196830618</v>
      </c>
      <c r="F89" s="75">
        <v>0</v>
      </c>
      <c r="G89" s="75">
        <v>0</v>
      </c>
      <c r="H89" s="2" t="s">
        <v>0</v>
      </c>
      <c r="I89" s="28"/>
      <c r="J89" s="39"/>
    </row>
    <row r="90" spans="1:10" ht="14.1" customHeight="1">
      <c r="A90" s="35">
        <v>362</v>
      </c>
      <c r="B90" s="36" t="s">
        <v>149</v>
      </c>
      <c r="C90" s="75">
        <v>2.3889272910615618</v>
      </c>
      <c r="D90" s="75">
        <v>0</v>
      </c>
      <c r="E90" s="75">
        <v>2.3889272910615618</v>
      </c>
      <c r="F90" s="75">
        <v>0</v>
      </c>
      <c r="G90" s="75">
        <v>0</v>
      </c>
      <c r="H90" s="2" t="s">
        <v>0</v>
      </c>
      <c r="I90" s="28"/>
      <c r="J90" s="34"/>
    </row>
    <row r="91" spans="1:10" s="36" customFormat="1" ht="25.5">
      <c r="A91" s="35">
        <v>363</v>
      </c>
      <c r="B91" s="38" t="s">
        <v>150</v>
      </c>
      <c r="C91" s="75">
        <v>189.53656815569684</v>
      </c>
      <c r="D91" s="75">
        <v>9.476828407784842</v>
      </c>
      <c r="E91" s="75">
        <v>180.05973974791198</v>
      </c>
      <c r="F91" s="75">
        <v>0</v>
      </c>
      <c r="G91" s="75">
        <v>0</v>
      </c>
      <c r="H91" s="2" t="s">
        <v>0</v>
      </c>
      <c r="I91" s="28"/>
      <c r="J91" s="39"/>
    </row>
    <row r="92" spans="1:10" ht="14.1" customHeight="1">
      <c r="A92" s="35">
        <v>365</v>
      </c>
      <c r="B92" s="36" t="s">
        <v>151</v>
      </c>
      <c r="C92" s="75">
        <v>53.831080839173296</v>
      </c>
      <c r="D92" s="75">
        <v>0</v>
      </c>
      <c r="E92" s="75">
        <v>53.831080839173296</v>
      </c>
      <c r="F92" s="75">
        <v>0</v>
      </c>
      <c r="G92" s="75">
        <v>0</v>
      </c>
      <c r="H92" s="2" t="s">
        <v>0</v>
      </c>
      <c r="I92" s="28"/>
      <c r="J92" s="34"/>
    </row>
    <row r="93" spans="1:10" ht="14.1" customHeight="1">
      <c r="A93" s="35">
        <v>366</v>
      </c>
      <c r="B93" s="36" t="s">
        <v>152</v>
      </c>
      <c r="C93" s="75">
        <v>0.6739175356254544</v>
      </c>
      <c r="D93" s="75">
        <v>0</v>
      </c>
      <c r="E93" s="75">
        <v>0.6739175356254544</v>
      </c>
      <c r="F93" s="75">
        <v>0</v>
      </c>
      <c r="G93" s="75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75">
        <v>4.927103310646294</v>
      </c>
      <c r="D94" s="75">
        <v>0</v>
      </c>
      <c r="E94" s="75">
        <v>4.927103310646294</v>
      </c>
      <c r="F94" s="75">
        <v>0</v>
      </c>
      <c r="G94" s="75">
        <v>0</v>
      </c>
      <c r="H94" s="2" t="s">
        <v>0</v>
      </c>
      <c r="I94" s="28"/>
      <c r="J94" s="34"/>
    </row>
    <row r="95" spans="1:10" s="30" customFormat="1" ht="25.9" customHeight="1">
      <c r="A95" s="25" t="s">
        <v>26</v>
      </c>
      <c r="B95" s="26" t="s">
        <v>154</v>
      </c>
      <c r="C95" s="73">
        <v>52.8371834487137</v>
      </c>
      <c r="D95" s="73">
        <v>18.36633077059911</v>
      </c>
      <c r="E95" s="73">
        <v>31.58496139829891</v>
      </c>
      <c r="F95" s="73">
        <v>2.8858912798156773</v>
      </c>
      <c r="G95" s="73">
        <v>0</v>
      </c>
      <c r="H95" s="2" t="s">
        <v>0</v>
      </c>
      <c r="I95" s="28"/>
      <c r="J95" s="29"/>
    </row>
    <row r="96" spans="1:10" ht="15">
      <c r="A96" s="31">
        <v>41</v>
      </c>
      <c r="B96" s="32" t="s">
        <v>155</v>
      </c>
      <c r="C96" s="74">
        <v>49.8673624351012</v>
      </c>
      <c r="D96" s="74">
        <v>18.36633077059911</v>
      </c>
      <c r="E96" s="74">
        <v>31.17323519777134</v>
      </c>
      <c r="F96" s="74">
        <v>0.32779646673073504</v>
      </c>
      <c r="G96" s="74">
        <v>0</v>
      </c>
      <c r="H96" s="2" t="s">
        <v>0</v>
      </c>
      <c r="I96" s="28"/>
      <c r="J96" s="34"/>
    </row>
    <row r="97" spans="1:10" ht="14.1" customHeight="1">
      <c r="A97" s="35">
        <v>411</v>
      </c>
      <c r="B97" s="36" t="s">
        <v>156</v>
      </c>
      <c r="C97" s="75">
        <v>30.39894278755984</v>
      </c>
      <c r="D97" s="75">
        <v>0</v>
      </c>
      <c r="E97" s="75">
        <v>30.39894278755984</v>
      </c>
      <c r="F97" s="75">
        <v>0</v>
      </c>
      <c r="G97" s="75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75">
        <v>3.6547749765804696</v>
      </c>
      <c r="D98" s="75">
        <v>3.6547749765804696</v>
      </c>
      <c r="E98" s="75">
        <v>0</v>
      </c>
      <c r="F98" s="75">
        <v>0</v>
      </c>
      <c r="G98" s="75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75">
        <v>15.485848204230146</v>
      </c>
      <c r="D99" s="75">
        <v>14.711555794018638</v>
      </c>
      <c r="E99" s="75">
        <v>0.7742924102115074</v>
      </c>
      <c r="F99" s="75">
        <v>0</v>
      </c>
      <c r="G99" s="75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75">
        <v>0.32779646673073504</v>
      </c>
      <c r="D100" s="75">
        <v>0</v>
      </c>
      <c r="E100" s="75">
        <v>0</v>
      </c>
      <c r="F100" s="75">
        <v>0.32779646673073504</v>
      </c>
      <c r="G100" s="75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74">
        <v>2.9698210136125054</v>
      </c>
      <c r="D101" s="74">
        <v>0</v>
      </c>
      <c r="E101" s="74">
        <v>0.4117262005275632</v>
      </c>
      <c r="F101" s="74">
        <v>2.558094813084942</v>
      </c>
      <c r="G101" s="74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75">
        <v>1.9405055122935972</v>
      </c>
      <c r="D102" s="75">
        <v>0</v>
      </c>
      <c r="E102" s="75">
        <v>0</v>
      </c>
      <c r="F102" s="75">
        <v>1.9405055122935972</v>
      </c>
      <c r="G102" s="75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75">
        <v>1.029315501318908</v>
      </c>
      <c r="D103" s="75">
        <v>0</v>
      </c>
      <c r="E103" s="75">
        <v>0.4117262005275632</v>
      </c>
      <c r="F103" s="75">
        <v>0.6175893007913448</v>
      </c>
      <c r="G103" s="75">
        <v>0</v>
      </c>
      <c r="H103" s="2" t="s">
        <v>0</v>
      </c>
      <c r="I103" s="28"/>
      <c r="J103" s="34"/>
    </row>
    <row r="104" spans="1:10" s="30" customFormat="1" ht="25.9" customHeight="1">
      <c r="A104" s="25" t="s">
        <v>27</v>
      </c>
      <c r="B104" s="26" t="s">
        <v>28</v>
      </c>
      <c r="C104" s="73">
        <v>96.41194749852916</v>
      </c>
      <c r="D104" s="73">
        <v>10.436146223570745</v>
      </c>
      <c r="E104" s="73">
        <v>63.16164571571299</v>
      </c>
      <c r="F104" s="73">
        <v>18.097572473685975</v>
      </c>
      <c r="G104" s="73">
        <v>4.716583085559445</v>
      </c>
      <c r="H104" s="2" t="s">
        <v>0</v>
      </c>
      <c r="I104" s="28"/>
      <c r="J104" s="29"/>
    </row>
    <row r="105" spans="1:10" ht="15">
      <c r="A105" s="31" t="s">
        <v>29</v>
      </c>
      <c r="B105" s="32" t="s">
        <v>163</v>
      </c>
      <c r="C105" s="74">
        <v>3.4460502253433853</v>
      </c>
      <c r="D105" s="74">
        <v>0.34460502253433856</v>
      </c>
      <c r="E105" s="74">
        <v>2.9291426915418777</v>
      </c>
      <c r="F105" s="74">
        <v>0.17230251126716928</v>
      </c>
      <c r="G105" s="74">
        <v>0</v>
      </c>
      <c r="H105" s="2" t="s">
        <v>0</v>
      </c>
      <c r="I105" s="28"/>
      <c r="J105" s="34"/>
    </row>
    <row r="106" spans="1:10" ht="15">
      <c r="A106" s="35">
        <v>511</v>
      </c>
      <c r="B106" s="36" t="s">
        <v>164</v>
      </c>
      <c r="C106" s="75">
        <v>3.4460502253433853</v>
      </c>
      <c r="D106" s="75">
        <v>0.34460502253433856</v>
      </c>
      <c r="E106" s="75">
        <v>2.9291426915418777</v>
      </c>
      <c r="F106" s="75">
        <v>0.17230251126716928</v>
      </c>
      <c r="G106" s="75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75">
        <v>5.16593318830092</v>
      </c>
      <c r="D107" s="75">
        <v>3.2462557646719867</v>
      </c>
      <c r="E107" s="75">
        <v>1.919677423628932</v>
      </c>
      <c r="F107" s="75">
        <v>0</v>
      </c>
      <c r="G107" s="75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75">
        <v>0.863574997328919</v>
      </c>
      <c r="D108" s="75">
        <v>0.863574997328919</v>
      </c>
      <c r="E108" s="75">
        <v>0</v>
      </c>
      <c r="F108" s="75">
        <v>0</v>
      </c>
      <c r="G108" s="75">
        <v>0</v>
      </c>
      <c r="H108" s="2" t="s">
        <v>0</v>
      </c>
      <c r="I108" s="28"/>
      <c r="J108" s="34"/>
    </row>
    <row r="109" spans="1:10" s="36" customFormat="1" ht="25.5">
      <c r="A109" s="43">
        <v>5221</v>
      </c>
      <c r="B109" s="38" t="s">
        <v>167</v>
      </c>
      <c r="C109" s="75">
        <v>3.1448498316866598</v>
      </c>
      <c r="D109" s="75">
        <v>1.5724249158433299</v>
      </c>
      <c r="E109" s="75">
        <v>1.5724249158433299</v>
      </c>
      <c r="F109" s="75">
        <v>0</v>
      </c>
      <c r="G109" s="75">
        <v>0</v>
      </c>
      <c r="H109" s="2" t="s">
        <v>0</v>
      </c>
      <c r="I109" s="28"/>
      <c r="J109" s="39"/>
    </row>
    <row r="110" spans="1:10" ht="15">
      <c r="A110" s="35">
        <v>523</v>
      </c>
      <c r="B110" s="36" t="s">
        <v>168</v>
      </c>
      <c r="C110" s="75">
        <v>1.15750835928534</v>
      </c>
      <c r="D110" s="75">
        <v>0.810255851499738</v>
      </c>
      <c r="E110" s="75">
        <v>0.34725250778560196</v>
      </c>
      <c r="F110" s="75">
        <v>0</v>
      </c>
      <c r="G110" s="75">
        <v>0</v>
      </c>
      <c r="H110" s="2" t="s">
        <v>0</v>
      </c>
      <c r="I110" s="28"/>
      <c r="J110" s="34"/>
    </row>
    <row r="111" spans="1:10" ht="15">
      <c r="A111" s="31">
        <v>53</v>
      </c>
      <c r="B111" s="32" t="s">
        <v>169</v>
      </c>
      <c r="C111" s="74">
        <v>2.1431213110539336</v>
      </c>
      <c r="D111" s="74">
        <v>2.193627857950927</v>
      </c>
      <c r="E111" s="74">
        <v>-0.05050654689699326</v>
      </c>
      <c r="F111" s="74">
        <v>0</v>
      </c>
      <c r="G111" s="74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75">
        <v>-0.048066771668104864</v>
      </c>
      <c r="D112" s="75">
        <v>0</v>
      </c>
      <c r="E112" s="75">
        <v>-0.048066771668104864</v>
      </c>
      <c r="F112" s="75">
        <v>0</v>
      </c>
      <c r="G112" s="75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75">
        <v>0.7802347337503133</v>
      </c>
      <c r="D113" s="75">
        <v>0.7802347337503133</v>
      </c>
      <c r="E113" s="75">
        <v>0</v>
      </c>
      <c r="F113" s="75">
        <v>0</v>
      </c>
      <c r="G113" s="75">
        <v>0</v>
      </c>
      <c r="H113" s="2" t="s">
        <v>0</v>
      </c>
      <c r="I113" s="28"/>
      <c r="J113" s="34"/>
    </row>
    <row r="114" spans="1:10" s="36" customFormat="1" ht="30.75" customHeight="1">
      <c r="A114" s="43">
        <v>5381</v>
      </c>
      <c r="B114" s="38" t="s">
        <v>172</v>
      </c>
      <c r="C114" s="75">
        <v>-0.0024397752288883826</v>
      </c>
      <c r="D114" s="75">
        <v>0</v>
      </c>
      <c r="E114" s="75">
        <v>-0.0024397752288883826</v>
      </c>
      <c r="F114" s="75">
        <v>0</v>
      </c>
      <c r="G114" s="75">
        <v>0</v>
      </c>
      <c r="H114" s="2" t="s">
        <v>0</v>
      </c>
      <c r="I114" s="28"/>
      <c r="J114" s="39"/>
    </row>
    <row r="115" spans="1:10" ht="15">
      <c r="A115" s="43">
        <v>5382</v>
      </c>
      <c r="B115" s="36" t="s">
        <v>173</v>
      </c>
      <c r="C115" s="75">
        <v>1.4133931242006137</v>
      </c>
      <c r="D115" s="75">
        <v>1.4133931242006137</v>
      </c>
      <c r="E115" s="75">
        <v>0</v>
      </c>
      <c r="F115" s="75">
        <v>0</v>
      </c>
      <c r="G115" s="75">
        <v>0</v>
      </c>
      <c r="H115" s="2" t="s">
        <v>0</v>
      </c>
      <c r="I115" s="28"/>
      <c r="J115" s="34"/>
    </row>
    <row r="116" spans="1:10" ht="15">
      <c r="A116" s="31">
        <v>54</v>
      </c>
      <c r="B116" s="32" t="s">
        <v>174</v>
      </c>
      <c r="C116" s="75">
        <v>62.8194139239575</v>
      </c>
      <c r="D116" s="75">
        <v>-0.002352129943931262</v>
      </c>
      <c r="E116" s="75">
        <v>57.73280546947174</v>
      </c>
      <c r="F116" s="75">
        <v>5.0889605844296995</v>
      </c>
      <c r="G116" s="75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75">
        <v>-0.0007776439966362704</v>
      </c>
      <c r="D117" s="75">
        <v>0</v>
      </c>
      <c r="E117" s="75">
        <v>-0.0007776439966362704</v>
      </c>
      <c r="F117" s="75">
        <v>0</v>
      </c>
      <c r="G117" s="75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75">
        <v>37.42243124468426</v>
      </c>
      <c r="D118" s="75">
        <v>0</v>
      </c>
      <c r="E118" s="75">
        <v>37.42243124468426</v>
      </c>
      <c r="F118" s="75">
        <v>0</v>
      </c>
      <c r="G118" s="75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75">
        <v>-0.05313576449156573</v>
      </c>
      <c r="D119" s="75">
        <v>-0.0026567882245782867</v>
      </c>
      <c r="E119" s="75">
        <v>-0.050478976266987434</v>
      </c>
      <c r="F119" s="75">
        <v>0</v>
      </c>
      <c r="G119" s="75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75">
        <v>0.006093165612940493</v>
      </c>
      <c r="D120" s="75">
        <v>0.00030465828064702463</v>
      </c>
      <c r="E120" s="75">
        <v>0.005788507332293468</v>
      </c>
      <c r="F120" s="75">
        <v>0</v>
      </c>
      <c r="G120" s="75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75">
        <v>0</v>
      </c>
      <c r="D121" s="75">
        <v>0</v>
      </c>
      <c r="E121" s="75">
        <v>0</v>
      </c>
      <c r="F121" s="75">
        <v>0</v>
      </c>
      <c r="G121" s="75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75">
        <v>25.444802922148494</v>
      </c>
      <c r="D122" s="75">
        <v>0</v>
      </c>
      <c r="E122" s="75">
        <v>20.355842337718798</v>
      </c>
      <c r="F122" s="75">
        <v>5.0889605844296995</v>
      </c>
      <c r="G122" s="75">
        <v>0</v>
      </c>
      <c r="H122" s="2" t="s">
        <v>0</v>
      </c>
      <c r="I122" s="28"/>
      <c r="J122" s="34"/>
    </row>
    <row r="123" spans="1:10" s="36" customFormat="1" ht="25.5">
      <c r="A123" s="31">
        <v>55</v>
      </c>
      <c r="B123" s="44" t="s">
        <v>181</v>
      </c>
      <c r="C123" s="74">
        <v>7.077591167024172</v>
      </c>
      <c r="D123" s="74">
        <v>4.654009708357425</v>
      </c>
      <c r="E123" s="74">
        <v>0.6305266779674301</v>
      </c>
      <c r="F123" s="74">
        <v>1.7930547806993187</v>
      </c>
      <c r="G123" s="74">
        <v>0</v>
      </c>
      <c r="H123" s="2" t="s">
        <v>0</v>
      </c>
      <c r="I123" s="28"/>
      <c r="J123" s="39"/>
    </row>
    <row r="124" spans="1:10" ht="14.1" customHeight="1">
      <c r="A124" s="35">
        <v>551</v>
      </c>
      <c r="B124" s="36" t="s">
        <v>182</v>
      </c>
      <c r="C124" s="75">
        <v>0.5610875514094992</v>
      </c>
      <c r="D124" s="75">
        <v>0</v>
      </c>
      <c r="E124" s="75">
        <v>0</v>
      </c>
      <c r="F124" s="75">
        <v>0.5610875514094992</v>
      </c>
      <c r="G124" s="75">
        <v>0</v>
      </c>
      <c r="H124" s="2" t="s">
        <v>0</v>
      </c>
      <c r="I124" s="28"/>
      <c r="J124" s="34"/>
    </row>
    <row r="125" spans="1:10" ht="14.1" customHeight="1">
      <c r="A125" s="35">
        <v>552</v>
      </c>
      <c r="B125" s="36" t="s">
        <v>183</v>
      </c>
      <c r="C125" s="75">
        <v>0.7025883127028153</v>
      </c>
      <c r="D125" s="75">
        <v>0</v>
      </c>
      <c r="E125" s="75">
        <v>0.6323294814325339</v>
      </c>
      <c r="F125" s="75">
        <v>0.07025883127028154</v>
      </c>
      <c r="G125" s="75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75">
        <v>-0.0018028034651038421</v>
      </c>
      <c r="D126" s="75">
        <v>0</v>
      </c>
      <c r="E126" s="75">
        <v>-0.0018028034651038421</v>
      </c>
      <c r="F126" s="75">
        <v>0</v>
      </c>
      <c r="G126" s="75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75">
        <v>5.830070338935509</v>
      </c>
      <c r="D127" s="75">
        <v>4.664056271148406</v>
      </c>
      <c r="E127" s="75">
        <v>0</v>
      </c>
      <c r="F127" s="75">
        <v>1.1660140677871016</v>
      </c>
      <c r="G127" s="75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75">
        <v>-0.014352232558546008</v>
      </c>
      <c r="D128" s="75">
        <v>-0.010046562790982205</v>
      </c>
      <c r="E128" s="75">
        <v>0</v>
      </c>
      <c r="F128" s="75">
        <v>-0.004305669767563802</v>
      </c>
      <c r="G128" s="75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75">
        <v>4.716583085559445</v>
      </c>
      <c r="D129" s="75">
        <v>0</v>
      </c>
      <c r="E129" s="75">
        <v>0</v>
      </c>
      <c r="F129" s="75">
        <v>0</v>
      </c>
      <c r="G129" s="75">
        <v>4.716583085559445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75">
        <v>4.716583085559445</v>
      </c>
      <c r="D130" s="75">
        <v>0</v>
      </c>
      <c r="E130" s="75">
        <v>0</v>
      </c>
      <c r="F130" s="75">
        <v>0</v>
      </c>
      <c r="G130" s="75">
        <v>4.716583085559445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75">
        <v>11.043254597289792</v>
      </c>
      <c r="D131" s="75">
        <v>0</v>
      </c>
      <c r="E131" s="75">
        <v>0</v>
      </c>
      <c r="F131" s="75">
        <v>11.043254597289792</v>
      </c>
      <c r="G131" s="75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75">
        <v>9.650381154093042</v>
      </c>
      <c r="D132" s="75">
        <v>0</v>
      </c>
      <c r="E132" s="75">
        <v>0</v>
      </c>
      <c r="F132" s="75">
        <v>9.650381154093042</v>
      </c>
      <c r="G132" s="75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75">
        <v>-0.25752857210917857</v>
      </c>
      <c r="D133" s="75">
        <v>0</v>
      </c>
      <c r="E133" s="75">
        <v>0</v>
      </c>
      <c r="F133" s="75">
        <v>-0.25752857210917857</v>
      </c>
      <c r="G133" s="75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75">
        <v>1.6504020153059282</v>
      </c>
      <c r="D134" s="75">
        <v>0</v>
      </c>
      <c r="E134" s="75">
        <v>0</v>
      </c>
      <c r="F134" s="75">
        <v>1.6504020153059282</v>
      </c>
      <c r="G134" s="75">
        <v>0</v>
      </c>
      <c r="H134" s="2" t="s">
        <v>0</v>
      </c>
      <c r="I134" s="28"/>
      <c r="J134" s="34"/>
    </row>
    <row r="135" spans="1:10" s="30" customFormat="1" ht="25.9" customHeight="1">
      <c r="A135" s="25" t="s">
        <v>30</v>
      </c>
      <c r="B135" s="26" t="s">
        <v>31</v>
      </c>
      <c r="C135" s="73">
        <v>889.6748063924393</v>
      </c>
      <c r="D135" s="73">
        <v>48.906036888262484</v>
      </c>
      <c r="E135" s="73">
        <v>683.0003469022366</v>
      </c>
      <c r="F135" s="73">
        <v>36.57295425502495</v>
      </c>
      <c r="G135" s="73">
        <v>121.1954683469152</v>
      </c>
      <c r="H135" s="2" t="s">
        <v>0</v>
      </c>
      <c r="I135" s="28"/>
      <c r="J135" s="29"/>
    </row>
    <row r="136" spans="1:10" s="19" customFormat="1" ht="15.75">
      <c r="A136" s="45" t="s">
        <v>30</v>
      </c>
      <c r="B136" s="19" t="s">
        <v>32</v>
      </c>
      <c r="C136" s="46">
        <v>100</v>
      </c>
      <c r="D136" s="46">
        <v>5.497068876949835</v>
      </c>
      <c r="E136" s="46">
        <v>76.76966257724536</v>
      </c>
      <c r="F136" s="46">
        <v>4.1108227402016</v>
      </c>
      <c r="G136" s="46">
        <v>13.622445805603196</v>
      </c>
      <c r="H136" s="2" t="s">
        <v>0</v>
      </c>
      <c r="I136" s="47"/>
      <c r="J136" s="48"/>
    </row>
    <row r="137" spans="1:9" s="30" customFormat="1" ht="25.9" customHeight="1">
      <c r="A137" s="25" t="s">
        <v>33</v>
      </c>
      <c r="B137" s="49" t="s">
        <v>34</v>
      </c>
      <c r="C137" s="73">
        <v>-5.615501488052868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3">
        <v>5222</v>
      </c>
      <c r="B138" s="36" t="s">
        <v>193</v>
      </c>
      <c r="C138" s="75">
        <v>-0.11419456125627352</v>
      </c>
      <c r="D138" s="2" t="s">
        <v>0</v>
      </c>
      <c r="E138" s="50"/>
      <c r="F138" s="50"/>
      <c r="G138" s="50"/>
      <c r="I138" s="28"/>
      <c r="J138" s="29"/>
    </row>
    <row r="139" spans="1:10" ht="13.5" customHeight="1">
      <c r="A139" s="35">
        <v>531</v>
      </c>
      <c r="B139" s="36" t="s">
        <v>194</v>
      </c>
      <c r="C139" s="75">
        <v>-10.474261069058226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75">
        <v>-0.01012966935259481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75">
        <v>0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75">
        <v>0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75">
        <v>-4.455713195534686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75">
        <v>9.138311110033595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75">
        <v>0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75">
        <v>0.3004858971153171</v>
      </c>
      <c r="D146" s="2" t="s">
        <v>0</v>
      </c>
      <c r="E146" s="50"/>
      <c r="F146" s="50"/>
      <c r="G146" s="50"/>
      <c r="I146" s="28"/>
      <c r="J146" s="29"/>
    </row>
    <row r="147" spans="1:10" s="30" customFormat="1" ht="25.9" customHeight="1">
      <c r="A147" s="25">
        <v>6</v>
      </c>
      <c r="B147" s="26" t="s">
        <v>202</v>
      </c>
      <c r="C147" s="73">
        <v>-972.2746147511892</v>
      </c>
      <c r="D147" s="2" t="s">
        <v>0</v>
      </c>
      <c r="E147" s="51"/>
      <c r="F147" s="51"/>
      <c r="G147" s="51"/>
      <c r="H147" s="2"/>
      <c r="I147" s="28"/>
      <c r="J147" s="29"/>
    </row>
    <row r="148" spans="1:10" ht="15">
      <c r="A148" s="52">
        <v>611</v>
      </c>
      <c r="B148" s="4" t="s">
        <v>203</v>
      </c>
      <c r="C148" s="76">
        <v>-947.6290803052391</v>
      </c>
      <c r="D148" s="2" t="s">
        <v>0</v>
      </c>
      <c r="E148" s="50"/>
      <c r="F148" s="50"/>
      <c r="G148" s="50"/>
      <c r="I148" s="28"/>
      <c r="J148" s="29"/>
    </row>
    <row r="149" spans="1:10" ht="13.5" customHeight="1">
      <c r="A149" s="54" t="s">
        <v>204</v>
      </c>
      <c r="B149" s="55" t="s">
        <v>37</v>
      </c>
      <c r="C149" s="76">
        <v>-0.21300468277847676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76">
        <v>-354.9550091295997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76">
        <v>-592.4618070659184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76">
        <v>0.0007405730575180287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76">
        <v>-24.645534445950148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76">
        <v>7.442445464138025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76">
        <v>0.032711932303672725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76">
        <v>-32.25751955104415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76">
        <v>0.13682770865230082</v>
      </c>
      <c r="D157" s="2" t="s">
        <v>0</v>
      </c>
      <c r="E157" s="50"/>
      <c r="F157" s="50"/>
      <c r="G157" s="50"/>
      <c r="I157" s="28"/>
      <c r="J157" s="29"/>
    </row>
    <row r="158" spans="1:10" s="30" customFormat="1" ht="15.75">
      <c r="A158" s="25" t="s">
        <v>45</v>
      </c>
      <c r="B158" s="26" t="s">
        <v>46</v>
      </c>
      <c r="C158" s="73">
        <v>-977.890116239242</v>
      </c>
      <c r="D158" s="2" t="s">
        <v>0</v>
      </c>
      <c r="E158" s="51"/>
      <c r="F158" s="51"/>
      <c r="G158" s="51"/>
      <c r="H158" s="2"/>
      <c r="I158" s="28"/>
      <c r="J158" s="29"/>
    </row>
    <row r="159" spans="1:10" s="30" customFormat="1" ht="26.1" customHeight="1">
      <c r="A159" s="25" t="s">
        <v>47</v>
      </c>
      <c r="B159" s="26" t="s">
        <v>48</v>
      </c>
      <c r="C159" s="73">
        <v>-88.2153098468027</v>
      </c>
      <c r="D159" s="2" t="s">
        <v>0</v>
      </c>
      <c r="E159" s="51"/>
      <c r="F159" s="51"/>
      <c r="G159" s="51"/>
      <c r="H159" s="2"/>
      <c r="I159" s="28"/>
      <c r="J159" s="29"/>
    </row>
    <row r="160" spans="1:10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</row>
    <row r="161" spans="1:10" s="30" customFormat="1" ht="15.75">
      <c r="A161" s="25" t="s">
        <v>30</v>
      </c>
      <c r="B161" s="26" t="s">
        <v>31</v>
      </c>
      <c r="C161" s="73">
        <v>889.6748063924393</v>
      </c>
      <c r="D161" s="2" t="s">
        <v>0</v>
      </c>
      <c r="E161" s="51"/>
      <c r="F161" s="51"/>
      <c r="G161" s="51"/>
      <c r="H161" s="2"/>
      <c r="I161" s="28"/>
      <c r="J161" s="29"/>
    </row>
    <row r="162" spans="1:10" ht="15">
      <c r="A162" s="71" t="s">
        <v>50</v>
      </c>
      <c r="B162" s="71"/>
      <c r="C162" s="76">
        <v>-953.2453223663495</v>
      </c>
      <c r="D162" s="2" t="s">
        <v>0</v>
      </c>
      <c r="E162" s="50"/>
      <c r="F162" s="50"/>
      <c r="G162" s="50"/>
      <c r="I162" s="28"/>
      <c r="J162" s="29"/>
    </row>
    <row r="163" spans="1:10" ht="15">
      <c r="A163" s="71" t="s">
        <v>51</v>
      </c>
      <c r="B163" s="71"/>
      <c r="C163" s="59">
        <v>107.14536542084218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71" t="s">
        <v>52</v>
      </c>
      <c r="B164" s="71"/>
      <c r="C164" s="76">
        <v>-945.7701649699078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71" t="s">
        <v>53</v>
      </c>
      <c r="B165" s="71"/>
      <c r="C165" s="59">
        <v>106.3051530935141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7" ht="12.75">
      <c r="A167" s="65" t="s">
        <v>213</v>
      </c>
      <c r="B167" s="65"/>
      <c r="C167" s="65"/>
      <c r="D167" s="65"/>
      <c r="E167" s="2" t="s">
        <v>0</v>
      </c>
      <c r="F167" s="50"/>
      <c r="G167" s="50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F638-5398-412C-8D63-07573EC54B68}">
  <sheetPr>
    <tabColor indexed="48"/>
  </sheetPr>
  <dimension ref="A1:O339"/>
  <sheetViews>
    <sheetView showZeros="0" zoomScale="75" zoomScaleNormal="75" zoomScaleSheetLayoutView="80" workbookViewId="0" topLeftCell="A1">
      <selection activeCell="K13" sqref="K13:K14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67" t="s">
        <v>215</v>
      </c>
      <c r="B1" s="67"/>
      <c r="C1" s="67"/>
      <c r="D1" s="67"/>
      <c r="E1" s="67"/>
      <c r="F1" s="67"/>
      <c r="G1" s="67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8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</row>
    <row r="7" spans="1:10" s="30" customFormat="1" ht="25.9" customHeight="1">
      <c r="A7" s="25" t="s">
        <v>18</v>
      </c>
      <c r="B7" s="26" t="s">
        <v>76</v>
      </c>
      <c r="C7" s="73">
        <v>349.0713745255836</v>
      </c>
      <c r="D7" s="73">
        <v>37.47413767498401</v>
      </c>
      <c r="E7" s="73">
        <v>62.25257912531189</v>
      </c>
      <c r="F7" s="73">
        <v>0</v>
      </c>
      <c r="G7" s="73">
        <v>249.34465772528768</v>
      </c>
      <c r="H7" s="2" t="s">
        <v>0</v>
      </c>
      <c r="I7" s="28"/>
      <c r="J7" s="29"/>
    </row>
    <row r="8" spans="1:10" ht="15">
      <c r="A8" s="31">
        <v>11</v>
      </c>
      <c r="B8" s="32" t="s">
        <v>77</v>
      </c>
      <c r="C8" s="74">
        <v>261.54259450904686</v>
      </c>
      <c r="D8" s="74">
        <v>7.846277835271406</v>
      </c>
      <c r="E8" s="74">
        <v>5.230851890180937</v>
      </c>
      <c r="F8" s="74">
        <v>0</v>
      </c>
      <c r="G8" s="74">
        <v>248.4654647835945</v>
      </c>
      <c r="H8" s="2" t="s">
        <v>0</v>
      </c>
      <c r="I8" s="28"/>
      <c r="J8" s="34"/>
    </row>
    <row r="9" spans="1:10" ht="14.1" customHeight="1">
      <c r="A9" s="35">
        <v>111</v>
      </c>
      <c r="B9" s="36" t="s">
        <v>78</v>
      </c>
      <c r="C9" s="75">
        <v>261.54259450904686</v>
      </c>
      <c r="D9" s="75">
        <v>7.846277835271406</v>
      </c>
      <c r="E9" s="75">
        <v>5.230851890180937</v>
      </c>
      <c r="F9" s="75">
        <v>0</v>
      </c>
      <c r="G9" s="75">
        <v>248.4654647835945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74">
        <v>87.52878001653673</v>
      </c>
      <c r="D10" s="74">
        <v>29.627859839712595</v>
      </c>
      <c r="E10" s="74">
        <v>57.02172723513096</v>
      </c>
      <c r="F10" s="74">
        <v>0</v>
      </c>
      <c r="G10" s="74">
        <v>0.8791929416931918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75">
        <v>1.25598991670456</v>
      </c>
      <c r="D11" s="75">
        <v>0.37679697501136794</v>
      </c>
      <c r="E11" s="75">
        <v>0</v>
      </c>
      <c r="F11" s="75">
        <v>0</v>
      </c>
      <c r="G11" s="75">
        <v>0.8791929416931918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75">
        <v>28.823138778091103</v>
      </c>
      <c r="D12" s="75">
        <v>28.823138778091103</v>
      </c>
      <c r="E12" s="75">
        <v>0</v>
      </c>
      <c r="F12" s="75">
        <v>0</v>
      </c>
      <c r="G12" s="75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75">
        <v>60.16329311723748</v>
      </c>
      <c r="D13" s="75">
        <v>0</v>
      </c>
      <c r="E13" s="75">
        <v>60.16329311723748</v>
      </c>
      <c r="F13" s="75">
        <v>0</v>
      </c>
      <c r="G13" s="75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75">
        <v>-3.14156588210652</v>
      </c>
      <c r="D14" s="75">
        <v>0</v>
      </c>
      <c r="E14" s="75">
        <v>-3.14156588210652</v>
      </c>
      <c r="F14" s="75">
        <v>0</v>
      </c>
      <c r="G14" s="75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75">
        <v>0.4279240866101177</v>
      </c>
      <c r="D15" s="75">
        <v>0.4279240866101177</v>
      </c>
      <c r="E15" s="75">
        <v>0</v>
      </c>
      <c r="F15" s="75">
        <v>0</v>
      </c>
      <c r="G15" s="75">
        <v>0</v>
      </c>
      <c r="H15" s="2" t="s">
        <v>0</v>
      </c>
      <c r="I15" s="28"/>
      <c r="J15" s="34"/>
    </row>
    <row r="16" spans="1:10" s="30" customFormat="1" ht="25.9" customHeight="1">
      <c r="A16" s="25" t="s">
        <v>19</v>
      </c>
      <c r="B16" s="26" t="s">
        <v>85</v>
      </c>
      <c r="C16" s="73">
        <v>184.8699218803959</v>
      </c>
      <c r="D16" s="73">
        <v>0</v>
      </c>
      <c r="E16" s="73">
        <v>148.7721707825746</v>
      </c>
      <c r="F16" s="73">
        <v>36.09775109782132</v>
      </c>
      <c r="G16" s="73">
        <v>0</v>
      </c>
      <c r="H16" s="2" t="s">
        <v>0</v>
      </c>
      <c r="I16" s="28"/>
      <c r="J16" s="29"/>
    </row>
    <row r="17" spans="1:10" ht="15">
      <c r="A17" s="31" t="s">
        <v>20</v>
      </c>
      <c r="B17" s="32" t="s">
        <v>86</v>
      </c>
      <c r="C17" s="74">
        <v>149.98422173439562</v>
      </c>
      <c r="D17" s="74">
        <v>0</v>
      </c>
      <c r="E17" s="74">
        <v>148.36468267135163</v>
      </c>
      <c r="F17" s="74">
        <v>1.6195390630439948</v>
      </c>
      <c r="G17" s="74">
        <v>0</v>
      </c>
      <c r="H17" s="2" t="s">
        <v>0</v>
      </c>
      <c r="I17" s="28"/>
      <c r="J17" s="34"/>
    </row>
    <row r="18" spans="1:10" ht="14.1" customHeight="1">
      <c r="A18" s="35">
        <v>211</v>
      </c>
      <c r="B18" s="36" t="s">
        <v>87</v>
      </c>
      <c r="C18" s="75">
        <v>86.87522358850639</v>
      </c>
      <c r="D18" s="75">
        <v>0</v>
      </c>
      <c r="E18" s="75">
        <v>86.87522358850639</v>
      </c>
      <c r="F18" s="75">
        <v>0</v>
      </c>
      <c r="G18" s="75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75">
        <v>0.9053736792949362</v>
      </c>
      <c r="D19" s="75">
        <v>0</v>
      </c>
      <c r="E19" s="75">
        <v>0.9053736792949362</v>
      </c>
      <c r="F19" s="75">
        <v>0</v>
      </c>
      <c r="G19" s="75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75">
        <v>0.8703000603565633</v>
      </c>
      <c r="D20" s="75">
        <v>0</v>
      </c>
      <c r="E20" s="75">
        <v>0.8703000603565633</v>
      </c>
      <c r="F20" s="75">
        <v>0</v>
      </c>
      <c r="G20" s="75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75">
        <v>1.8731077258938114</v>
      </c>
      <c r="D21" s="75">
        <v>0</v>
      </c>
      <c r="E21" s="75">
        <v>1.8731077258938114</v>
      </c>
      <c r="F21" s="75">
        <v>0</v>
      </c>
      <c r="G21" s="75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75">
        <v>8.677242784768946</v>
      </c>
      <c r="D22" s="75">
        <v>0</v>
      </c>
      <c r="E22" s="75">
        <v>8.677242784768946</v>
      </c>
      <c r="F22" s="75">
        <v>0</v>
      </c>
      <c r="G22" s="75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75">
        <v>19.055839123964375</v>
      </c>
      <c r="D23" s="75">
        <v>0</v>
      </c>
      <c r="E23" s="75">
        <v>19.055839123964375</v>
      </c>
      <c r="F23" s="75">
        <v>0</v>
      </c>
      <c r="G23" s="75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75">
        <v>18.389633330354503</v>
      </c>
      <c r="D24" s="75">
        <v>0</v>
      </c>
      <c r="E24" s="75">
        <v>18.389633330354503</v>
      </c>
      <c r="F24" s="75">
        <v>0</v>
      </c>
      <c r="G24" s="75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75">
        <v>0.5859372026748586</v>
      </c>
      <c r="D25" s="75">
        <v>0</v>
      </c>
      <c r="E25" s="75">
        <v>0.5859372026748586</v>
      </c>
      <c r="F25" s="75">
        <v>0</v>
      </c>
      <c r="G25" s="75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75">
        <v>0.005773481620848584</v>
      </c>
      <c r="D26" s="75">
        <v>0</v>
      </c>
      <c r="E26" s="75">
        <v>0.005773481620848584</v>
      </c>
      <c r="F26" s="75">
        <v>0</v>
      </c>
      <c r="G26" s="75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75">
        <v>0.14762634635871758</v>
      </c>
      <c r="D27" s="75">
        <v>0</v>
      </c>
      <c r="E27" s="75">
        <v>0.14762634635871758</v>
      </c>
      <c r="F27" s="75">
        <v>0</v>
      </c>
      <c r="G27" s="75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75">
        <v>0.021379360310640375</v>
      </c>
      <c r="D28" s="75">
        <v>0</v>
      </c>
      <c r="E28" s="75">
        <v>0.021379360310640375</v>
      </c>
      <c r="F28" s="75">
        <v>0</v>
      </c>
      <c r="G28" s="75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75">
        <v>10.122119144024968</v>
      </c>
      <c r="D29" s="75">
        <v>0</v>
      </c>
      <c r="E29" s="75">
        <v>8.502580080980973</v>
      </c>
      <c r="F29" s="75">
        <v>1.6195390630439948</v>
      </c>
      <c r="G29" s="75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75">
        <v>2.45466590626606</v>
      </c>
      <c r="D30" s="75">
        <v>0</v>
      </c>
      <c r="E30" s="75">
        <v>2.45466590626606</v>
      </c>
      <c r="F30" s="75">
        <v>0</v>
      </c>
      <c r="G30" s="75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74">
        <v>34.885700146000296</v>
      </c>
      <c r="D31" s="74">
        <v>0</v>
      </c>
      <c r="E31" s="74">
        <v>0.407488111222966</v>
      </c>
      <c r="F31" s="74">
        <v>34.478212034777336</v>
      </c>
      <c r="G31" s="74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75">
        <v>2.339362458781485</v>
      </c>
      <c r="D32" s="75">
        <v>0</v>
      </c>
      <c r="E32" s="75">
        <v>0.11696812293907427</v>
      </c>
      <c r="F32" s="75">
        <v>2.2223943358424108</v>
      </c>
      <c r="G32" s="75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75">
        <v>5.810399765677835</v>
      </c>
      <c r="D33" s="75">
        <v>0</v>
      </c>
      <c r="E33" s="75">
        <v>0.29051998828389175</v>
      </c>
      <c r="F33" s="75">
        <v>5.519879777393943</v>
      </c>
      <c r="G33" s="75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75">
        <v>0.08211847308325626</v>
      </c>
      <c r="D34" s="75">
        <v>0</v>
      </c>
      <c r="E34" s="75">
        <v>0</v>
      </c>
      <c r="F34" s="75">
        <v>0.08211847308325626</v>
      </c>
      <c r="G34" s="75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75">
        <v>3.43474091078364</v>
      </c>
      <c r="D35" s="75">
        <v>0</v>
      </c>
      <c r="E35" s="75">
        <v>0</v>
      </c>
      <c r="F35" s="75">
        <v>3.43474091078364</v>
      </c>
      <c r="G35" s="75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75">
        <v>0.7086515960378356</v>
      </c>
      <c r="D36" s="75">
        <v>0</v>
      </c>
      <c r="E36" s="75">
        <v>0</v>
      </c>
      <c r="F36" s="75">
        <v>0.7086515960378356</v>
      </c>
      <c r="G36" s="75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75">
        <v>2.357979963650746</v>
      </c>
      <c r="D37" s="75">
        <v>0</v>
      </c>
      <c r="E37" s="75">
        <v>0</v>
      </c>
      <c r="F37" s="75">
        <v>2.357979963650746</v>
      </c>
      <c r="G37" s="75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75">
        <v>2.441879815169654</v>
      </c>
      <c r="D38" s="75">
        <v>0</v>
      </c>
      <c r="E38" s="75">
        <v>0</v>
      </c>
      <c r="F38" s="75">
        <v>2.441879815169654</v>
      </c>
      <c r="G38" s="75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75">
        <v>8.287504866441722</v>
      </c>
      <c r="D39" s="75">
        <v>0</v>
      </c>
      <c r="E39" s="75">
        <v>0</v>
      </c>
      <c r="F39" s="75">
        <v>8.287504866441722</v>
      </c>
      <c r="G39" s="75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75">
        <v>2.144800497737263</v>
      </c>
      <c r="D40" s="75">
        <v>0</v>
      </c>
      <c r="E40" s="75">
        <v>0</v>
      </c>
      <c r="F40" s="75">
        <v>2.144800497737263</v>
      </c>
      <c r="G40" s="75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75">
        <v>7.256081818804579</v>
      </c>
      <c r="D41" s="75">
        <v>0</v>
      </c>
      <c r="E41" s="75">
        <v>0</v>
      </c>
      <c r="F41" s="75">
        <v>7.256081818804579</v>
      </c>
      <c r="G41" s="75">
        <v>0</v>
      </c>
      <c r="H41" s="2" t="s">
        <v>0</v>
      </c>
      <c r="I41" s="28"/>
      <c r="J41" s="34"/>
    </row>
    <row r="42" spans="1:10" s="36" customFormat="1" ht="26.25" customHeight="1">
      <c r="A42" s="35">
        <v>291</v>
      </c>
      <c r="B42" s="38" t="s">
        <v>111</v>
      </c>
      <c r="C42" s="75">
        <v>0.022179979832281486</v>
      </c>
      <c r="D42" s="75">
        <v>0</v>
      </c>
      <c r="E42" s="75">
        <v>0</v>
      </c>
      <c r="F42" s="75">
        <v>0.022179979832281486</v>
      </c>
      <c r="G42" s="75">
        <v>0</v>
      </c>
      <c r="H42" s="2" t="s">
        <v>0</v>
      </c>
      <c r="I42" s="28"/>
      <c r="J42" s="39"/>
    </row>
    <row r="43" spans="1:10" s="30" customFormat="1" ht="25.9" customHeight="1">
      <c r="A43" s="25" t="s">
        <v>22</v>
      </c>
      <c r="B43" s="26" t="s">
        <v>112</v>
      </c>
      <c r="C43" s="73">
        <v>298.5596572897394</v>
      </c>
      <c r="D43" s="73">
        <v>20.164205083482912</v>
      </c>
      <c r="E43" s="73">
        <v>275.0484871392032</v>
      </c>
      <c r="F43" s="73">
        <v>3.346965067053295</v>
      </c>
      <c r="G43" s="73">
        <v>0</v>
      </c>
      <c r="H43" s="2" t="s">
        <v>0</v>
      </c>
      <c r="I43" s="28"/>
      <c r="J43" s="29"/>
    </row>
    <row r="44" spans="1:10" ht="15">
      <c r="A44" s="31" t="s">
        <v>23</v>
      </c>
      <c r="B44" s="32" t="s">
        <v>113</v>
      </c>
      <c r="C44" s="74">
        <v>37.85406975482155</v>
      </c>
      <c r="D44" s="74">
        <v>20.164205083482912</v>
      </c>
      <c r="E44" s="74">
        <v>14.621658019599954</v>
      </c>
      <c r="F44" s="74">
        <v>3.068206651738684</v>
      </c>
      <c r="G44" s="74">
        <v>0</v>
      </c>
      <c r="H44" s="2" t="s">
        <v>0</v>
      </c>
      <c r="I44" s="28"/>
      <c r="J44" s="34">
        <v>0</v>
      </c>
    </row>
    <row r="45" spans="1:10" ht="15">
      <c r="A45" s="40">
        <v>31101</v>
      </c>
      <c r="B45" s="41" t="s">
        <v>24</v>
      </c>
      <c r="C45" s="75">
        <v>-30.358225223856323</v>
      </c>
      <c r="D45" s="75">
        <v>-30.358225223856323</v>
      </c>
      <c r="E45" s="75">
        <v>0</v>
      </c>
      <c r="F45" s="75">
        <v>0</v>
      </c>
      <c r="G45" s="75">
        <v>0</v>
      </c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2" t="s">
        <v>0</v>
      </c>
      <c r="I46" s="28"/>
      <c r="J46" s="34"/>
    </row>
    <row r="47" spans="1:10" s="36" customFormat="1" ht="13.9" customHeight="1">
      <c r="A47" s="40">
        <v>3111</v>
      </c>
      <c r="B47" s="38" t="s">
        <v>114</v>
      </c>
      <c r="C47" s="75">
        <v>0.8177099293453272</v>
      </c>
      <c r="D47" s="75">
        <v>0.6950534399435281</v>
      </c>
      <c r="E47" s="75">
        <v>0.12265648940179907</v>
      </c>
      <c r="F47" s="75">
        <v>0</v>
      </c>
      <c r="G47" s="75">
        <v>0</v>
      </c>
      <c r="H47" s="2" t="s">
        <v>0</v>
      </c>
      <c r="I47" s="28"/>
      <c r="J47" s="39"/>
    </row>
    <row r="48" spans="1:10" s="36" customFormat="1" ht="13.9" customHeight="1">
      <c r="A48" s="40">
        <v>3114</v>
      </c>
      <c r="B48" s="38" t="s">
        <v>115</v>
      </c>
      <c r="C48" s="75">
        <v>3.379526213664489</v>
      </c>
      <c r="D48" s="75">
        <v>3.2105499029812643</v>
      </c>
      <c r="E48" s="75">
        <v>0.16897631068322447</v>
      </c>
      <c r="F48" s="75">
        <v>0</v>
      </c>
      <c r="G48" s="75">
        <v>0</v>
      </c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75">
        <v>1.3959868382661174</v>
      </c>
      <c r="D49" s="75">
        <v>1.3261874963528115</v>
      </c>
      <c r="E49" s="75">
        <v>0.06979934191330586</v>
      </c>
      <c r="F49" s="75">
        <v>0</v>
      </c>
      <c r="G49" s="75">
        <v>0</v>
      </c>
      <c r="H49" s="2" t="s">
        <v>0</v>
      </c>
      <c r="I49" s="28"/>
      <c r="J49" s="39"/>
    </row>
    <row r="50" spans="1:15" s="36" customFormat="1" ht="25.5">
      <c r="A50" s="40">
        <v>3116</v>
      </c>
      <c r="B50" s="38" t="s">
        <v>117</v>
      </c>
      <c r="C50" s="75">
        <v>17.56968772737665</v>
      </c>
      <c r="D50" s="75">
        <v>17.56968772737665</v>
      </c>
      <c r="E50" s="75">
        <v>0</v>
      </c>
      <c r="F50" s="75">
        <v>0</v>
      </c>
      <c r="G50" s="75">
        <v>0</v>
      </c>
      <c r="H50" s="2" t="s">
        <v>0</v>
      </c>
      <c r="I50" s="28"/>
      <c r="J50" s="39"/>
      <c r="M50" s="42"/>
      <c r="N50" s="42"/>
      <c r="O50" s="42"/>
    </row>
    <row r="51" spans="1:10" s="36" customFormat="1" ht="13.9" customHeight="1">
      <c r="A51" s="40">
        <v>3117</v>
      </c>
      <c r="B51" s="38" t="s">
        <v>118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2" t="s">
        <v>0</v>
      </c>
      <c r="I51" s="28"/>
      <c r="J51" s="39"/>
    </row>
    <row r="52" spans="1:10" s="36" customFormat="1" ht="13.9" customHeight="1">
      <c r="A52" s="40">
        <v>3118</v>
      </c>
      <c r="B52" s="38" t="s">
        <v>119</v>
      </c>
      <c r="C52" s="75">
        <v>7.011450409655021</v>
      </c>
      <c r="D52" s="75">
        <v>6.660877889172269</v>
      </c>
      <c r="E52" s="75">
        <v>0.350572520482751</v>
      </c>
      <c r="F52" s="75">
        <v>0</v>
      </c>
      <c r="G52" s="75">
        <v>0</v>
      </c>
      <c r="H52" s="2" t="s">
        <v>0</v>
      </c>
      <c r="I52" s="28"/>
      <c r="J52" s="39"/>
    </row>
    <row r="53" spans="1:10" ht="13.9" customHeight="1">
      <c r="A53" s="43">
        <v>3119</v>
      </c>
      <c r="B53" s="36" t="s">
        <v>120</v>
      </c>
      <c r="C53" s="75">
        <v>10.80974404701328</v>
      </c>
      <c r="D53" s="75">
        <v>10.269256844662616</v>
      </c>
      <c r="E53" s="75">
        <v>0.5404872023506639</v>
      </c>
      <c r="F53" s="75">
        <v>0</v>
      </c>
      <c r="G53" s="75">
        <v>0</v>
      </c>
      <c r="H53" s="2" t="s">
        <v>0</v>
      </c>
      <c r="I53" s="28"/>
      <c r="J53" s="34"/>
    </row>
    <row r="54" spans="1:10" s="36" customFormat="1" ht="26.25" customHeight="1" hidden="1">
      <c r="A54" s="43">
        <v>312</v>
      </c>
      <c r="B54" s="38" t="s">
        <v>121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2" t="s">
        <v>0</v>
      </c>
      <c r="I54" s="28"/>
      <c r="J54" s="39"/>
    </row>
    <row r="55" spans="1:10" s="36" customFormat="1" ht="13.9" customHeight="1">
      <c r="A55" s="40" t="s">
        <v>74</v>
      </c>
      <c r="B55" s="38" t="s">
        <v>122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2" t="s">
        <v>0</v>
      </c>
      <c r="I55" s="28"/>
      <c r="J55" s="39"/>
    </row>
    <row r="56" spans="1:10" ht="13.9" customHeight="1">
      <c r="A56" s="43">
        <v>3121</v>
      </c>
      <c r="B56" s="36" t="s">
        <v>123</v>
      </c>
      <c r="C56" s="75">
        <v>-0.07790535380476105</v>
      </c>
      <c r="D56" s="75">
        <v>0</v>
      </c>
      <c r="E56" s="75">
        <v>-0.07790535380476105</v>
      </c>
      <c r="F56" s="75">
        <v>0</v>
      </c>
      <c r="G56" s="75">
        <v>0</v>
      </c>
      <c r="H56" s="2" t="s">
        <v>0</v>
      </c>
      <c r="I56" s="28"/>
      <c r="J56" s="34"/>
    </row>
    <row r="57" spans="1:10" ht="13.9" customHeight="1">
      <c r="A57" s="43">
        <v>3122</v>
      </c>
      <c r="B57" s="36" t="s">
        <v>124</v>
      </c>
      <c r="C57" s="75">
        <v>-0.007483537261086254</v>
      </c>
      <c r="D57" s="75">
        <v>0</v>
      </c>
      <c r="E57" s="75">
        <v>-0.007483537261086254</v>
      </c>
      <c r="F57" s="75">
        <v>0</v>
      </c>
      <c r="G57" s="75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6" t="s">
        <v>125</v>
      </c>
      <c r="C58" s="75">
        <v>-0.0008819500610754294</v>
      </c>
      <c r="D58" s="75">
        <v>0</v>
      </c>
      <c r="E58" s="75">
        <v>-0.0008819500610754294</v>
      </c>
      <c r="F58" s="75">
        <v>0</v>
      </c>
      <c r="G58" s="75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6" t="s">
        <v>126</v>
      </c>
      <c r="C59" s="75">
        <v>-0.006100636182420594</v>
      </c>
      <c r="D59" s="75">
        <v>0</v>
      </c>
      <c r="E59" s="75">
        <v>-0.006100636182420594</v>
      </c>
      <c r="F59" s="75">
        <v>0</v>
      </c>
      <c r="G59" s="75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6" t="s">
        <v>127</v>
      </c>
      <c r="C60" s="75">
        <v>-0.0705031470831091</v>
      </c>
      <c r="D60" s="75">
        <v>0</v>
      </c>
      <c r="E60" s="75">
        <v>-0.0705031470831091</v>
      </c>
      <c r="F60" s="75">
        <v>0</v>
      </c>
      <c r="G60" s="75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6" t="s">
        <v>128</v>
      </c>
      <c r="C61" s="75">
        <v>-0.0016710113431435535</v>
      </c>
      <c r="D61" s="75">
        <v>0</v>
      </c>
      <c r="E61" s="75">
        <v>-0.0016710113431435535</v>
      </c>
      <c r="F61" s="75">
        <v>0</v>
      </c>
      <c r="G61" s="75">
        <v>0</v>
      </c>
      <c r="H61" s="2" t="s">
        <v>0</v>
      </c>
      <c r="I61" s="28"/>
      <c r="J61" s="34"/>
    </row>
    <row r="62" spans="1:10" ht="13.9" customHeight="1">
      <c r="A62" s="43">
        <v>3129</v>
      </c>
      <c r="B62" s="36" t="s">
        <v>129</v>
      </c>
      <c r="C62" s="75">
        <v>1.242157523018516</v>
      </c>
      <c r="D62" s="75">
        <v>0</v>
      </c>
      <c r="E62" s="75">
        <v>1.242157523018516</v>
      </c>
      <c r="F62" s="75">
        <v>0</v>
      </c>
      <c r="G62" s="75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6" t="s">
        <v>130</v>
      </c>
      <c r="C63" s="75">
        <v>3.1080238708657095</v>
      </c>
      <c r="D63" s="75">
        <v>3.1080238708657095</v>
      </c>
      <c r="E63" s="75">
        <v>0</v>
      </c>
      <c r="F63" s="75">
        <v>0</v>
      </c>
      <c r="G63" s="75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72" t="s">
        <v>57</v>
      </c>
      <c r="C64" s="75">
        <v>-21.930030082432804</v>
      </c>
      <c r="D64" s="75">
        <v>-21.930030082432804</v>
      </c>
      <c r="E64" s="75">
        <v>0</v>
      </c>
      <c r="F64" s="75">
        <v>0</v>
      </c>
      <c r="G64" s="75">
        <v>0</v>
      </c>
      <c r="H64" s="2" t="s">
        <v>0</v>
      </c>
      <c r="I64" s="28"/>
      <c r="J64" s="34"/>
    </row>
    <row r="65" spans="1:10" ht="13.9" customHeight="1">
      <c r="A65" s="40">
        <v>31402</v>
      </c>
      <c r="B65" s="72" t="s">
        <v>58</v>
      </c>
      <c r="C65" s="75">
        <v>-5.287270882567439</v>
      </c>
      <c r="D65" s="75">
        <v>-5.287270882567439</v>
      </c>
      <c r="E65" s="75">
        <v>0</v>
      </c>
      <c r="F65" s="75">
        <v>0</v>
      </c>
      <c r="G65" s="75">
        <v>0</v>
      </c>
      <c r="H65" s="2" t="s">
        <v>0</v>
      </c>
      <c r="I65" s="28"/>
      <c r="J65" s="34"/>
    </row>
    <row r="66" spans="1:10" ht="13.9" customHeight="1">
      <c r="A66" s="40">
        <v>3141</v>
      </c>
      <c r="B66" s="72" t="s">
        <v>59</v>
      </c>
      <c r="C66" s="75">
        <v>0.0006550138938496916</v>
      </c>
      <c r="D66" s="75">
        <v>0.0003602576416173304</v>
      </c>
      <c r="E66" s="75">
        <v>0.0002947562522323612</v>
      </c>
      <c r="F66" s="75">
        <v>0</v>
      </c>
      <c r="G66" s="75">
        <v>0</v>
      </c>
      <c r="H66" s="2" t="s">
        <v>0</v>
      </c>
      <c r="I66" s="28"/>
      <c r="J66" s="34"/>
    </row>
    <row r="67" spans="1:10" ht="13.9" customHeight="1">
      <c r="A67" s="40">
        <v>3142</v>
      </c>
      <c r="B67" s="72" t="s">
        <v>60</v>
      </c>
      <c r="C67" s="75">
        <v>4.781619185324532</v>
      </c>
      <c r="D67" s="75">
        <v>4.781619185324532</v>
      </c>
      <c r="E67" s="75">
        <v>0</v>
      </c>
      <c r="F67" s="75">
        <v>0</v>
      </c>
      <c r="G67" s="75">
        <v>0</v>
      </c>
      <c r="H67" s="2" t="s">
        <v>0</v>
      </c>
      <c r="I67" s="28"/>
      <c r="J67" s="34"/>
    </row>
    <row r="68" spans="1:10" ht="13.9" customHeight="1">
      <c r="A68" s="40">
        <v>3143</v>
      </c>
      <c r="B68" s="72" t="s">
        <v>61</v>
      </c>
      <c r="C68" s="75">
        <v>4.424348502911972</v>
      </c>
      <c r="D68" s="75">
        <v>0.2212174251455986</v>
      </c>
      <c r="E68" s="75">
        <v>4.203131077766373</v>
      </c>
      <c r="F68" s="75">
        <v>0</v>
      </c>
      <c r="G68" s="75">
        <v>0</v>
      </c>
      <c r="H68" s="2" t="s">
        <v>0</v>
      </c>
      <c r="I68" s="28"/>
      <c r="J68" s="34"/>
    </row>
    <row r="69" spans="1:10" ht="13.9" customHeight="1">
      <c r="A69" s="40">
        <v>3144</v>
      </c>
      <c r="B69" s="72" t="s">
        <v>62</v>
      </c>
      <c r="C69" s="75">
        <v>-0.00018154893378059022</v>
      </c>
      <c r="D69" s="75">
        <v>-0.0001633940404025312</v>
      </c>
      <c r="E69" s="75">
        <v>-1.8154893378059023E-05</v>
      </c>
      <c r="F69" s="75">
        <v>0</v>
      </c>
      <c r="G69" s="75">
        <v>0</v>
      </c>
      <c r="H69" s="2" t="s">
        <v>0</v>
      </c>
      <c r="I69" s="28"/>
      <c r="J69" s="34"/>
    </row>
    <row r="70" spans="1:10" ht="13.9" customHeight="1">
      <c r="A70" s="40">
        <v>3145</v>
      </c>
      <c r="B70" s="72" t="s">
        <v>63</v>
      </c>
      <c r="C70" s="75">
        <v>13.365753443580147</v>
      </c>
      <c r="D70" s="75">
        <v>12.69746577140114</v>
      </c>
      <c r="E70" s="75">
        <v>0.6682876721790073</v>
      </c>
      <c r="F70" s="75">
        <v>0</v>
      </c>
      <c r="G70" s="75">
        <v>0</v>
      </c>
      <c r="H70" s="2" t="s">
        <v>0</v>
      </c>
      <c r="I70" s="28"/>
      <c r="J70" s="34"/>
    </row>
    <row r="71" spans="1:10" ht="13.9" customHeight="1">
      <c r="A71" s="40">
        <v>3146</v>
      </c>
      <c r="B71" s="72" t="s">
        <v>64</v>
      </c>
      <c r="C71" s="75">
        <v>2.5526748444500575</v>
      </c>
      <c r="D71" s="75">
        <v>0</v>
      </c>
      <c r="E71" s="75">
        <v>2.5526748444500575</v>
      </c>
      <c r="F71" s="75">
        <v>0</v>
      </c>
      <c r="G71" s="75">
        <v>0</v>
      </c>
      <c r="H71" s="2" t="s">
        <v>0</v>
      </c>
      <c r="I71" s="28"/>
      <c r="J71" s="34"/>
    </row>
    <row r="72" spans="1:10" ht="13.9" customHeight="1">
      <c r="A72" s="40">
        <v>3147</v>
      </c>
      <c r="B72" s="72" t="s">
        <v>65</v>
      </c>
      <c r="C72" s="75">
        <v>4.5485061257260195</v>
      </c>
      <c r="D72" s="75">
        <v>4.321080819439718</v>
      </c>
      <c r="E72" s="75">
        <v>0.22742530628630098</v>
      </c>
      <c r="F72" s="75">
        <v>0</v>
      </c>
      <c r="G72" s="75">
        <v>0</v>
      </c>
      <c r="H72" s="2" t="s">
        <v>0</v>
      </c>
      <c r="I72" s="28"/>
      <c r="J72" s="34"/>
    </row>
    <row r="73" spans="1:10" ht="13.9" customHeight="1">
      <c r="A73" s="40">
        <v>3148</v>
      </c>
      <c r="B73" s="72" t="s">
        <v>66</v>
      </c>
      <c r="C73" s="75">
        <v>1.464986286571609</v>
      </c>
      <c r="D73" s="75">
        <v>0.8789917719429654</v>
      </c>
      <c r="E73" s="75">
        <v>0.5859945146286436</v>
      </c>
      <c r="F73" s="75">
        <v>0</v>
      </c>
      <c r="G73" s="75">
        <v>0</v>
      </c>
      <c r="H73" s="2" t="s">
        <v>0</v>
      </c>
      <c r="I73" s="28"/>
      <c r="J73" s="34"/>
    </row>
    <row r="74" spans="1:10" ht="13.9" customHeight="1">
      <c r="A74" s="40">
        <v>3149</v>
      </c>
      <c r="B74" s="72" t="s">
        <v>67</v>
      </c>
      <c r="C74" s="75">
        <v>0.42546457780147057</v>
      </c>
      <c r="D74" s="75">
        <v>0</v>
      </c>
      <c r="E74" s="75">
        <v>0.42546457780147057</v>
      </c>
      <c r="F74" s="75">
        <v>0</v>
      </c>
      <c r="G74" s="75">
        <v>0</v>
      </c>
      <c r="H74" s="2" t="s">
        <v>0</v>
      </c>
      <c r="I74" s="28"/>
      <c r="J74" s="34"/>
    </row>
    <row r="75" spans="1:10" ht="13.9" customHeight="1">
      <c r="A75" s="43">
        <v>3151</v>
      </c>
      <c r="B75" s="36" t="s">
        <v>134</v>
      </c>
      <c r="C75" s="75">
        <v>1.400935597207191</v>
      </c>
      <c r="D75" s="75">
        <v>0</v>
      </c>
      <c r="E75" s="75">
        <v>0.28018711944143826</v>
      </c>
      <c r="F75" s="75">
        <v>1.120748477765753</v>
      </c>
      <c r="G75" s="75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6" t="s">
        <v>135</v>
      </c>
      <c r="C76" s="75">
        <v>0.21993497503561207</v>
      </c>
      <c r="D76" s="75">
        <v>0</v>
      </c>
      <c r="E76" s="75">
        <v>0</v>
      </c>
      <c r="F76" s="75">
        <v>0.21993497503561207</v>
      </c>
      <c r="G76" s="75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6" t="s">
        <v>136</v>
      </c>
      <c r="C77" s="75">
        <v>-0.028823289458067974</v>
      </c>
      <c r="D77" s="75">
        <v>0</v>
      </c>
      <c r="E77" s="75">
        <v>0</v>
      </c>
      <c r="F77" s="75">
        <v>-0.028823289458067974</v>
      </c>
      <c r="G77" s="75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6" t="s">
        <v>137</v>
      </c>
      <c r="C78" s="75">
        <v>4.987421957215908</v>
      </c>
      <c r="D78" s="75">
        <v>2.493710978607954</v>
      </c>
      <c r="E78" s="75">
        <v>2.493710978607954</v>
      </c>
      <c r="F78" s="75">
        <v>0</v>
      </c>
      <c r="G78" s="75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6" t="s">
        <v>138</v>
      </c>
      <c r="C79" s="75">
        <v>7.388645523733436</v>
      </c>
      <c r="D79" s="75">
        <v>7.388645523733436</v>
      </c>
      <c r="E79" s="75">
        <v>0</v>
      </c>
      <c r="F79" s="75">
        <v>0</v>
      </c>
      <c r="G79" s="75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6" t="s">
        <v>139</v>
      </c>
      <c r="C80" s="75">
        <v>1.523825619430021</v>
      </c>
      <c r="D80" s="75">
        <v>0</v>
      </c>
      <c r="E80" s="75">
        <v>0</v>
      </c>
      <c r="F80" s="75">
        <v>1.523825619430021</v>
      </c>
      <c r="G80" s="75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6" t="s">
        <v>140</v>
      </c>
      <c r="C81" s="75">
        <v>0.015246727538182363</v>
      </c>
      <c r="D81" s="75">
        <v>0.015246727538182363</v>
      </c>
      <c r="E81" s="75">
        <v>0</v>
      </c>
      <c r="F81" s="75">
        <v>0</v>
      </c>
      <c r="G81" s="75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6" t="s">
        <v>141</v>
      </c>
      <c r="C82" s="75">
        <v>0.7006041012580719</v>
      </c>
      <c r="D82" s="75">
        <v>0.7006041012580719</v>
      </c>
      <c r="E82" s="75">
        <v>0</v>
      </c>
      <c r="F82" s="75">
        <v>0</v>
      </c>
      <c r="G82" s="75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6" t="s">
        <v>142</v>
      </c>
      <c r="C83" s="75">
        <v>0.05511955307388562</v>
      </c>
      <c r="D83" s="75">
        <v>0</v>
      </c>
      <c r="E83" s="75">
        <v>0.05511955307388562</v>
      </c>
      <c r="F83" s="75">
        <v>0</v>
      </c>
      <c r="G83" s="75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6" t="s">
        <v>143</v>
      </c>
      <c r="C84" s="75">
        <v>0.008692359975451426</v>
      </c>
      <c r="D84" s="75">
        <v>0.008692359975451426</v>
      </c>
      <c r="E84" s="75">
        <v>0</v>
      </c>
      <c r="F84" s="75">
        <v>0</v>
      </c>
      <c r="G84" s="75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6" t="s">
        <v>144</v>
      </c>
      <c r="C85" s="75">
        <v>-0.0025026407758341456</v>
      </c>
      <c r="D85" s="75">
        <v>-0.0025026407758341456</v>
      </c>
      <c r="E85" s="75">
        <v>0</v>
      </c>
      <c r="F85" s="75">
        <v>0</v>
      </c>
      <c r="G85" s="75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6" t="s">
        <v>145</v>
      </c>
      <c r="C86" s="75">
        <v>0.10171941499520896</v>
      </c>
      <c r="D86" s="75">
        <v>0</v>
      </c>
      <c r="E86" s="75">
        <v>0.10171941499520896</v>
      </c>
      <c r="F86" s="75">
        <v>0</v>
      </c>
      <c r="G86" s="75">
        <v>0</v>
      </c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75">
        <v>2.325208689653656</v>
      </c>
      <c r="D87" s="75">
        <v>1.3951252137921935</v>
      </c>
      <c r="E87" s="75">
        <v>0.6975626068960967</v>
      </c>
      <c r="F87" s="75">
        <v>0.23252086896536558</v>
      </c>
      <c r="G87" s="75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74">
        <v>260.70558753491787</v>
      </c>
      <c r="D88" s="74">
        <v>0</v>
      </c>
      <c r="E88" s="74">
        <v>260.42682911960327</v>
      </c>
      <c r="F88" s="74">
        <v>0.27875841531461104</v>
      </c>
      <c r="G88" s="74">
        <v>0</v>
      </c>
      <c r="H88" s="2" t="s">
        <v>0</v>
      </c>
      <c r="I88" s="28"/>
      <c r="J88" s="34"/>
    </row>
    <row r="89" spans="1:10" s="36" customFormat="1" ht="25.5">
      <c r="A89" s="35">
        <v>361</v>
      </c>
      <c r="B89" s="38" t="s">
        <v>148</v>
      </c>
      <c r="C89" s="75">
        <v>4.110804050345436</v>
      </c>
      <c r="D89" s="75">
        <v>0</v>
      </c>
      <c r="E89" s="75">
        <v>4.110804050345436</v>
      </c>
      <c r="F89" s="75">
        <v>0</v>
      </c>
      <c r="G89" s="75">
        <v>0</v>
      </c>
      <c r="H89" s="2" t="s">
        <v>0</v>
      </c>
      <c r="I89" s="28"/>
      <c r="J89" s="39"/>
    </row>
    <row r="90" spans="1:10" ht="14.1" customHeight="1">
      <c r="A90" s="35">
        <v>362</v>
      </c>
      <c r="B90" s="36" t="s">
        <v>149</v>
      </c>
      <c r="C90" s="75">
        <v>5.7509606729488985</v>
      </c>
      <c r="D90" s="75">
        <v>0</v>
      </c>
      <c r="E90" s="75">
        <v>5.7509606729488985</v>
      </c>
      <c r="F90" s="75">
        <v>0</v>
      </c>
      <c r="G90" s="75">
        <v>0</v>
      </c>
      <c r="H90" s="2" t="s">
        <v>0</v>
      </c>
      <c r="I90" s="28"/>
      <c r="J90" s="34"/>
    </row>
    <row r="91" spans="1:10" s="36" customFormat="1" ht="25.5">
      <c r="A91" s="35">
        <v>363</v>
      </c>
      <c r="B91" s="38" t="s">
        <v>150</v>
      </c>
      <c r="C91" s="75">
        <v>13.103284287870078</v>
      </c>
      <c r="D91" s="75">
        <v>0</v>
      </c>
      <c r="E91" s="75">
        <v>13.103284287870078</v>
      </c>
      <c r="F91" s="75">
        <v>0</v>
      </c>
      <c r="G91" s="75">
        <v>0</v>
      </c>
      <c r="H91" s="2" t="s">
        <v>0</v>
      </c>
      <c r="I91" s="28"/>
      <c r="J91" s="39"/>
    </row>
    <row r="92" spans="1:10" ht="14.1" customHeight="1">
      <c r="A92" s="35">
        <v>365</v>
      </c>
      <c r="B92" s="36" t="s">
        <v>151</v>
      </c>
      <c r="C92" s="75">
        <v>221.1438181883277</v>
      </c>
      <c r="D92" s="75">
        <v>0</v>
      </c>
      <c r="E92" s="75">
        <v>221.1438181883277</v>
      </c>
      <c r="F92" s="75">
        <v>0</v>
      </c>
      <c r="G92" s="75">
        <v>0</v>
      </c>
      <c r="H92" s="2" t="s">
        <v>0</v>
      </c>
      <c r="I92" s="28"/>
      <c r="J92" s="34"/>
    </row>
    <row r="93" spans="1:10" ht="14.1" customHeight="1">
      <c r="A93" s="35">
        <v>366</v>
      </c>
      <c r="B93" s="36" t="s">
        <v>152</v>
      </c>
      <c r="C93" s="75">
        <v>14.73833089999501</v>
      </c>
      <c r="D93" s="75">
        <v>0</v>
      </c>
      <c r="E93" s="75">
        <v>14.73833089999501</v>
      </c>
      <c r="F93" s="75">
        <v>0</v>
      </c>
      <c r="G93" s="75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75">
        <v>1.8583894354307402</v>
      </c>
      <c r="D94" s="75">
        <v>0</v>
      </c>
      <c r="E94" s="75">
        <v>1.5796310201161294</v>
      </c>
      <c r="F94" s="75">
        <v>0.27875841531461104</v>
      </c>
      <c r="G94" s="75">
        <v>0</v>
      </c>
      <c r="H94" s="2" t="s">
        <v>0</v>
      </c>
      <c r="I94" s="28"/>
      <c r="J94" s="34"/>
    </row>
    <row r="95" spans="1:10" s="30" customFormat="1" ht="25.9" customHeight="1">
      <c r="A95" s="25" t="s">
        <v>26</v>
      </c>
      <c r="B95" s="26" t="s">
        <v>154</v>
      </c>
      <c r="C95" s="73">
        <v>40.88036742797878</v>
      </c>
      <c r="D95" s="73">
        <v>0.3154643889229215</v>
      </c>
      <c r="E95" s="73">
        <v>8.74954521146363</v>
      </c>
      <c r="F95" s="73">
        <v>31.815357827592226</v>
      </c>
      <c r="G95" s="73">
        <v>0</v>
      </c>
      <c r="H95" s="2" t="s">
        <v>0</v>
      </c>
      <c r="I95" s="28"/>
      <c r="J95" s="29"/>
    </row>
    <row r="96" spans="1:10" ht="15">
      <c r="A96" s="31">
        <v>41</v>
      </c>
      <c r="B96" s="32" t="s">
        <v>155</v>
      </c>
      <c r="C96" s="74">
        <v>1.076868072280156</v>
      </c>
      <c r="D96" s="74">
        <v>0.3154643889229215</v>
      </c>
      <c r="E96" s="74">
        <v>0.3391001431248349</v>
      </c>
      <c r="F96" s="74">
        <v>0.4223035402323995</v>
      </c>
      <c r="G96" s="74">
        <v>0</v>
      </c>
      <c r="H96" s="2" t="s">
        <v>0</v>
      </c>
      <c r="I96" s="28"/>
      <c r="J96" s="34"/>
    </row>
    <row r="97" spans="1:10" ht="14.1" customHeight="1">
      <c r="A97" s="35">
        <v>411</v>
      </c>
      <c r="B97" s="36" t="s">
        <v>156</v>
      </c>
      <c r="C97" s="75">
        <v>0.3391001431248349</v>
      </c>
      <c r="D97" s="75">
        <v>0</v>
      </c>
      <c r="E97" s="75">
        <v>0.3391001431248349</v>
      </c>
      <c r="F97" s="75">
        <v>0</v>
      </c>
      <c r="G97" s="75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75">
        <v>0.023125782119290617</v>
      </c>
      <c r="D98" s="75">
        <v>0.023125782119290617</v>
      </c>
      <c r="E98" s="75">
        <v>0</v>
      </c>
      <c r="F98" s="75">
        <v>0</v>
      </c>
      <c r="G98" s="75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75">
        <v>0.2923386068036309</v>
      </c>
      <c r="D99" s="75">
        <v>0.2923386068036309</v>
      </c>
      <c r="E99" s="75">
        <v>0</v>
      </c>
      <c r="F99" s="75">
        <v>0</v>
      </c>
      <c r="G99" s="75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75">
        <v>0.4223035402323995</v>
      </c>
      <c r="D100" s="75">
        <v>0</v>
      </c>
      <c r="E100" s="75">
        <v>0</v>
      </c>
      <c r="F100" s="75">
        <v>0.4223035402323995</v>
      </c>
      <c r="G100" s="75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74">
        <v>39.80349935569863</v>
      </c>
      <c r="D101" s="74">
        <v>0</v>
      </c>
      <c r="E101" s="74">
        <v>8.410445068338797</v>
      </c>
      <c r="F101" s="74">
        <v>31.393054287359828</v>
      </c>
      <c r="G101" s="74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75">
        <v>6.161719082343437</v>
      </c>
      <c r="D102" s="75">
        <v>0</v>
      </c>
      <c r="E102" s="75">
        <v>0</v>
      </c>
      <c r="F102" s="75">
        <v>6.161719082343437</v>
      </c>
      <c r="G102" s="75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75">
        <v>33.64178027335519</v>
      </c>
      <c r="D103" s="75">
        <v>0</v>
      </c>
      <c r="E103" s="75">
        <v>8.410445068338797</v>
      </c>
      <c r="F103" s="75">
        <v>25.23133520501639</v>
      </c>
      <c r="G103" s="75">
        <v>0</v>
      </c>
      <c r="H103" s="2" t="s">
        <v>0</v>
      </c>
      <c r="I103" s="28"/>
      <c r="J103" s="34"/>
    </row>
    <row r="104" spans="1:10" s="30" customFormat="1" ht="25.9" customHeight="1">
      <c r="A104" s="25" t="s">
        <v>27</v>
      </c>
      <c r="B104" s="26" t="s">
        <v>28</v>
      </c>
      <c r="C104" s="73">
        <v>269.31388598445056</v>
      </c>
      <c r="D104" s="73">
        <v>13.86489816909028</v>
      </c>
      <c r="E104" s="73">
        <v>126.61806493644518</v>
      </c>
      <c r="F104" s="73">
        <v>126.0643715503236</v>
      </c>
      <c r="G104" s="73">
        <v>2.7665513285914476</v>
      </c>
      <c r="H104" s="2" t="s">
        <v>0</v>
      </c>
      <c r="I104" s="28"/>
      <c r="J104" s="29"/>
    </row>
    <row r="105" spans="1:10" ht="15">
      <c r="A105" s="31" t="s">
        <v>29</v>
      </c>
      <c r="B105" s="32" t="s">
        <v>163</v>
      </c>
      <c r="C105" s="74">
        <v>27.199426006546474</v>
      </c>
      <c r="D105" s="74">
        <v>1.359971300327324</v>
      </c>
      <c r="E105" s="74">
        <v>24.479483405891827</v>
      </c>
      <c r="F105" s="74">
        <v>1.359971300327324</v>
      </c>
      <c r="G105" s="74">
        <v>0</v>
      </c>
      <c r="H105" s="2" t="s">
        <v>0</v>
      </c>
      <c r="I105" s="28"/>
      <c r="J105" s="34"/>
    </row>
    <row r="106" spans="1:10" ht="15">
      <c r="A106" s="35">
        <v>511</v>
      </c>
      <c r="B106" s="36" t="s">
        <v>164</v>
      </c>
      <c r="C106" s="75">
        <v>27.199426006546474</v>
      </c>
      <c r="D106" s="75">
        <v>1.359971300327324</v>
      </c>
      <c r="E106" s="75">
        <v>24.479483405891827</v>
      </c>
      <c r="F106" s="75">
        <v>1.359971300327324</v>
      </c>
      <c r="G106" s="75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75">
        <v>10.824888018982577</v>
      </c>
      <c r="D107" s="75">
        <v>9.176557352971441</v>
      </c>
      <c r="E107" s="75">
        <v>1.6483306660111356</v>
      </c>
      <c r="F107" s="75">
        <v>0</v>
      </c>
      <c r="G107" s="75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75">
        <v>6.4373938086739235</v>
      </c>
      <c r="D108" s="75">
        <v>6.4373938086739235</v>
      </c>
      <c r="E108" s="75">
        <v>0</v>
      </c>
      <c r="F108" s="75">
        <v>0</v>
      </c>
      <c r="G108" s="75">
        <v>0</v>
      </c>
      <c r="H108" s="2" t="s">
        <v>0</v>
      </c>
      <c r="I108" s="28"/>
      <c r="J108" s="34"/>
    </row>
    <row r="109" spans="1:10" s="36" customFormat="1" ht="25.5">
      <c r="A109" s="43">
        <v>5221</v>
      </c>
      <c r="B109" s="38" t="s">
        <v>167</v>
      </c>
      <c r="C109" s="75">
        <v>1.6604120145927004</v>
      </c>
      <c r="D109" s="75">
        <v>0.8302060072963502</v>
      </c>
      <c r="E109" s="75">
        <v>0.8302060072963502</v>
      </c>
      <c r="F109" s="75">
        <v>0</v>
      </c>
      <c r="G109" s="75">
        <v>0</v>
      </c>
      <c r="H109" s="2" t="s">
        <v>0</v>
      </c>
      <c r="I109" s="28"/>
      <c r="J109" s="39"/>
    </row>
    <row r="110" spans="1:10" ht="15">
      <c r="A110" s="35">
        <v>523</v>
      </c>
      <c r="B110" s="36" t="s">
        <v>168</v>
      </c>
      <c r="C110" s="75">
        <v>2.7270821957159526</v>
      </c>
      <c r="D110" s="75">
        <v>1.9089575370011669</v>
      </c>
      <c r="E110" s="75">
        <v>0.8181246587147857</v>
      </c>
      <c r="F110" s="75">
        <v>0</v>
      </c>
      <c r="G110" s="75">
        <v>0</v>
      </c>
      <c r="H110" s="2" t="s">
        <v>0</v>
      </c>
      <c r="I110" s="28"/>
      <c r="J110" s="34"/>
    </row>
    <row r="111" spans="1:10" ht="15">
      <c r="A111" s="31">
        <v>53</v>
      </c>
      <c r="B111" s="32" t="s">
        <v>169</v>
      </c>
      <c r="C111" s="74">
        <v>-0.6601322206225492</v>
      </c>
      <c r="D111" s="74">
        <v>0.6322686879114627</v>
      </c>
      <c r="E111" s="74">
        <v>-1.292400908534012</v>
      </c>
      <c r="F111" s="74">
        <v>0</v>
      </c>
      <c r="G111" s="74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75">
        <v>0.059102071377485625</v>
      </c>
      <c r="D112" s="75">
        <v>0</v>
      </c>
      <c r="E112" s="75">
        <v>0.059102071377485625</v>
      </c>
      <c r="F112" s="75">
        <v>0</v>
      </c>
      <c r="G112" s="75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75">
        <v>-0.0017069546491327232</v>
      </c>
      <c r="D113" s="75">
        <v>-0.0017069546491327232</v>
      </c>
      <c r="E113" s="75">
        <v>0</v>
      </c>
      <c r="F113" s="75">
        <v>0</v>
      </c>
      <c r="G113" s="75">
        <v>0</v>
      </c>
      <c r="H113" s="2" t="s">
        <v>0</v>
      </c>
      <c r="I113" s="28"/>
      <c r="J113" s="34"/>
    </row>
    <row r="114" spans="1:10" s="36" customFormat="1" ht="30.75" customHeight="1">
      <c r="A114" s="43">
        <v>5381</v>
      </c>
      <c r="B114" s="38" t="s">
        <v>172</v>
      </c>
      <c r="C114" s="75">
        <v>-1.3515029799114975</v>
      </c>
      <c r="D114" s="75">
        <v>0</v>
      </c>
      <c r="E114" s="75">
        <v>-1.3515029799114975</v>
      </c>
      <c r="F114" s="75">
        <v>0</v>
      </c>
      <c r="G114" s="75">
        <v>0</v>
      </c>
      <c r="H114" s="2" t="s">
        <v>0</v>
      </c>
      <c r="I114" s="28"/>
      <c r="J114" s="39"/>
    </row>
    <row r="115" spans="1:10" ht="15">
      <c r="A115" s="43">
        <v>5382</v>
      </c>
      <c r="B115" s="36" t="s">
        <v>173</v>
      </c>
      <c r="C115" s="75">
        <v>0.6339756425605954</v>
      </c>
      <c r="D115" s="75">
        <v>0.6339756425605954</v>
      </c>
      <c r="E115" s="75">
        <v>0</v>
      </c>
      <c r="F115" s="75">
        <v>0</v>
      </c>
      <c r="G115" s="75">
        <v>0</v>
      </c>
      <c r="H115" s="2" t="s">
        <v>0</v>
      </c>
      <c r="I115" s="28"/>
      <c r="J115" s="34"/>
    </row>
    <row r="116" spans="1:10" ht="15">
      <c r="A116" s="31">
        <v>54</v>
      </c>
      <c r="B116" s="32" t="s">
        <v>174</v>
      </c>
      <c r="C116" s="75">
        <v>108.42017922037138</v>
      </c>
      <c r="D116" s="75">
        <v>0.06483591669384733</v>
      </c>
      <c r="E116" s="75">
        <v>93.97704730956602</v>
      </c>
      <c r="F116" s="75">
        <v>14.378295994111502</v>
      </c>
      <c r="G116" s="75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75">
        <v>84.65940532011672</v>
      </c>
      <c r="D117" s="75">
        <v>0</v>
      </c>
      <c r="E117" s="75">
        <v>84.65940532011672</v>
      </c>
      <c r="F117" s="75">
        <v>0</v>
      </c>
      <c r="G117" s="75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75">
        <v>0.8595927609336014</v>
      </c>
      <c r="D118" s="75">
        <v>0</v>
      </c>
      <c r="E118" s="75">
        <v>0.8595927609336014</v>
      </c>
      <c r="F118" s="75">
        <v>0</v>
      </c>
      <c r="G118" s="75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75">
        <v>0.8900573204110335</v>
      </c>
      <c r="D119" s="75">
        <v>0.04450286602055168</v>
      </c>
      <c r="E119" s="75">
        <v>0.8455544543904817</v>
      </c>
      <c r="F119" s="75">
        <v>0</v>
      </c>
      <c r="G119" s="75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75">
        <v>0.40666101346591293</v>
      </c>
      <c r="D120" s="75">
        <v>0.02033305067329565</v>
      </c>
      <c r="E120" s="75">
        <v>0.3863279627926173</v>
      </c>
      <c r="F120" s="75">
        <v>0</v>
      </c>
      <c r="G120" s="75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75">
        <v>16.7623390550378</v>
      </c>
      <c r="D121" s="75">
        <v>0</v>
      </c>
      <c r="E121" s="75">
        <v>3.35246781100756</v>
      </c>
      <c r="F121" s="75">
        <v>13.40987124403024</v>
      </c>
      <c r="G121" s="75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75">
        <v>4.842123750406301</v>
      </c>
      <c r="D122" s="75">
        <v>0</v>
      </c>
      <c r="E122" s="75">
        <v>3.8736990003250407</v>
      </c>
      <c r="F122" s="75">
        <v>0.9684247500812602</v>
      </c>
      <c r="G122" s="75">
        <v>0</v>
      </c>
      <c r="H122" s="2" t="s">
        <v>0</v>
      </c>
      <c r="I122" s="28"/>
      <c r="J122" s="34"/>
    </row>
    <row r="123" spans="1:10" s="36" customFormat="1" ht="25.5">
      <c r="A123" s="31">
        <v>55</v>
      </c>
      <c r="B123" s="44" t="s">
        <v>181</v>
      </c>
      <c r="C123" s="74">
        <v>33.21833331312991</v>
      </c>
      <c r="D123" s="74">
        <v>2.6312649111862054</v>
      </c>
      <c r="E123" s="74">
        <v>7.805604463510215</v>
      </c>
      <c r="F123" s="74">
        <v>22.781463938433486</v>
      </c>
      <c r="G123" s="74">
        <v>0</v>
      </c>
      <c r="H123" s="2" t="s">
        <v>0</v>
      </c>
      <c r="I123" s="28"/>
      <c r="J123" s="39"/>
    </row>
    <row r="124" spans="1:10" ht="14.1" customHeight="1">
      <c r="A124" s="35">
        <v>551</v>
      </c>
      <c r="B124" s="36" t="s">
        <v>182</v>
      </c>
      <c r="C124" s="75">
        <v>19.346551683795884</v>
      </c>
      <c r="D124" s="75">
        <v>0</v>
      </c>
      <c r="E124" s="75">
        <v>0</v>
      </c>
      <c r="F124" s="75">
        <v>19.346551683795884</v>
      </c>
      <c r="G124" s="75">
        <v>0</v>
      </c>
      <c r="H124" s="2" t="s">
        <v>0</v>
      </c>
      <c r="I124" s="28"/>
      <c r="J124" s="34"/>
    </row>
    <row r="125" spans="1:10" ht="14.1" customHeight="1">
      <c r="A125" s="35">
        <v>552</v>
      </c>
      <c r="B125" s="36" t="s">
        <v>183</v>
      </c>
      <c r="C125" s="75">
        <v>7.000617520092308</v>
      </c>
      <c r="D125" s="75">
        <v>0</v>
      </c>
      <c r="E125" s="75">
        <v>6.300555768083078</v>
      </c>
      <c r="F125" s="75">
        <v>0.7000617520092308</v>
      </c>
      <c r="G125" s="75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75">
        <v>1.5050486954271374</v>
      </c>
      <c r="D126" s="75">
        <v>0</v>
      </c>
      <c r="E126" s="75">
        <v>1.5050486954271374</v>
      </c>
      <c r="F126" s="75">
        <v>0</v>
      </c>
      <c r="G126" s="75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75">
        <v>1.6160624855345815</v>
      </c>
      <c r="D127" s="75">
        <v>1.131243739874207</v>
      </c>
      <c r="E127" s="75">
        <v>0</v>
      </c>
      <c r="F127" s="75">
        <v>0.4848187456603744</v>
      </c>
      <c r="G127" s="75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75">
        <v>3.750052928279996</v>
      </c>
      <c r="D128" s="75">
        <v>1.5000211713119986</v>
      </c>
      <c r="E128" s="75">
        <v>0</v>
      </c>
      <c r="F128" s="75">
        <v>2.2500317569679975</v>
      </c>
      <c r="G128" s="75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75">
        <v>2.7665513285914476</v>
      </c>
      <c r="D129" s="75">
        <v>0</v>
      </c>
      <c r="E129" s="75">
        <v>0</v>
      </c>
      <c r="F129" s="75">
        <v>0</v>
      </c>
      <c r="G129" s="75">
        <v>2.7665513285914476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75">
        <v>2.7665513285914476</v>
      </c>
      <c r="D130" s="75">
        <v>0</v>
      </c>
      <c r="E130" s="75">
        <v>0</v>
      </c>
      <c r="F130" s="75">
        <v>0</v>
      </c>
      <c r="G130" s="75">
        <v>2.7665513285914476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75">
        <v>87.54464031745128</v>
      </c>
      <c r="D131" s="75">
        <v>0</v>
      </c>
      <c r="E131" s="75">
        <v>0</v>
      </c>
      <c r="F131" s="75">
        <v>87.54464031745128</v>
      </c>
      <c r="G131" s="75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75">
        <v>13.183340319960262</v>
      </c>
      <c r="D132" s="75">
        <v>0</v>
      </c>
      <c r="E132" s="75">
        <v>0</v>
      </c>
      <c r="F132" s="75">
        <v>13.183340319960262</v>
      </c>
      <c r="G132" s="75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75">
        <v>67.38801912353024</v>
      </c>
      <c r="D133" s="75">
        <v>0</v>
      </c>
      <c r="E133" s="75">
        <v>0</v>
      </c>
      <c r="F133" s="75">
        <v>67.38801912353024</v>
      </c>
      <c r="G133" s="75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75">
        <v>6.973280873960781</v>
      </c>
      <c r="D134" s="75">
        <v>0</v>
      </c>
      <c r="E134" s="75">
        <v>0</v>
      </c>
      <c r="F134" s="75">
        <v>6.973280873960781</v>
      </c>
      <c r="G134" s="75">
        <v>0</v>
      </c>
      <c r="H134" s="2" t="s">
        <v>0</v>
      </c>
      <c r="I134" s="28"/>
      <c r="J134" s="34"/>
    </row>
    <row r="135" spans="1:10" s="30" customFormat="1" ht="25.9" customHeight="1">
      <c r="A135" s="25" t="s">
        <v>30</v>
      </c>
      <c r="B135" s="26" t="s">
        <v>31</v>
      </c>
      <c r="C135" s="73">
        <v>1142.6952071081482</v>
      </c>
      <c r="D135" s="73">
        <v>71.81870531648012</v>
      </c>
      <c r="E135" s="73">
        <v>621.4408471949986</v>
      </c>
      <c r="F135" s="73">
        <v>197.32444554279044</v>
      </c>
      <c r="G135" s="73">
        <v>252.11120905387915</v>
      </c>
      <c r="H135" s="2" t="s">
        <v>0</v>
      </c>
      <c r="I135" s="28"/>
      <c r="J135" s="29"/>
    </row>
    <row r="136" spans="1:10" s="19" customFormat="1" ht="15.75">
      <c r="A136" s="45" t="s">
        <v>30</v>
      </c>
      <c r="B136" s="19" t="s">
        <v>32</v>
      </c>
      <c r="C136" s="46">
        <v>100</v>
      </c>
      <c r="D136" s="46">
        <v>6.285027264464843</v>
      </c>
      <c r="E136" s="46">
        <v>54.383779972937575</v>
      </c>
      <c r="F136" s="46">
        <v>17.26833580077448</v>
      </c>
      <c r="G136" s="46">
        <v>22.062856961823115</v>
      </c>
      <c r="H136" s="2" t="s">
        <v>0</v>
      </c>
      <c r="I136" s="47"/>
      <c r="J136" s="48"/>
    </row>
    <row r="137" spans="1:9" s="30" customFormat="1" ht="25.9" customHeight="1">
      <c r="A137" s="25" t="s">
        <v>33</v>
      </c>
      <c r="B137" s="49" t="s">
        <v>34</v>
      </c>
      <c r="C137" s="73">
        <v>-39.23734464386949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3">
        <v>5222</v>
      </c>
      <c r="B138" s="36" t="s">
        <v>193</v>
      </c>
      <c r="C138" s="75">
        <v>-1.7941966642920593</v>
      </c>
      <c r="D138" s="2" t="s">
        <v>0</v>
      </c>
      <c r="E138" s="50"/>
      <c r="F138" s="50"/>
      <c r="G138" s="50"/>
      <c r="I138" s="28"/>
      <c r="J138" s="29"/>
    </row>
    <row r="139" spans="1:10" ht="13.5" customHeight="1">
      <c r="A139" s="35">
        <v>531</v>
      </c>
      <c r="B139" s="36" t="s">
        <v>194</v>
      </c>
      <c r="C139" s="75">
        <v>-19.30134557642209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75">
        <v>-2.310953292590069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75">
        <v>-2.0272102102669303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75">
        <v>0.17918964336628934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75">
        <v>-11.448167638451501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75">
        <v>0.3548985651714157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75">
        <v>-3.137975780131837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75">
        <v>0.24841630974728895</v>
      </c>
      <c r="D146" s="2" t="s">
        <v>0</v>
      </c>
      <c r="E146" s="50"/>
      <c r="F146" s="50"/>
      <c r="G146" s="50"/>
      <c r="I146" s="28"/>
      <c r="J146" s="29"/>
    </row>
    <row r="147" spans="1:10" s="30" customFormat="1" ht="25.9" customHeight="1">
      <c r="A147" s="25">
        <v>6</v>
      </c>
      <c r="B147" s="26" t="s">
        <v>202</v>
      </c>
      <c r="C147" s="73">
        <v>-1171.3937164899148</v>
      </c>
      <c r="D147" s="2" t="s">
        <v>0</v>
      </c>
      <c r="E147" s="51"/>
      <c r="F147" s="51"/>
      <c r="G147" s="51"/>
      <c r="H147" s="2"/>
      <c r="I147" s="28"/>
      <c r="J147" s="29"/>
    </row>
    <row r="148" spans="1:10" ht="15">
      <c r="A148" s="52">
        <v>611</v>
      </c>
      <c r="B148" s="4" t="s">
        <v>203</v>
      </c>
      <c r="C148" s="76">
        <v>-1085.8660769333342</v>
      </c>
      <c r="D148" s="2" t="s">
        <v>0</v>
      </c>
      <c r="E148" s="50"/>
      <c r="F148" s="50"/>
      <c r="G148" s="50"/>
      <c r="I148" s="28"/>
      <c r="J148" s="29"/>
    </row>
    <row r="149" spans="1:10" ht="13.5" customHeight="1">
      <c r="A149" s="54" t="s">
        <v>204</v>
      </c>
      <c r="B149" s="55" t="s">
        <v>37</v>
      </c>
      <c r="C149" s="76">
        <v>-1360.141495405036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76">
        <v>-317.5338991890344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76">
        <v>592.4696201539614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76">
        <v>-0.6603024932250392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76">
        <v>-85.52763955658081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76">
        <v>16.328627109484437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76">
        <v>0.4092549925252019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76">
        <v>-95.08377919477411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76">
        <v>-7.1817424638163665</v>
      </c>
      <c r="D157" s="2" t="s">
        <v>0</v>
      </c>
      <c r="E157" s="50"/>
      <c r="F157" s="50"/>
      <c r="G157" s="50"/>
      <c r="I157" s="28"/>
      <c r="J157" s="29"/>
    </row>
    <row r="158" spans="1:10" s="30" customFormat="1" ht="15.75">
      <c r="A158" s="25" t="s">
        <v>45</v>
      </c>
      <c r="B158" s="26" t="s">
        <v>46</v>
      </c>
      <c r="C158" s="73">
        <v>-1210.6310611337842</v>
      </c>
      <c r="D158" s="2" t="s">
        <v>0</v>
      </c>
      <c r="E158" s="51"/>
      <c r="F158" s="51"/>
      <c r="G158" s="51"/>
      <c r="H158" s="2"/>
      <c r="I158" s="28"/>
      <c r="J158" s="29"/>
    </row>
    <row r="159" spans="1:10" s="30" customFormat="1" ht="26.1" customHeight="1">
      <c r="A159" s="25" t="s">
        <v>47</v>
      </c>
      <c r="B159" s="26" t="s">
        <v>48</v>
      </c>
      <c r="C159" s="73">
        <v>-67.93585402563605</v>
      </c>
      <c r="D159" s="2" t="s">
        <v>0</v>
      </c>
      <c r="E159" s="51"/>
      <c r="F159" s="51"/>
      <c r="G159" s="51"/>
      <c r="H159" s="2"/>
      <c r="I159" s="28"/>
      <c r="J159" s="29"/>
    </row>
    <row r="160" spans="1:10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</row>
    <row r="161" spans="1:10" s="30" customFormat="1" ht="15.75">
      <c r="A161" s="25" t="s">
        <v>30</v>
      </c>
      <c r="B161" s="26" t="s">
        <v>31</v>
      </c>
      <c r="C161" s="73">
        <v>1142.6952071081482</v>
      </c>
      <c r="D161" s="2" t="s">
        <v>0</v>
      </c>
      <c r="E161" s="51"/>
      <c r="F161" s="51"/>
      <c r="G161" s="51"/>
      <c r="H161" s="2"/>
      <c r="I161" s="28"/>
      <c r="J161" s="29"/>
    </row>
    <row r="162" spans="1:10" ht="15">
      <c r="A162" s="71" t="s">
        <v>50</v>
      </c>
      <c r="B162" s="71"/>
      <c r="C162" s="76">
        <v>-1124.4431190839784</v>
      </c>
      <c r="D162" s="2" t="s">
        <v>0</v>
      </c>
      <c r="E162" s="50"/>
      <c r="F162" s="50"/>
      <c r="G162" s="50"/>
      <c r="I162" s="28"/>
      <c r="J162" s="29"/>
    </row>
    <row r="163" spans="1:10" ht="15">
      <c r="A163" s="71" t="s">
        <v>51</v>
      </c>
      <c r="B163" s="71"/>
      <c r="C163" s="59">
        <v>98.40271597267298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71" t="s">
        <v>52</v>
      </c>
      <c r="B164" s="71"/>
      <c r="C164" s="76">
        <v>-1107.705236981969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71" t="s">
        <v>53</v>
      </c>
      <c r="B165" s="71"/>
      <c r="C165" s="59">
        <v>96.93794373963208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7" ht="12.75">
      <c r="A167" s="65" t="s">
        <v>213</v>
      </c>
      <c r="B167" s="65"/>
      <c r="C167" s="65"/>
      <c r="D167" s="65"/>
      <c r="E167" s="2" t="s">
        <v>0</v>
      </c>
      <c r="F167" s="50"/>
      <c r="G167" s="50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8C80-D4C9-4D00-813D-922BB19B01B1}">
  <dimension ref="A1:U92"/>
  <sheetViews>
    <sheetView zoomScale="125" zoomScaleNormal="125" zoomScaleSheetLayoutView="270" workbookViewId="0" topLeftCell="B1">
      <selection activeCell="R27" sqref="R27"/>
    </sheetView>
  </sheetViews>
  <sheetFormatPr defaultColWidth="11.00390625" defaultRowHeight="12.75"/>
  <cols>
    <col min="1" max="1" width="9.375" style="79" customWidth="1"/>
    <col min="2" max="2" width="7.50390625" style="79" customWidth="1"/>
    <col min="3" max="3" width="7.875" style="79" bestFit="1" customWidth="1"/>
    <col min="4" max="4" width="5.125" style="79" customWidth="1"/>
    <col min="5" max="5" width="5.75390625" style="79" customWidth="1"/>
    <col min="6" max="6" width="5.125" style="79" bestFit="1" customWidth="1"/>
    <col min="7" max="9" width="5.375" style="79" bestFit="1" customWidth="1"/>
    <col min="10" max="10" width="5.00390625" style="79" bestFit="1" customWidth="1"/>
    <col min="11" max="11" width="5.375" style="79" bestFit="1" customWidth="1"/>
    <col min="12" max="12" width="6.50390625" style="79" customWidth="1"/>
    <col min="13" max="13" width="7.25390625" style="79" bestFit="1" customWidth="1"/>
    <col min="14" max="14" width="0.875" style="115" customWidth="1"/>
    <col min="15" max="15" width="7.00390625" style="120" bestFit="1" customWidth="1"/>
    <col min="16" max="21" width="11.00390625" style="120" customWidth="1"/>
    <col min="22" max="16384" width="11.00390625" style="79" customWidth="1"/>
  </cols>
  <sheetData>
    <row r="1" spans="1:14" ht="32.45" customHeight="1">
      <c r="A1" s="77" t="s">
        <v>257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 t="s">
        <v>0</v>
      </c>
    </row>
    <row r="2" spans="1:14" ht="12.75">
      <c r="A2" s="80" t="s">
        <v>225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78" t="s">
        <v>0</v>
      </c>
    </row>
    <row r="3" spans="1:21" s="88" customFormat="1" ht="9.95" customHeight="1">
      <c r="A3" s="81" t="s">
        <v>226</v>
      </c>
      <c r="B3" s="82" t="s">
        <v>227</v>
      </c>
      <c r="C3" s="83" t="s">
        <v>228</v>
      </c>
      <c r="D3" s="84" t="s">
        <v>5</v>
      </c>
      <c r="E3" s="85"/>
      <c r="F3" s="85"/>
      <c r="G3" s="85"/>
      <c r="H3" s="85"/>
      <c r="I3" s="85"/>
      <c r="J3" s="85"/>
      <c r="K3" s="86"/>
      <c r="L3" s="83" t="s">
        <v>229</v>
      </c>
      <c r="M3" s="87" t="s">
        <v>230</v>
      </c>
      <c r="N3" s="78" t="s">
        <v>0</v>
      </c>
      <c r="O3" s="121"/>
      <c r="P3" s="121"/>
      <c r="Q3" s="121"/>
      <c r="R3" s="121"/>
      <c r="S3" s="121"/>
      <c r="T3" s="121"/>
      <c r="U3" s="121"/>
    </row>
    <row r="4" spans="1:21" s="88" customFormat="1" ht="9.95" customHeight="1">
      <c r="A4" s="89"/>
      <c r="B4" s="90"/>
      <c r="C4" s="91"/>
      <c r="D4" s="92" t="s">
        <v>231</v>
      </c>
      <c r="E4" s="81"/>
      <c r="F4" s="92" t="s">
        <v>232</v>
      </c>
      <c r="G4" s="81"/>
      <c r="H4" s="92" t="s">
        <v>233</v>
      </c>
      <c r="I4" s="81"/>
      <c r="J4" s="92" t="s">
        <v>234</v>
      </c>
      <c r="K4" s="81"/>
      <c r="L4" s="91"/>
      <c r="M4" s="93"/>
      <c r="N4" s="78" t="s">
        <v>0</v>
      </c>
      <c r="O4" s="121"/>
      <c r="P4" s="121"/>
      <c r="Q4" s="121"/>
      <c r="R4" s="121"/>
      <c r="S4" s="121"/>
      <c r="T4" s="121"/>
      <c r="U4" s="121"/>
    </row>
    <row r="5" spans="1:21" s="88" customFormat="1" ht="9.95" customHeight="1">
      <c r="A5" s="89"/>
      <c r="B5" s="90"/>
      <c r="C5" s="94"/>
      <c r="D5" s="95"/>
      <c r="E5" s="96"/>
      <c r="F5" s="95"/>
      <c r="G5" s="96"/>
      <c r="H5" s="95"/>
      <c r="I5" s="96"/>
      <c r="J5" s="95"/>
      <c r="K5" s="96"/>
      <c r="L5" s="94"/>
      <c r="M5" s="97"/>
      <c r="N5" s="78" t="s">
        <v>0</v>
      </c>
      <c r="O5" s="121"/>
      <c r="P5" s="121"/>
      <c r="Q5" s="121"/>
      <c r="R5" s="121"/>
      <c r="S5" s="121"/>
      <c r="T5" s="121"/>
      <c r="U5" s="121"/>
    </row>
    <row r="6" spans="1:21" s="101" customFormat="1" ht="9.95" customHeight="1">
      <c r="A6" s="89"/>
      <c r="B6" s="90"/>
      <c r="C6" s="98" t="s">
        <v>258</v>
      </c>
      <c r="D6" s="98" t="s">
        <v>258</v>
      </c>
      <c r="E6" s="98" t="s">
        <v>236</v>
      </c>
      <c r="F6" s="98" t="s">
        <v>258</v>
      </c>
      <c r="G6" s="98" t="s">
        <v>236</v>
      </c>
      <c r="H6" s="98" t="s">
        <v>258</v>
      </c>
      <c r="I6" s="98" t="s">
        <v>236</v>
      </c>
      <c r="J6" s="98" t="s">
        <v>258</v>
      </c>
      <c r="K6" s="98" t="s">
        <v>236</v>
      </c>
      <c r="L6" s="98" t="s">
        <v>258</v>
      </c>
      <c r="M6" s="100" t="s">
        <v>258</v>
      </c>
      <c r="N6" s="78" t="s">
        <v>0</v>
      </c>
      <c r="O6" s="122"/>
      <c r="P6" s="122"/>
      <c r="Q6" s="122"/>
      <c r="R6" s="122"/>
      <c r="S6" s="122"/>
      <c r="T6" s="122"/>
      <c r="U6" s="122"/>
    </row>
    <row r="7" spans="1:21" s="88" customFormat="1" ht="9.95" customHeight="1">
      <c r="A7" s="96"/>
      <c r="B7" s="102"/>
      <c r="C7" s="98">
        <v>1</v>
      </c>
      <c r="D7" s="98">
        <v>2</v>
      </c>
      <c r="E7" s="98">
        <v>3</v>
      </c>
      <c r="F7" s="98">
        <v>4</v>
      </c>
      <c r="G7" s="98">
        <v>5</v>
      </c>
      <c r="H7" s="98">
        <v>6</v>
      </c>
      <c r="I7" s="98">
        <v>7</v>
      </c>
      <c r="J7" s="98">
        <v>8</v>
      </c>
      <c r="K7" s="98">
        <v>9</v>
      </c>
      <c r="L7" s="98">
        <v>10</v>
      </c>
      <c r="M7" s="100">
        <v>11</v>
      </c>
      <c r="N7" s="78" t="s">
        <v>0</v>
      </c>
      <c r="O7" s="121"/>
      <c r="P7" s="121"/>
      <c r="Q7" s="121"/>
      <c r="R7" s="121"/>
      <c r="S7" s="121"/>
      <c r="T7" s="121"/>
      <c r="U7" s="121"/>
    </row>
    <row r="8" spans="1:21" s="105" customFormat="1" ht="9.95" customHeight="1">
      <c r="A8" s="103" t="s">
        <v>237</v>
      </c>
      <c r="B8" s="104" t="s">
        <v>227</v>
      </c>
      <c r="C8" s="105" t="s">
        <v>259</v>
      </c>
      <c r="D8" s="105" t="s">
        <v>260</v>
      </c>
      <c r="E8" s="105" t="s">
        <v>240</v>
      </c>
      <c r="F8" s="105" t="s">
        <v>261</v>
      </c>
      <c r="G8" s="105" t="s">
        <v>242</v>
      </c>
      <c r="H8" s="105" t="s">
        <v>262</v>
      </c>
      <c r="I8" s="105" t="s">
        <v>244</v>
      </c>
      <c r="J8" s="105" t="s">
        <v>263</v>
      </c>
      <c r="K8" s="105" t="s">
        <v>246</v>
      </c>
      <c r="L8" s="105" t="s">
        <v>264</v>
      </c>
      <c r="M8" s="105" t="s">
        <v>265</v>
      </c>
      <c r="N8" s="106" t="s">
        <v>0</v>
      </c>
      <c r="O8" s="123"/>
      <c r="P8" s="123"/>
      <c r="Q8" s="123"/>
      <c r="R8" s="123"/>
      <c r="S8" s="123"/>
      <c r="T8" s="123"/>
      <c r="U8" s="123"/>
    </row>
    <row r="9" spans="1:21" s="110" customFormat="1" ht="7.9" customHeight="1">
      <c r="A9" s="107" t="s">
        <v>249</v>
      </c>
      <c r="B9" s="108">
        <v>2011</v>
      </c>
      <c r="C9" s="118">
        <v>1298.440594600545</v>
      </c>
      <c r="D9" s="118">
        <v>58.65142793890915</v>
      </c>
      <c r="E9" s="109">
        <v>4.517066717014713</v>
      </c>
      <c r="F9" s="118">
        <v>867.267730528967</v>
      </c>
      <c r="G9" s="109">
        <v>66.79302342636439</v>
      </c>
      <c r="H9" s="118">
        <v>167.9645892503885</v>
      </c>
      <c r="I9" s="109">
        <v>12.935870146763357</v>
      </c>
      <c r="J9" s="118">
        <v>204.5568468822802</v>
      </c>
      <c r="K9" s="109">
        <v>15.75403970985754</v>
      </c>
      <c r="L9" s="118">
        <v>-1349.4555142049787</v>
      </c>
      <c r="M9" s="118">
        <v>-51.014919604433814</v>
      </c>
      <c r="N9" s="78" t="s">
        <v>0</v>
      </c>
      <c r="O9" s="124"/>
      <c r="P9" s="125"/>
      <c r="Q9" s="125"/>
      <c r="R9" s="125"/>
      <c r="S9" s="125"/>
      <c r="T9" s="125"/>
      <c r="U9" s="125"/>
    </row>
    <row r="10" spans="1:21" s="110" customFormat="1" ht="8.25">
      <c r="A10" s="107"/>
      <c r="B10" s="108">
        <v>2012</v>
      </c>
      <c r="C10" s="118">
        <v>1304.8913347139915</v>
      </c>
      <c r="D10" s="118">
        <v>64.37652426543676</v>
      </c>
      <c r="E10" s="109">
        <v>4.933477796413364</v>
      </c>
      <c r="F10" s="118">
        <v>862.1769717191196</v>
      </c>
      <c r="G10" s="109">
        <v>66.07270266746718</v>
      </c>
      <c r="H10" s="118">
        <v>165.15150519724986</v>
      </c>
      <c r="I10" s="109">
        <v>12.656341628128603</v>
      </c>
      <c r="J10" s="118">
        <v>213.18633353218507</v>
      </c>
      <c r="K10" s="109">
        <v>16.337477907990834</v>
      </c>
      <c r="L10" s="118">
        <v>-1416.752013887765</v>
      </c>
      <c r="M10" s="118">
        <v>-111.86067917377352</v>
      </c>
      <c r="N10" s="78" t="s">
        <v>0</v>
      </c>
      <c r="O10" s="124"/>
      <c r="P10" s="125"/>
      <c r="Q10" s="125"/>
      <c r="R10" s="125"/>
      <c r="S10" s="125"/>
      <c r="T10" s="125"/>
      <c r="U10" s="125"/>
    </row>
    <row r="11" spans="1:21" s="110" customFormat="1" ht="8.25">
      <c r="A11" s="107"/>
      <c r="B11" s="108">
        <v>2013</v>
      </c>
      <c r="C11" s="118">
        <v>1408.8497481208885</v>
      </c>
      <c r="D11" s="118">
        <v>77.38338645488913</v>
      </c>
      <c r="E11" s="109">
        <v>5.492664250258228</v>
      </c>
      <c r="F11" s="118">
        <v>920.1513014738373</v>
      </c>
      <c r="G11" s="109">
        <v>65.31223806521079</v>
      </c>
      <c r="H11" s="118">
        <v>183.9942118092903</v>
      </c>
      <c r="I11" s="109">
        <v>13.059888895512115</v>
      </c>
      <c r="J11" s="118">
        <v>227.32084838287165</v>
      </c>
      <c r="K11" s="109">
        <v>16.135208789018858</v>
      </c>
      <c r="L11" s="118">
        <v>-1510.3353852727173</v>
      </c>
      <c r="M11" s="118">
        <v>-101.48563715182866</v>
      </c>
      <c r="N11" s="78" t="s">
        <v>0</v>
      </c>
      <c r="O11" s="124"/>
      <c r="P11" s="125"/>
      <c r="Q11" s="125"/>
      <c r="R11" s="125"/>
      <c r="S11" s="125"/>
      <c r="T11" s="125"/>
      <c r="U11" s="125"/>
    </row>
    <row r="12" spans="1:21" s="110" customFormat="1" ht="8.25">
      <c r="A12" s="107"/>
      <c r="B12" s="108">
        <v>2014</v>
      </c>
      <c r="C12" s="118">
        <v>1478.771026838241</v>
      </c>
      <c r="D12" s="118">
        <v>87.01645653896466</v>
      </c>
      <c r="E12" s="109">
        <v>5.884376618130967</v>
      </c>
      <c r="F12" s="118">
        <v>952.1931943423559</v>
      </c>
      <c r="G12" s="109">
        <v>64.3908473361315</v>
      </c>
      <c r="H12" s="118">
        <v>190.97909353215198</v>
      </c>
      <c r="I12" s="109">
        <v>12.91471702285676</v>
      </c>
      <c r="J12" s="118">
        <v>248.58228242476815</v>
      </c>
      <c r="K12" s="109">
        <v>16.810059022880758</v>
      </c>
      <c r="L12" s="118">
        <v>-1543.7913442055942</v>
      </c>
      <c r="M12" s="118">
        <v>-65.02031736735346</v>
      </c>
      <c r="N12" s="78" t="s">
        <v>0</v>
      </c>
      <c r="O12" s="124"/>
      <c r="P12" s="125"/>
      <c r="Q12" s="125"/>
      <c r="R12" s="125"/>
      <c r="S12" s="125"/>
      <c r="T12" s="125"/>
      <c r="U12" s="125"/>
    </row>
    <row r="13" spans="1:21" s="110" customFormat="1" ht="8.25">
      <c r="A13" s="107"/>
      <c r="B13" s="108">
        <v>2015</v>
      </c>
      <c r="C13" s="118">
        <v>1457.8736821495963</v>
      </c>
      <c r="D13" s="118">
        <v>112.0882665362938</v>
      </c>
      <c r="E13" s="109">
        <v>7.688475888461242</v>
      </c>
      <c r="F13" s="118">
        <v>902.5583084558695</v>
      </c>
      <c r="G13" s="109">
        <v>61.90922571049305</v>
      </c>
      <c r="H13" s="118">
        <v>191.6800786257615</v>
      </c>
      <c r="I13" s="109">
        <v>13.1479209051318</v>
      </c>
      <c r="J13" s="118">
        <v>251.54702853167115</v>
      </c>
      <c r="K13" s="109">
        <v>17.25437749591389</v>
      </c>
      <c r="L13" s="118">
        <v>-1565.4247346997554</v>
      </c>
      <c r="M13" s="118">
        <v>-107.55105255015951</v>
      </c>
      <c r="N13" s="78" t="s">
        <v>0</v>
      </c>
      <c r="O13" s="124"/>
      <c r="P13" s="125"/>
      <c r="Q13" s="125"/>
      <c r="R13" s="125"/>
      <c r="S13" s="125"/>
      <c r="T13" s="125"/>
      <c r="U13" s="125"/>
    </row>
    <row r="14" spans="1:21" s="110" customFormat="1" ht="8.25">
      <c r="A14" s="107"/>
      <c r="B14" s="108">
        <v>2016</v>
      </c>
      <c r="C14" s="118">
        <v>1563.859745987517</v>
      </c>
      <c r="D14" s="118">
        <v>140.1813095000105</v>
      </c>
      <c r="E14" s="109">
        <v>8.963803170948136</v>
      </c>
      <c r="F14" s="118">
        <v>977.8282337311903</v>
      </c>
      <c r="G14" s="109">
        <v>62.526593976221925</v>
      </c>
      <c r="H14" s="118">
        <v>189.2423083643255</v>
      </c>
      <c r="I14" s="109">
        <v>12.100977012156951</v>
      </c>
      <c r="J14" s="118">
        <v>256.60789439199084</v>
      </c>
      <c r="K14" s="109">
        <v>16.408625840673</v>
      </c>
      <c r="L14" s="118">
        <v>-1686.2472646749884</v>
      </c>
      <c r="M14" s="118">
        <v>-122.38751868747164</v>
      </c>
      <c r="N14" s="78" t="s">
        <v>0</v>
      </c>
      <c r="O14" s="124"/>
      <c r="P14" s="125"/>
      <c r="Q14" s="125"/>
      <c r="R14" s="125"/>
      <c r="S14" s="125"/>
      <c r="T14" s="125"/>
      <c r="U14" s="125"/>
    </row>
    <row r="15" spans="1:21" s="110" customFormat="1" ht="8.25">
      <c r="A15" s="107"/>
      <c r="B15" s="108">
        <v>2017</v>
      </c>
      <c r="C15" s="118">
        <v>1591.1266058509345</v>
      </c>
      <c r="D15" s="118">
        <v>125.34759894194342</v>
      </c>
      <c r="E15" s="109">
        <v>7.877914836004361</v>
      </c>
      <c r="F15" s="118">
        <v>993.2709518339852</v>
      </c>
      <c r="G15" s="109">
        <v>62.42563905232318</v>
      </c>
      <c r="H15" s="118">
        <v>192.84125883843603</v>
      </c>
      <c r="I15" s="109">
        <v>12.119793492819166</v>
      </c>
      <c r="J15" s="118">
        <v>279.6667962365697</v>
      </c>
      <c r="K15" s="109">
        <v>17.576652618853288</v>
      </c>
      <c r="L15" s="118">
        <v>-1683.6893425613966</v>
      </c>
      <c r="M15" s="118">
        <v>-92.56273671046239</v>
      </c>
      <c r="N15" s="78" t="s">
        <v>0</v>
      </c>
      <c r="O15" s="124"/>
      <c r="P15" s="125"/>
      <c r="Q15" s="125"/>
      <c r="R15" s="125"/>
      <c r="S15" s="125"/>
      <c r="T15" s="125"/>
      <c r="U15" s="125"/>
    </row>
    <row r="16" spans="1:21" s="110" customFormat="1" ht="8.25">
      <c r="A16" s="107"/>
      <c r="B16" s="108">
        <v>2018</v>
      </c>
      <c r="C16" s="118">
        <v>1732.033123542957</v>
      </c>
      <c r="D16" s="118">
        <v>163.7744493268948</v>
      </c>
      <c r="E16" s="109">
        <v>9.455618781232445</v>
      </c>
      <c r="F16" s="118">
        <v>1051.4787805061762</v>
      </c>
      <c r="G16" s="109">
        <v>60.707775516170614</v>
      </c>
      <c r="H16" s="118">
        <v>205.45771785068072</v>
      </c>
      <c r="I16" s="109">
        <v>11.862227982707807</v>
      </c>
      <c r="J16" s="118">
        <v>311.32217585920495</v>
      </c>
      <c r="K16" s="109">
        <v>17.974377719889127</v>
      </c>
      <c r="L16" s="118">
        <v>-1804.7215363939742</v>
      </c>
      <c r="M16" s="118">
        <v>-72.6884128510174</v>
      </c>
      <c r="N16" s="78" t="s">
        <v>0</v>
      </c>
      <c r="O16" s="124"/>
      <c r="P16" s="125"/>
      <c r="Q16" s="125"/>
      <c r="R16" s="125"/>
      <c r="S16" s="125"/>
      <c r="T16" s="125"/>
      <c r="U16" s="125"/>
    </row>
    <row r="17" spans="1:21" s="110" customFormat="1" ht="8.25">
      <c r="A17" s="107"/>
      <c r="B17" s="108">
        <v>2019</v>
      </c>
      <c r="C17" s="118">
        <v>1812.24594859386</v>
      </c>
      <c r="D17" s="118">
        <v>152.04791941950626</v>
      </c>
      <c r="E17" s="109">
        <v>8.390026725538096</v>
      </c>
      <c r="F17" s="118">
        <v>1123.6391036693697</v>
      </c>
      <c r="G17" s="109">
        <v>62.00257225247007</v>
      </c>
      <c r="H17" s="118">
        <v>229.19739240852607</v>
      </c>
      <c r="I17" s="109">
        <v>12.647146077846811</v>
      </c>
      <c r="J17" s="118">
        <v>307.36153309645823</v>
      </c>
      <c r="K17" s="109">
        <v>16.960254944145035</v>
      </c>
      <c r="L17" s="118">
        <v>-1882.0628089807635</v>
      </c>
      <c r="M17" s="118">
        <v>-69.81686038690334</v>
      </c>
      <c r="N17" s="78" t="s">
        <v>0</v>
      </c>
      <c r="O17" s="124"/>
      <c r="P17" s="125"/>
      <c r="Q17" s="125"/>
      <c r="R17" s="125"/>
      <c r="S17" s="125"/>
      <c r="T17" s="125"/>
      <c r="U17" s="125"/>
    </row>
    <row r="18" spans="1:21" s="110" customFormat="1" ht="8.25">
      <c r="A18" s="107"/>
      <c r="B18" s="108">
        <v>2020</v>
      </c>
      <c r="C18" s="118">
        <v>1964.0984452815808</v>
      </c>
      <c r="D18" s="118">
        <v>146.35341994655855</v>
      </c>
      <c r="E18" s="109">
        <v>7.451429957502804</v>
      </c>
      <c r="F18" s="118">
        <v>1244.3295120525822</v>
      </c>
      <c r="G18" s="109">
        <v>63.35372420063141</v>
      </c>
      <c r="H18" s="118">
        <v>246.40577501555146</v>
      </c>
      <c r="I18" s="109">
        <v>12.545490049518662</v>
      </c>
      <c r="J18" s="118">
        <v>327.0097382668884</v>
      </c>
      <c r="K18" s="109">
        <v>16.64935579234711</v>
      </c>
      <c r="L18" s="118">
        <v>-2020.9005307123043</v>
      </c>
      <c r="M18" s="118">
        <v>-56.80208543072394</v>
      </c>
      <c r="N18" s="78" t="s">
        <v>0</v>
      </c>
      <c r="O18" s="124"/>
      <c r="P18" s="125"/>
      <c r="Q18" s="125"/>
      <c r="R18" s="125"/>
      <c r="S18" s="125"/>
      <c r="T18" s="125"/>
      <c r="U18" s="125"/>
    </row>
    <row r="19" spans="1:21" s="110" customFormat="1" ht="8.25">
      <c r="A19" s="107"/>
      <c r="B19" s="108">
        <v>2021</v>
      </c>
      <c r="C19" s="118">
        <v>1995.1028446124685</v>
      </c>
      <c r="D19" s="118">
        <v>137.51492694869296</v>
      </c>
      <c r="E19" s="109">
        <v>6.892623471518535</v>
      </c>
      <c r="F19" s="118">
        <v>1276.8558643584354</v>
      </c>
      <c r="G19" s="109">
        <v>63.999500968405144</v>
      </c>
      <c r="H19" s="118">
        <v>243.55267224494483</v>
      </c>
      <c r="I19" s="109">
        <v>12.20752468488675</v>
      </c>
      <c r="J19" s="118">
        <v>337.1793810603952</v>
      </c>
      <c r="K19" s="109">
        <v>16.900350875189563</v>
      </c>
      <c r="L19" s="118">
        <v>-1988.6651998806776</v>
      </c>
      <c r="M19" s="118">
        <v>6.437644731790884</v>
      </c>
      <c r="N19" s="78" t="s">
        <v>0</v>
      </c>
      <c r="O19" s="124"/>
      <c r="P19" s="125"/>
      <c r="Q19" s="125"/>
      <c r="R19" s="125"/>
      <c r="S19" s="125"/>
      <c r="T19" s="125"/>
      <c r="U19" s="125"/>
    </row>
    <row r="20" spans="1:21" s="110" customFormat="1" ht="8.25">
      <c r="A20" s="107"/>
      <c r="B20" s="108">
        <v>2022</v>
      </c>
      <c r="C20" s="118">
        <v>2098.1060191350725</v>
      </c>
      <c r="D20" s="118">
        <v>132.04641811782537</v>
      </c>
      <c r="E20" s="109">
        <v>6.293600843500771</v>
      </c>
      <c r="F20" s="118">
        <v>1322.6723872629852</v>
      </c>
      <c r="G20" s="109">
        <v>63.04125602805555</v>
      </c>
      <c r="H20" s="118">
        <v>251.43803525936502</v>
      </c>
      <c r="I20" s="109">
        <v>11.984048135137535</v>
      </c>
      <c r="J20" s="118">
        <v>391.9491784948977</v>
      </c>
      <c r="K20" s="109">
        <v>18.681094993306182</v>
      </c>
      <c r="L20" s="118">
        <v>-2251.0165658287406</v>
      </c>
      <c r="M20" s="118">
        <v>-152.91054669366733</v>
      </c>
      <c r="N20" s="78" t="s">
        <v>0</v>
      </c>
      <c r="O20" s="124"/>
      <c r="P20" s="125"/>
      <c r="Q20" s="125"/>
      <c r="R20" s="125"/>
      <c r="S20" s="125"/>
      <c r="T20" s="125"/>
      <c r="U20" s="125"/>
    </row>
    <row r="21" spans="1:21" s="110" customFormat="1" ht="16.9" customHeight="1">
      <c r="A21" s="107"/>
      <c r="B21" s="108" t="s">
        <v>250</v>
      </c>
      <c r="C21" s="118">
        <v>1661.6523180465504</v>
      </c>
      <c r="D21" s="118">
        <v>144.5807830076831</v>
      </c>
      <c r="E21" s="109">
        <v>8.701024963974007</v>
      </c>
      <c r="F21" s="118">
        <v>1022.4047963126291</v>
      </c>
      <c r="G21" s="109">
        <v>61.529405713138296</v>
      </c>
      <c r="H21" s="118">
        <v>199.1559756577825</v>
      </c>
      <c r="I21" s="109">
        <v>11.98541797792643</v>
      </c>
      <c r="J21" s="118">
        <v>295.51076306845556</v>
      </c>
      <c r="K21" s="109">
        <v>17.78415134496126</v>
      </c>
      <c r="L21" s="118">
        <v>-1744.2676735602304</v>
      </c>
      <c r="M21" s="118">
        <v>-82.6153555136802</v>
      </c>
      <c r="N21" s="78" t="s">
        <v>0</v>
      </c>
      <c r="O21" s="124"/>
      <c r="P21" s="125"/>
      <c r="Q21" s="126"/>
      <c r="R21" s="126"/>
      <c r="S21" s="127"/>
      <c r="T21" s="125"/>
      <c r="U21" s="125"/>
    </row>
    <row r="22" spans="1:21" s="110" customFormat="1" ht="8.25">
      <c r="A22" s="107"/>
      <c r="B22" s="108" t="s">
        <v>251</v>
      </c>
      <c r="C22" s="118">
        <v>1888.1962043373017</v>
      </c>
      <c r="D22" s="118">
        <v>149.19976940067124</v>
      </c>
      <c r="E22" s="109">
        <v>7.9017089991998875</v>
      </c>
      <c r="F22" s="118">
        <v>1184.003388632928</v>
      </c>
      <c r="G22" s="109">
        <v>62.70552741887734</v>
      </c>
      <c r="H22" s="118">
        <v>237.80430430291747</v>
      </c>
      <c r="I22" s="109">
        <v>12.5942581473613</v>
      </c>
      <c r="J22" s="118">
        <v>317.18874200078477</v>
      </c>
      <c r="K22" s="109">
        <v>16.798505434561456</v>
      </c>
      <c r="L22" s="118">
        <v>-1951.5036196513463</v>
      </c>
      <c r="M22" s="118">
        <v>-63.30741531404472</v>
      </c>
      <c r="N22" s="78" t="s">
        <v>0</v>
      </c>
      <c r="O22" s="124"/>
      <c r="P22" s="125"/>
      <c r="Q22" s="126"/>
      <c r="R22" s="126"/>
      <c r="S22" s="127"/>
      <c r="T22" s="125"/>
      <c r="U22" s="125"/>
    </row>
    <row r="23" spans="1:21" s="110" customFormat="1" ht="8.25">
      <c r="A23" s="107"/>
      <c r="B23" s="108" t="s">
        <v>252</v>
      </c>
      <c r="C23" s="118">
        <v>2046.9223796835902</v>
      </c>
      <c r="D23" s="118">
        <v>134.76379246704943</v>
      </c>
      <c r="E23" s="109">
        <v>6.583727541631598</v>
      </c>
      <c r="F23" s="118">
        <v>1299.9055511908361</v>
      </c>
      <c r="G23" s="109">
        <v>63.50536610927931</v>
      </c>
      <c r="H23" s="118">
        <v>247.51969410779628</v>
      </c>
      <c r="I23" s="109">
        <v>12.092285304245756</v>
      </c>
      <c r="J23" s="118">
        <v>364.73334191790826</v>
      </c>
      <c r="K23" s="109">
        <v>17.81862104484334</v>
      </c>
      <c r="L23" s="118">
        <v>-2120.650702965525</v>
      </c>
      <c r="M23" s="118">
        <v>-73.72832328193496</v>
      </c>
      <c r="N23" s="78" t="s">
        <v>0</v>
      </c>
      <c r="O23" s="124"/>
      <c r="P23" s="125"/>
      <c r="Q23" s="126"/>
      <c r="R23" s="126"/>
      <c r="S23" s="127"/>
      <c r="T23" s="125"/>
      <c r="U23" s="125"/>
    </row>
    <row r="24" spans="1:21" s="110" customFormat="1" ht="17.1" customHeight="1">
      <c r="A24" s="111" t="s">
        <v>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78" t="s">
        <v>0</v>
      </c>
      <c r="O24" s="124"/>
      <c r="P24" s="125"/>
      <c r="Q24" s="125"/>
      <c r="R24" s="125"/>
      <c r="S24" s="125"/>
      <c r="T24" s="125"/>
      <c r="U24" s="125"/>
    </row>
    <row r="25" spans="1:21" s="110" customFormat="1" ht="8.25">
      <c r="A25" s="107" t="s">
        <v>253</v>
      </c>
      <c r="B25" s="108">
        <v>2011</v>
      </c>
      <c r="C25" s="118">
        <v>1561.338747397908</v>
      </c>
      <c r="D25" s="118">
        <v>72.32797830947547</v>
      </c>
      <c r="E25" s="109">
        <v>4.632433444056624</v>
      </c>
      <c r="F25" s="118">
        <v>1078.1573955231167</v>
      </c>
      <c r="G25" s="109">
        <v>69.0533939108313</v>
      </c>
      <c r="H25" s="118">
        <v>233.32747168666958</v>
      </c>
      <c r="I25" s="109">
        <v>14.944064641675478</v>
      </c>
      <c r="J25" s="118">
        <v>177.52590187864615</v>
      </c>
      <c r="K25" s="109">
        <v>11.370108003436592</v>
      </c>
      <c r="L25" s="118">
        <v>-1702.715332939272</v>
      </c>
      <c r="M25" s="118">
        <v>-141.37658554136374</v>
      </c>
      <c r="N25" s="78" t="s">
        <v>0</v>
      </c>
      <c r="O25" s="124"/>
      <c r="P25" s="125"/>
      <c r="Q25" s="126"/>
      <c r="R25" s="125"/>
      <c r="S25" s="125"/>
      <c r="T25" s="125"/>
      <c r="U25" s="125"/>
    </row>
    <row r="26" spans="1:21" s="110" customFormat="1" ht="8.25">
      <c r="A26" s="107"/>
      <c r="B26" s="108">
        <v>2012</v>
      </c>
      <c r="C26" s="118">
        <v>1655.0615237155082</v>
      </c>
      <c r="D26" s="118">
        <v>76.50860074508412</v>
      </c>
      <c r="E26" s="109">
        <v>4.62270433145755</v>
      </c>
      <c r="F26" s="118">
        <v>1118.6715746507546</v>
      </c>
      <c r="G26" s="109">
        <v>67.59093596348055</v>
      </c>
      <c r="H26" s="118">
        <v>259.2570550743753</v>
      </c>
      <c r="I26" s="109">
        <v>15.664496537407238</v>
      </c>
      <c r="J26" s="118">
        <v>200.62429324529407</v>
      </c>
      <c r="K26" s="109">
        <v>12.121863167654654</v>
      </c>
      <c r="L26" s="118">
        <v>-1815.9512991867157</v>
      </c>
      <c r="M26" s="118">
        <v>-160.88977547120746</v>
      </c>
      <c r="N26" s="78" t="s">
        <v>0</v>
      </c>
      <c r="O26" s="124"/>
      <c r="P26" s="125"/>
      <c r="Q26" s="126"/>
      <c r="R26" s="125"/>
      <c r="S26" s="125"/>
      <c r="T26" s="125"/>
      <c r="U26" s="125"/>
    </row>
    <row r="27" spans="1:21" s="110" customFormat="1" ht="8.25">
      <c r="A27" s="107"/>
      <c r="B27" s="108">
        <v>2013</v>
      </c>
      <c r="C27" s="118">
        <v>1678.6344712203927</v>
      </c>
      <c r="D27" s="118">
        <v>87.26576326083138</v>
      </c>
      <c r="E27" s="109">
        <v>5.198616182198847</v>
      </c>
      <c r="F27" s="118">
        <v>1160.7779591630497</v>
      </c>
      <c r="G27" s="109">
        <v>69.15013238821115</v>
      </c>
      <c r="H27" s="118">
        <v>242.7689133998604</v>
      </c>
      <c r="I27" s="109">
        <v>14.462285718662962</v>
      </c>
      <c r="J27" s="118">
        <v>187.821835396651</v>
      </c>
      <c r="K27" s="109">
        <v>11.18896571092703</v>
      </c>
      <c r="L27" s="118">
        <v>-1574.2375078088958</v>
      </c>
      <c r="M27" s="118">
        <v>104.39696341149691</v>
      </c>
      <c r="N27" s="78" t="s">
        <v>0</v>
      </c>
      <c r="O27" s="124"/>
      <c r="P27" s="125"/>
      <c r="Q27" s="126"/>
      <c r="R27" s="125"/>
      <c r="S27" s="125"/>
      <c r="T27" s="125"/>
      <c r="U27" s="125"/>
    </row>
    <row r="28" spans="1:21" s="110" customFormat="1" ht="8.25">
      <c r="A28" s="107"/>
      <c r="B28" s="108">
        <v>2014</v>
      </c>
      <c r="C28" s="118">
        <v>1906.9455990468596</v>
      </c>
      <c r="D28" s="118">
        <v>94.76037135456482</v>
      </c>
      <c r="E28" s="109">
        <v>4.969222583063119</v>
      </c>
      <c r="F28" s="118">
        <v>1241.5146788642014</v>
      </c>
      <c r="G28" s="109">
        <v>65.10488183222124</v>
      </c>
      <c r="H28" s="118">
        <v>299.7466754566451</v>
      </c>
      <c r="I28" s="109">
        <v>15.718679945902295</v>
      </c>
      <c r="J28" s="118">
        <v>270.92387337144817</v>
      </c>
      <c r="K28" s="109">
        <v>14.20721563881334</v>
      </c>
      <c r="L28" s="118">
        <v>-1942.2028309559048</v>
      </c>
      <c r="M28" s="118">
        <v>-35.25723190904545</v>
      </c>
      <c r="N28" s="78" t="s">
        <v>0</v>
      </c>
      <c r="O28" s="124"/>
      <c r="P28" s="125"/>
      <c r="Q28" s="126"/>
      <c r="R28" s="125"/>
      <c r="S28" s="125"/>
      <c r="T28" s="125"/>
      <c r="U28" s="125"/>
    </row>
    <row r="29" spans="1:21" s="110" customFormat="1" ht="8.25">
      <c r="A29" s="107"/>
      <c r="B29" s="108">
        <v>2015</v>
      </c>
      <c r="C29" s="118">
        <v>1927.1798811067597</v>
      </c>
      <c r="D29" s="118">
        <v>138.2521056015034</v>
      </c>
      <c r="E29" s="109">
        <v>7.173803906779404</v>
      </c>
      <c r="F29" s="118">
        <v>1228.1006963775692</v>
      </c>
      <c r="G29" s="109">
        <v>63.72527590274986</v>
      </c>
      <c r="H29" s="118">
        <v>321.76561693599905</v>
      </c>
      <c r="I29" s="109">
        <v>16.69619012166173</v>
      </c>
      <c r="J29" s="118">
        <v>239.06146219168795</v>
      </c>
      <c r="K29" s="109">
        <v>12.404730068809009</v>
      </c>
      <c r="L29" s="118">
        <v>-1781.197793563588</v>
      </c>
      <c r="M29" s="118">
        <v>145.98208754317164</v>
      </c>
      <c r="N29" s="78" t="s">
        <v>0</v>
      </c>
      <c r="O29" s="124"/>
      <c r="P29" s="125"/>
      <c r="Q29" s="126"/>
      <c r="R29" s="125"/>
      <c r="S29" s="125"/>
      <c r="T29" s="125"/>
      <c r="U29" s="125"/>
    </row>
    <row r="30" spans="1:21" s="110" customFormat="1" ht="8.25">
      <c r="A30" s="107"/>
      <c r="B30" s="108">
        <v>2016</v>
      </c>
      <c r="C30" s="118">
        <v>1925.4178580553319</v>
      </c>
      <c r="D30" s="118">
        <v>158.9702102895022</v>
      </c>
      <c r="E30" s="109">
        <v>8.256400532716663</v>
      </c>
      <c r="F30" s="118">
        <v>1256.4245376523888</v>
      </c>
      <c r="G30" s="109">
        <v>65.25464238299811</v>
      </c>
      <c r="H30" s="118">
        <v>264.9760828373426</v>
      </c>
      <c r="I30" s="109">
        <v>13.762004010130449</v>
      </c>
      <c r="J30" s="118">
        <v>245.0470272760983</v>
      </c>
      <c r="K30" s="109">
        <v>12.726953074154787</v>
      </c>
      <c r="L30" s="118">
        <v>-2027.311916007472</v>
      </c>
      <c r="M30" s="118">
        <v>-101.89405795214</v>
      </c>
      <c r="N30" s="78" t="s">
        <v>0</v>
      </c>
      <c r="O30" s="124"/>
      <c r="P30" s="125"/>
      <c r="Q30" s="126"/>
      <c r="R30" s="125"/>
      <c r="S30" s="125"/>
      <c r="T30" s="125"/>
      <c r="U30" s="125"/>
    </row>
    <row r="31" spans="1:21" s="110" customFormat="1" ht="8.25">
      <c r="A31" s="107"/>
      <c r="B31" s="108">
        <v>2017</v>
      </c>
      <c r="C31" s="118">
        <v>1973.9322418290683</v>
      </c>
      <c r="D31" s="118">
        <v>158.1755489344761</v>
      </c>
      <c r="E31" s="109">
        <v>8.013220797685983</v>
      </c>
      <c r="F31" s="118">
        <v>1296.385687762568</v>
      </c>
      <c r="G31" s="109">
        <v>65.67528815281533</v>
      </c>
      <c r="H31" s="118">
        <v>260.0584396744502</v>
      </c>
      <c r="I31" s="109">
        <v>13.174638630628834</v>
      </c>
      <c r="J31" s="118">
        <v>259.3125654575742</v>
      </c>
      <c r="K31" s="109">
        <v>13.136852418869868</v>
      </c>
      <c r="L31" s="118">
        <v>-2044.9130229821992</v>
      </c>
      <c r="M31" s="118">
        <v>-70.98078115313086</v>
      </c>
      <c r="N31" s="78" t="s">
        <v>0</v>
      </c>
      <c r="O31" s="124"/>
      <c r="P31" s="125"/>
      <c r="Q31" s="126"/>
      <c r="R31" s="125"/>
      <c r="S31" s="125"/>
      <c r="T31" s="125"/>
      <c r="U31" s="125"/>
    </row>
    <row r="32" spans="1:21" s="110" customFormat="1" ht="8.25">
      <c r="A32" s="107"/>
      <c r="B32" s="108">
        <v>2018</v>
      </c>
      <c r="C32" s="118">
        <v>2100.177050230043</v>
      </c>
      <c r="D32" s="118">
        <v>185.8035813609701</v>
      </c>
      <c r="E32" s="109">
        <v>8.847043697607214</v>
      </c>
      <c r="F32" s="118">
        <v>1263.4841769533903</v>
      </c>
      <c r="G32" s="109">
        <v>60.16084104980551</v>
      </c>
      <c r="H32" s="118">
        <v>294.0328281079543</v>
      </c>
      <c r="I32" s="109">
        <v>14.000382876088825</v>
      </c>
      <c r="J32" s="118">
        <v>356.8564638077282</v>
      </c>
      <c r="K32" s="109">
        <v>16.991732376498444</v>
      </c>
      <c r="L32" s="118">
        <v>-2122.536219940236</v>
      </c>
      <c r="M32" s="118">
        <v>-22.359169710193367</v>
      </c>
      <c r="N32" s="78" t="s">
        <v>0</v>
      </c>
      <c r="O32" s="124"/>
      <c r="P32" s="125"/>
      <c r="Q32" s="126"/>
      <c r="R32" s="125"/>
      <c r="S32" s="125"/>
      <c r="T32" s="125"/>
      <c r="U32" s="125"/>
    </row>
    <row r="33" spans="1:21" s="110" customFormat="1" ht="8.25">
      <c r="A33" s="107"/>
      <c r="B33" s="108">
        <v>2019</v>
      </c>
      <c r="C33" s="118">
        <v>2073.3333109721875</v>
      </c>
      <c r="D33" s="118">
        <v>176.09804662890912</v>
      </c>
      <c r="E33" s="109">
        <v>8.493475009396178</v>
      </c>
      <c r="F33" s="118">
        <v>1300.316022978051</v>
      </c>
      <c r="G33" s="109">
        <v>62.716207572449214</v>
      </c>
      <c r="H33" s="118">
        <v>303.1276268838855</v>
      </c>
      <c r="I33" s="109">
        <v>14.620303705135996</v>
      </c>
      <c r="J33" s="118">
        <v>293.7916144813415</v>
      </c>
      <c r="K33" s="109">
        <v>14.170013713018598</v>
      </c>
      <c r="L33" s="118">
        <v>-2219.8019430520794</v>
      </c>
      <c r="M33" s="118">
        <v>-146.46863207989207</v>
      </c>
      <c r="N33" s="78" t="s">
        <v>0</v>
      </c>
      <c r="O33" s="124"/>
      <c r="P33" s="125"/>
      <c r="Q33" s="126"/>
      <c r="R33" s="125"/>
      <c r="S33" s="125"/>
      <c r="T33" s="125"/>
      <c r="U33" s="125"/>
    </row>
    <row r="34" spans="1:21" s="110" customFormat="1" ht="8.25">
      <c r="A34" s="107"/>
      <c r="B34" s="108">
        <v>2020</v>
      </c>
      <c r="C34" s="118">
        <v>2265.2051999964433</v>
      </c>
      <c r="D34" s="118">
        <v>180.71087905172234</v>
      </c>
      <c r="E34" s="109">
        <v>7.97768250982322</v>
      </c>
      <c r="F34" s="118">
        <v>1432.5559752438517</v>
      </c>
      <c r="G34" s="109">
        <v>63.24177497235575</v>
      </c>
      <c r="H34" s="118">
        <v>354.7575866954227</v>
      </c>
      <c r="I34" s="109">
        <v>15.661167769523912</v>
      </c>
      <c r="J34" s="118">
        <v>297.18075900544665</v>
      </c>
      <c r="K34" s="109">
        <v>13.119374748297119</v>
      </c>
      <c r="L34" s="118">
        <v>-2381.103070264268</v>
      </c>
      <c r="M34" s="118">
        <v>-115.89787026782442</v>
      </c>
      <c r="N34" s="78" t="s">
        <v>0</v>
      </c>
      <c r="O34" s="124"/>
      <c r="P34" s="125"/>
      <c r="Q34" s="126"/>
      <c r="R34" s="125"/>
      <c r="S34" s="125"/>
      <c r="T34" s="125"/>
      <c r="U34" s="125"/>
    </row>
    <row r="35" spans="1:21" s="110" customFormat="1" ht="8.25">
      <c r="A35" s="107"/>
      <c r="B35" s="108">
        <v>2021</v>
      </c>
      <c r="C35" s="118">
        <v>2319.6264055426814</v>
      </c>
      <c r="D35" s="118">
        <v>200.50843191971464</v>
      </c>
      <c r="E35" s="109">
        <v>8.643996785025616</v>
      </c>
      <c r="F35" s="118">
        <v>1448.0432065428824</v>
      </c>
      <c r="G35" s="109">
        <v>62.42570799689228</v>
      </c>
      <c r="H35" s="118">
        <v>359.7894193706772</v>
      </c>
      <c r="I35" s="109">
        <v>15.510662342477676</v>
      </c>
      <c r="J35" s="118">
        <v>311.2853477094072</v>
      </c>
      <c r="K35" s="109">
        <v>13.419632875604437</v>
      </c>
      <c r="L35" s="118">
        <v>-2258.5534267078597</v>
      </c>
      <c r="M35" s="118">
        <v>61.07297883482189</v>
      </c>
      <c r="N35" s="78" t="s">
        <v>0</v>
      </c>
      <c r="O35" s="124"/>
      <c r="P35" s="125"/>
      <c r="Q35" s="126"/>
      <c r="R35" s="125"/>
      <c r="S35" s="125"/>
      <c r="T35" s="125"/>
      <c r="U35" s="125"/>
    </row>
    <row r="36" spans="1:21" s="110" customFormat="1" ht="8.25">
      <c r="A36" s="107"/>
      <c r="B36" s="108">
        <v>2022</v>
      </c>
      <c r="C36" s="118">
        <v>2555.177779563691</v>
      </c>
      <c r="D36" s="118">
        <v>210.76763475774038</v>
      </c>
      <c r="E36" s="109">
        <v>8.248648545845214</v>
      </c>
      <c r="F36" s="118">
        <v>1449.4364562774238</v>
      </c>
      <c r="G36" s="109">
        <v>56.72546418765907</v>
      </c>
      <c r="H36" s="118">
        <v>373.4005587206505</v>
      </c>
      <c r="I36" s="109">
        <v>14.61348645511509</v>
      </c>
      <c r="J36" s="118">
        <v>521.5731298078761</v>
      </c>
      <c r="K36" s="109">
        <v>20.412400811380618</v>
      </c>
      <c r="L36" s="118">
        <v>-2685.5558558938224</v>
      </c>
      <c r="M36" s="118">
        <v>-130.3780763301316</v>
      </c>
      <c r="N36" s="78"/>
      <c r="O36" s="124"/>
      <c r="P36" s="125"/>
      <c r="Q36" s="126"/>
      <c r="R36" s="125"/>
      <c r="S36" s="125"/>
      <c r="T36" s="125"/>
      <c r="U36" s="125"/>
    </row>
    <row r="37" spans="1:21" s="110" customFormat="1" ht="17.45" customHeight="1">
      <c r="A37" s="107"/>
      <c r="B37" s="108" t="s">
        <v>250</v>
      </c>
      <c r="C37" s="118">
        <v>2037.1247708636497</v>
      </c>
      <c r="D37" s="118">
        <v>172.00491161000372</v>
      </c>
      <c r="E37" s="109">
        <v>8.44351382252749</v>
      </c>
      <c r="F37" s="118">
        <v>1279.9166566521012</v>
      </c>
      <c r="G37" s="109">
        <v>62.82956620813529</v>
      </c>
      <c r="H37" s="118">
        <v>277.06450554527277</v>
      </c>
      <c r="I37" s="109">
        <v>13.600762678262942</v>
      </c>
      <c r="J37" s="118">
        <v>308.13869705627184</v>
      </c>
      <c r="K37" s="109">
        <v>15.126157291074263</v>
      </c>
      <c r="L37" s="118">
        <v>-2083.767738591161</v>
      </c>
      <c r="M37" s="118">
        <v>-46.64296772751168</v>
      </c>
      <c r="N37" s="78" t="s">
        <v>0</v>
      </c>
      <c r="O37" s="124"/>
      <c r="P37" s="125"/>
      <c r="Q37" s="125"/>
      <c r="R37" s="125"/>
      <c r="S37" s="125"/>
      <c r="T37" s="125"/>
      <c r="U37" s="125"/>
    </row>
    <row r="38" spans="1:21" s="110" customFormat="1" ht="8.25">
      <c r="A38" s="107"/>
      <c r="B38" s="108" t="s">
        <v>251</v>
      </c>
      <c r="C38" s="118">
        <v>2169.1996425214825</v>
      </c>
      <c r="D38" s="118">
        <v>178.40278926044098</v>
      </c>
      <c r="E38" s="109">
        <v>8.224360071029018</v>
      </c>
      <c r="F38" s="118">
        <v>1366.3880211870933</v>
      </c>
      <c r="G38" s="109">
        <v>62.990422568888164</v>
      </c>
      <c r="H38" s="118">
        <v>328.9238749447147</v>
      </c>
      <c r="I38" s="109">
        <v>15.16337493778917</v>
      </c>
      <c r="J38" s="118">
        <v>295.4849571292334</v>
      </c>
      <c r="K38" s="109">
        <v>13.621842422293645</v>
      </c>
      <c r="L38" s="118">
        <v>-2300.3939850611296</v>
      </c>
      <c r="M38" s="118">
        <v>-131.19434253964727</v>
      </c>
      <c r="N38" s="78" t="s">
        <v>0</v>
      </c>
      <c r="O38" s="124"/>
      <c r="P38" s="125"/>
      <c r="Q38" s="125"/>
      <c r="R38" s="125"/>
      <c r="S38" s="125"/>
      <c r="T38" s="125"/>
      <c r="U38" s="125"/>
    </row>
    <row r="39" spans="1:21" s="110" customFormat="1" ht="8.25">
      <c r="A39" s="107"/>
      <c r="B39" s="108" t="s">
        <v>252</v>
      </c>
      <c r="C39" s="118">
        <v>2437.9898898217607</v>
      </c>
      <c r="D39" s="118">
        <v>205.66363425670565</v>
      </c>
      <c r="E39" s="109">
        <v>8.43578700286331</v>
      </c>
      <c r="F39" s="118">
        <v>1448.743308139558</v>
      </c>
      <c r="G39" s="109">
        <v>59.423679900718305</v>
      </c>
      <c r="H39" s="118">
        <v>366.62895441973717</v>
      </c>
      <c r="I39" s="109">
        <v>15.03816549651652</v>
      </c>
      <c r="J39" s="118">
        <v>416.9539930057601</v>
      </c>
      <c r="K39" s="109">
        <v>17.102367599901868</v>
      </c>
      <c r="L39" s="118">
        <v>-2473.120187458631</v>
      </c>
      <c r="M39" s="118">
        <v>-35.130297636870274</v>
      </c>
      <c r="N39" s="78" t="s">
        <v>0</v>
      </c>
      <c r="O39" s="124"/>
      <c r="P39" s="125"/>
      <c r="Q39" s="125"/>
      <c r="R39" s="125"/>
      <c r="S39" s="125"/>
      <c r="T39" s="125"/>
      <c r="U39" s="125"/>
    </row>
    <row r="40" spans="1:21" s="110" customFormat="1" ht="18.6" customHeight="1">
      <c r="A40" s="107" t="s">
        <v>254</v>
      </c>
      <c r="B40" s="108">
        <v>2011</v>
      </c>
      <c r="C40" s="118">
        <v>1260.900216046637</v>
      </c>
      <c r="D40" s="118">
        <v>56.69849341746205</v>
      </c>
      <c r="E40" s="109">
        <v>4.4966677533954</v>
      </c>
      <c r="F40" s="118">
        <v>837.1538717104559</v>
      </c>
      <c r="G40" s="109">
        <v>66.3933482647204</v>
      </c>
      <c r="H40" s="118">
        <v>158.63113702212635</v>
      </c>
      <c r="I40" s="109">
        <v>12.580784347828128</v>
      </c>
      <c r="J40" s="118">
        <v>208.41671389659297</v>
      </c>
      <c r="K40" s="109">
        <v>16.52919963405607</v>
      </c>
      <c r="L40" s="118">
        <v>-1299.011997648999</v>
      </c>
      <c r="M40" s="118">
        <v>-38.11178160236215</v>
      </c>
      <c r="N40" s="78" t="s">
        <v>0</v>
      </c>
      <c r="O40" s="124"/>
      <c r="P40" s="125"/>
      <c r="Q40" s="125"/>
      <c r="R40" s="125"/>
      <c r="S40" s="125"/>
      <c r="T40" s="125"/>
      <c r="U40" s="125"/>
    </row>
    <row r="41" spans="1:21" s="110" customFormat="1" ht="8.25">
      <c r="A41" s="107"/>
      <c r="B41" s="108">
        <v>2012</v>
      </c>
      <c r="C41" s="118">
        <v>1254.6643871471879</v>
      </c>
      <c r="D41" s="118">
        <v>62.63634994917863</v>
      </c>
      <c r="E41" s="109">
        <v>4.992279257371685</v>
      </c>
      <c r="F41" s="118">
        <v>825.3864584851119</v>
      </c>
      <c r="G41" s="109">
        <v>65.78543767882397</v>
      </c>
      <c r="H41" s="118">
        <v>151.6533986539682</v>
      </c>
      <c r="I41" s="109">
        <v>12.087168505578804</v>
      </c>
      <c r="J41" s="118">
        <v>214.9881800589293</v>
      </c>
      <c r="K41" s="109">
        <v>17.13511455822556</v>
      </c>
      <c r="L41" s="118">
        <v>-1359.4925377781956</v>
      </c>
      <c r="M41" s="118">
        <v>-104.82815063100745</v>
      </c>
      <c r="N41" s="78" t="s">
        <v>0</v>
      </c>
      <c r="O41" s="124"/>
      <c r="P41" s="125"/>
      <c r="Q41" s="125"/>
      <c r="R41" s="125"/>
      <c r="S41" s="125"/>
      <c r="T41" s="125"/>
      <c r="U41" s="125"/>
    </row>
    <row r="42" spans="1:21" s="110" customFormat="1" ht="8.25">
      <c r="A42" s="107"/>
      <c r="B42" s="108">
        <v>2013</v>
      </c>
      <c r="C42" s="118">
        <v>1370.0364802959202</v>
      </c>
      <c r="D42" s="118">
        <v>75.96163309054157</v>
      </c>
      <c r="E42" s="109">
        <v>5.5444971125246445</v>
      </c>
      <c r="F42" s="118">
        <v>885.5329331562448</v>
      </c>
      <c r="G42" s="109">
        <v>64.63571925945904</v>
      </c>
      <c r="H42" s="118">
        <v>175.53843934019463</v>
      </c>
      <c r="I42" s="109">
        <v>12.81268359381783</v>
      </c>
      <c r="J42" s="118">
        <v>233.00347470893922</v>
      </c>
      <c r="K42" s="109">
        <v>17.007100034198487</v>
      </c>
      <c r="L42" s="118">
        <v>-1501.141943301335</v>
      </c>
      <c r="M42" s="118">
        <v>-131.10546300541506</v>
      </c>
      <c r="N42" s="78" t="s">
        <v>0</v>
      </c>
      <c r="O42" s="124"/>
      <c r="P42" s="125"/>
      <c r="Q42" s="125"/>
      <c r="R42" s="125"/>
      <c r="S42" s="125"/>
      <c r="T42" s="125"/>
      <c r="U42" s="125"/>
    </row>
    <row r="43" spans="1:21" s="110" customFormat="1" ht="8.25">
      <c r="A43" s="107"/>
      <c r="B43" s="108">
        <v>2014</v>
      </c>
      <c r="C43" s="118">
        <v>1417.0985297504758</v>
      </c>
      <c r="D43" s="118">
        <v>85.90105503006724</v>
      </c>
      <c r="E43" s="109">
        <v>6.061755991320716</v>
      </c>
      <c r="F43" s="118">
        <v>910.5205225637346</v>
      </c>
      <c r="G43" s="109">
        <v>64.25244987898337</v>
      </c>
      <c r="H43" s="118">
        <v>175.31266022463362</v>
      </c>
      <c r="I43" s="109">
        <v>12.371240005132378</v>
      </c>
      <c r="J43" s="118">
        <v>245.3642919320403</v>
      </c>
      <c r="K43" s="109">
        <v>17.31455412456354</v>
      </c>
      <c r="L43" s="118">
        <v>-1486.4057990304152</v>
      </c>
      <c r="M43" s="118">
        <v>-69.30726927993938</v>
      </c>
      <c r="N43" s="78" t="s">
        <v>0</v>
      </c>
      <c r="O43" s="124"/>
      <c r="P43" s="125"/>
      <c r="Q43" s="125"/>
      <c r="R43" s="125"/>
      <c r="S43" s="125"/>
      <c r="T43" s="125"/>
      <c r="U43" s="125"/>
    </row>
    <row r="44" spans="1:21" s="110" customFormat="1" ht="8.25">
      <c r="A44" s="107"/>
      <c r="B44" s="108">
        <v>2015</v>
      </c>
      <c r="C44" s="118">
        <v>1389.9367424026732</v>
      </c>
      <c r="D44" s="118">
        <v>108.30077947119418</v>
      </c>
      <c r="E44" s="109">
        <v>7.791777580034558</v>
      </c>
      <c r="F44" s="118">
        <v>855.4326714145302</v>
      </c>
      <c r="G44" s="109">
        <v>61.544719649313805</v>
      </c>
      <c r="H44" s="118">
        <v>172.84884776248603</v>
      </c>
      <c r="I44" s="109">
        <v>12.435734842414192</v>
      </c>
      <c r="J44" s="118">
        <v>253.35444375446278</v>
      </c>
      <c r="K44" s="109">
        <v>18.227767928237444</v>
      </c>
      <c r="L44" s="118">
        <v>-1534.1893465211742</v>
      </c>
      <c r="M44" s="118">
        <v>-144.2526041185013</v>
      </c>
      <c r="N44" s="78" t="s">
        <v>0</v>
      </c>
      <c r="O44" s="124"/>
      <c r="P44" s="125"/>
      <c r="Q44" s="125"/>
      <c r="R44" s="125"/>
      <c r="S44" s="125"/>
      <c r="T44" s="125"/>
      <c r="U44" s="125"/>
    </row>
    <row r="45" spans="1:21" s="110" customFormat="1" ht="8.25">
      <c r="A45" s="107"/>
      <c r="B45" s="108">
        <v>2016</v>
      </c>
      <c r="C45" s="118">
        <v>1511.4743969413225</v>
      </c>
      <c r="D45" s="118">
        <v>137.45902753979485</v>
      </c>
      <c r="E45" s="109">
        <v>9.094366918682988</v>
      </c>
      <c r="F45" s="118">
        <v>937.4630361688288</v>
      </c>
      <c r="G45" s="109">
        <v>62.023084087028856</v>
      </c>
      <c r="H45" s="118">
        <v>178.26941057020645</v>
      </c>
      <c r="I45" s="109">
        <v>11.794404915555253</v>
      </c>
      <c r="J45" s="118">
        <v>258.2829226624923</v>
      </c>
      <c r="K45" s="109">
        <v>17.088144078732892</v>
      </c>
      <c r="L45" s="118">
        <v>-1636.831167480578</v>
      </c>
      <c r="M45" s="118">
        <v>-125.35677053925548</v>
      </c>
      <c r="N45" s="78" t="s">
        <v>0</v>
      </c>
      <c r="O45" s="124"/>
      <c r="P45" s="125"/>
      <c r="Q45" s="125"/>
      <c r="R45" s="125"/>
      <c r="S45" s="125"/>
      <c r="T45" s="125"/>
      <c r="U45" s="125"/>
    </row>
    <row r="46" spans="1:21" s="110" customFormat="1" ht="8.25">
      <c r="A46" s="107"/>
      <c r="B46" s="108">
        <v>2017</v>
      </c>
      <c r="C46" s="118">
        <v>1535.532567309359</v>
      </c>
      <c r="D46" s="118">
        <v>120.58006642518072</v>
      </c>
      <c r="E46" s="109">
        <v>7.85265444655905</v>
      </c>
      <c r="F46" s="118">
        <v>949.2502511756081</v>
      </c>
      <c r="G46" s="109">
        <v>61.818959192701094</v>
      </c>
      <c r="H46" s="118">
        <v>183.07945234751253</v>
      </c>
      <c r="I46" s="109">
        <v>11.922863522739476</v>
      </c>
      <c r="J46" s="118">
        <v>282.62279736105745</v>
      </c>
      <c r="K46" s="109">
        <v>18.40552283800037</v>
      </c>
      <c r="L46" s="118">
        <v>-1631.2296049712454</v>
      </c>
      <c r="M46" s="118">
        <v>-95.6970376618867</v>
      </c>
      <c r="N46" s="78" t="s">
        <v>0</v>
      </c>
      <c r="O46" s="124"/>
      <c r="P46" s="125"/>
      <c r="Q46" s="125"/>
      <c r="R46" s="125"/>
      <c r="S46" s="125"/>
      <c r="T46" s="125"/>
      <c r="U46" s="125"/>
    </row>
    <row r="47" spans="1:21" s="110" customFormat="1" ht="8.25">
      <c r="A47" s="107"/>
      <c r="B47" s="108">
        <v>2018</v>
      </c>
      <c r="C47" s="118">
        <v>1678.5582640166049</v>
      </c>
      <c r="D47" s="118">
        <v>160.57460096429804</v>
      </c>
      <c r="E47" s="109">
        <v>9.566221465560613</v>
      </c>
      <c r="F47" s="118">
        <v>1020.6838713089388</v>
      </c>
      <c r="G47" s="109">
        <v>60.80717560953498</v>
      </c>
      <c r="H47" s="118">
        <v>192.5917129129848</v>
      </c>
      <c r="I47" s="109">
        <v>11.473638838852937</v>
      </c>
      <c r="J47" s="118">
        <v>304.70807883038344</v>
      </c>
      <c r="K47" s="109">
        <v>18.15296408605148</v>
      </c>
      <c r="L47" s="118">
        <v>-1758.5572665906216</v>
      </c>
      <c r="M47" s="118">
        <v>-79.99900257401656</v>
      </c>
      <c r="N47" s="78" t="s">
        <v>0</v>
      </c>
      <c r="O47" s="124"/>
      <c r="P47" s="125"/>
      <c r="Q47" s="125"/>
      <c r="R47" s="125"/>
      <c r="S47" s="125"/>
      <c r="T47" s="125"/>
      <c r="U47" s="125"/>
    </row>
    <row r="48" spans="1:21" s="110" customFormat="1" ht="8.25">
      <c r="A48" s="107"/>
      <c r="B48" s="108">
        <v>2019</v>
      </c>
      <c r="C48" s="118">
        <v>1774.3152967726328</v>
      </c>
      <c r="D48" s="118">
        <v>148.55392800940416</v>
      </c>
      <c r="E48" s="109">
        <v>8.372465044945187</v>
      </c>
      <c r="F48" s="118">
        <v>1097.9715621610449</v>
      </c>
      <c r="G48" s="109">
        <v>61.88142345152441</v>
      </c>
      <c r="H48" s="118">
        <v>218.4568419758968</v>
      </c>
      <c r="I48" s="109">
        <v>12.312177118309016</v>
      </c>
      <c r="J48" s="118">
        <v>309.33296462628675</v>
      </c>
      <c r="K48" s="109">
        <v>17.433934385221377</v>
      </c>
      <c r="L48" s="118">
        <v>-1832.9962230527217</v>
      </c>
      <c r="M48" s="118">
        <v>-58.68092628008911</v>
      </c>
      <c r="N48" s="78" t="s">
        <v>0</v>
      </c>
      <c r="O48" s="124"/>
      <c r="P48" s="125"/>
      <c r="Q48" s="125"/>
      <c r="R48" s="125"/>
      <c r="S48" s="125"/>
      <c r="T48" s="125"/>
      <c r="U48" s="125"/>
    </row>
    <row r="49" spans="1:21" s="110" customFormat="1" ht="8.25">
      <c r="A49" s="107"/>
      <c r="B49" s="108">
        <v>2020</v>
      </c>
      <c r="C49" s="118">
        <v>1920.4580437188472</v>
      </c>
      <c r="D49" s="118">
        <v>141.37387933995743</v>
      </c>
      <c r="E49" s="109">
        <v>7.361466698131855</v>
      </c>
      <c r="F49" s="118">
        <v>1217.0492258757454</v>
      </c>
      <c r="G49" s="109">
        <v>63.37286200322323</v>
      </c>
      <c r="H49" s="118">
        <v>230.7019872468679</v>
      </c>
      <c r="I49" s="109">
        <v>12.012862660624853</v>
      </c>
      <c r="J49" s="118">
        <v>331.3329512562764</v>
      </c>
      <c r="K49" s="109">
        <v>17.252808638020063</v>
      </c>
      <c r="L49" s="118">
        <v>-1968.6951808693566</v>
      </c>
      <c r="M49" s="118">
        <v>-48.237137150509675</v>
      </c>
      <c r="N49" s="78" t="s">
        <v>0</v>
      </c>
      <c r="O49" s="124"/>
      <c r="P49" s="125"/>
      <c r="Q49" s="125"/>
      <c r="R49" s="125"/>
      <c r="S49" s="125"/>
      <c r="T49" s="125"/>
      <c r="U49" s="125"/>
    </row>
    <row r="50" spans="1:21" s="110" customFormat="1" ht="8.25">
      <c r="A50" s="107"/>
      <c r="B50" s="108">
        <v>2021</v>
      </c>
      <c r="C50" s="118">
        <v>1948.3034270941293</v>
      </c>
      <c r="D50" s="118">
        <v>128.43065790014646</v>
      </c>
      <c r="E50" s="109">
        <v>6.591922803918648</v>
      </c>
      <c r="F50" s="118">
        <v>1252.1690037872625</v>
      </c>
      <c r="G50" s="109">
        <v>64.26971211844847</v>
      </c>
      <c r="H50" s="118">
        <v>226.79021578687406</v>
      </c>
      <c r="I50" s="109">
        <v>11.640395055154674</v>
      </c>
      <c r="J50" s="118">
        <v>340.9135496198462</v>
      </c>
      <c r="K50" s="109">
        <v>17.497970022478203</v>
      </c>
      <c r="L50" s="118">
        <v>-1949.744722814651</v>
      </c>
      <c r="M50" s="118">
        <v>-1.441295720522103</v>
      </c>
      <c r="N50" s="78" t="s">
        <v>0</v>
      </c>
      <c r="O50" s="124"/>
      <c r="P50" s="125"/>
      <c r="Q50" s="125"/>
      <c r="R50" s="125"/>
      <c r="S50" s="125"/>
      <c r="T50" s="125"/>
      <c r="U50" s="125"/>
    </row>
    <row r="51" spans="1:21" s="110" customFormat="1" ht="8.25">
      <c r="A51" s="107"/>
      <c r="B51" s="108">
        <v>2022</v>
      </c>
      <c r="C51" s="118">
        <v>2032.3700135005877</v>
      </c>
      <c r="D51" s="118">
        <v>120.7247422047426</v>
      </c>
      <c r="E51" s="109">
        <v>5.940096606562518</v>
      </c>
      <c r="F51" s="118">
        <v>1304.4411940972354</v>
      </c>
      <c r="G51" s="109">
        <v>64.18325331667556</v>
      </c>
      <c r="H51" s="118">
        <v>233.89739979781538</v>
      </c>
      <c r="I51" s="109">
        <v>11.508603169899493</v>
      </c>
      <c r="J51" s="118">
        <v>373.30667740079434</v>
      </c>
      <c r="K51" s="109">
        <v>18.368046906862435</v>
      </c>
      <c r="L51" s="118">
        <v>-2188.521177373026</v>
      </c>
      <c r="M51" s="118">
        <v>-156.15116387243876</v>
      </c>
      <c r="N51" s="78"/>
      <c r="O51" s="124"/>
      <c r="P51" s="125"/>
      <c r="Q51" s="125"/>
      <c r="R51" s="125"/>
      <c r="S51" s="125"/>
      <c r="T51" s="125"/>
      <c r="U51" s="125"/>
    </row>
    <row r="52" spans="1:21" s="110" customFormat="1" ht="16.9" customHeight="1">
      <c r="A52" s="107"/>
      <c r="B52" s="108" t="s">
        <v>250</v>
      </c>
      <c r="C52" s="118">
        <v>1607.1181013149833</v>
      </c>
      <c r="D52" s="118">
        <v>140.59765891521653</v>
      </c>
      <c r="E52" s="109">
        <v>8.748433534547093</v>
      </c>
      <c r="F52" s="118">
        <v>985.0033638044966</v>
      </c>
      <c r="G52" s="109">
        <v>61.29004228118288</v>
      </c>
      <c r="H52" s="118">
        <v>187.8404167605982</v>
      </c>
      <c r="I52" s="109">
        <v>11.688028192010442</v>
      </c>
      <c r="J52" s="118">
        <v>293.67666183467225</v>
      </c>
      <c r="K52" s="109">
        <v>18.273495992259612</v>
      </c>
      <c r="L52" s="118">
        <v>-1694.9581436922786</v>
      </c>
      <c r="M52" s="118">
        <v>-87.8400423772954</v>
      </c>
      <c r="N52" s="78" t="s">
        <v>0</v>
      </c>
      <c r="O52" s="124"/>
      <c r="P52" s="125"/>
      <c r="Q52" s="125"/>
      <c r="R52" s="125"/>
      <c r="S52" s="125"/>
      <c r="T52" s="125"/>
      <c r="U52" s="125"/>
    </row>
    <row r="53" spans="1:21" s="110" customFormat="1" ht="8.25">
      <c r="A53" s="107"/>
      <c r="B53" s="108" t="s">
        <v>251</v>
      </c>
      <c r="C53" s="118">
        <v>1847.4208214190476</v>
      </c>
      <c r="D53" s="118">
        <v>144.96222581456394</v>
      </c>
      <c r="E53" s="109">
        <v>7.846735520887711</v>
      </c>
      <c r="F53" s="118">
        <v>1157.5382205237509</v>
      </c>
      <c r="G53" s="109">
        <v>62.656986816605134</v>
      </c>
      <c r="H53" s="118">
        <v>224.58227610185705</v>
      </c>
      <c r="I53" s="109">
        <v>12.15653052612832</v>
      </c>
      <c r="J53" s="118">
        <v>320.33809897887573</v>
      </c>
      <c r="K53" s="109">
        <v>17.33974713637884</v>
      </c>
      <c r="L53" s="118">
        <v>-1900.8774125913847</v>
      </c>
      <c r="M53" s="118">
        <v>-53.45659117233707</v>
      </c>
      <c r="N53" s="78" t="s">
        <v>0</v>
      </c>
      <c r="O53" s="124"/>
      <c r="P53" s="125"/>
      <c r="Q53" s="125"/>
      <c r="R53" s="125"/>
      <c r="S53" s="125"/>
      <c r="T53" s="125"/>
      <c r="U53" s="125"/>
    </row>
    <row r="54" spans="1:21" s="110" customFormat="1" ht="8.25">
      <c r="A54" s="107"/>
      <c r="B54" s="108" t="s">
        <v>252</v>
      </c>
      <c r="C54" s="118">
        <v>1990.6033746003243</v>
      </c>
      <c r="D54" s="118">
        <v>124.55325733784993</v>
      </c>
      <c r="E54" s="109">
        <v>6.257060493673576</v>
      </c>
      <c r="F54" s="118">
        <v>1278.4709032774483</v>
      </c>
      <c r="G54" s="109">
        <v>64.22529568624594</v>
      </c>
      <c r="H54" s="118">
        <v>230.36635136499942</v>
      </c>
      <c r="I54" s="109">
        <v>11.572689683159643</v>
      </c>
      <c r="J54" s="118">
        <v>357.2128626200267</v>
      </c>
      <c r="K54" s="109">
        <v>17.944954136920842</v>
      </c>
      <c r="L54" s="118">
        <v>-2069.890335064214</v>
      </c>
      <c r="M54" s="118">
        <v>-79.28696046388949</v>
      </c>
      <c r="N54" s="78" t="s">
        <v>0</v>
      </c>
      <c r="O54" s="124"/>
      <c r="P54" s="125"/>
      <c r="Q54" s="125"/>
      <c r="R54" s="125"/>
      <c r="S54" s="125"/>
      <c r="T54" s="125"/>
      <c r="U54" s="125"/>
    </row>
    <row r="55" spans="1:21" s="110" customFormat="1" ht="17.1" customHeight="1">
      <c r="A55" s="112" t="s">
        <v>255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78" t="s">
        <v>0</v>
      </c>
      <c r="O55" s="124"/>
      <c r="P55" s="125"/>
      <c r="Q55" s="125"/>
      <c r="R55" s="125"/>
      <c r="S55" s="125"/>
      <c r="T55" s="125"/>
      <c r="U55" s="125"/>
    </row>
    <row r="56" spans="1:21" s="110" customFormat="1" ht="8.25">
      <c r="A56" s="113" t="s">
        <v>56</v>
      </c>
      <c r="B56" s="108">
        <v>2011</v>
      </c>
      <c r="C56" s="118">
        <v>620.331117380055</v>
      </c>
      <c r="D56" s="118">
        <v>23.682569238998546</v>
      </c>
      <c r="E56" s="109">
        <v>3.817730333925691</v>
      </c>
      <c r="F56" s="118">
        <v>508.5203648352171</v>
      </c>
      <c r="G56" s="109">
        <v>81.9756337523311</v>
      </c>
      <c r="H56" s="118">
        <v>26.87792345684013</v>
      </c>
      <c r="I56" s="109">
        <v>4.3328349495601675</v>
      </c>
      <c r="J56" s="118">
        <v>61.25025984899928</v>
      </c>
      <c r="K56" s="109">
        <v>9.873800964183037</v>
      </c>
      <c r="L56" s="118">
        <v>-629.4547463176805</v>
      </c>
      <c r="M56" s="118">
        <v>-9.123628937625488</v>
      </c>
      <c r="N56" s="78" t="s">
        <v>0</v>
      </c>
      <c r="O56" s="124"/>
      <c r="P56" s="125"/>
      <c r="Q56" s="125"/>
      <c r="R56" s="125"/>
      <c r="S56" s="125"/>
      <c r="T56" s="125"/>
      <c r="U56" s="125"/>
    </row>
    <row r="57" spans="1:21" s="110" customFormat="1" ht="8.25">
      <c r="A57" s="113"/>
      <c r="B57" s="108">
        <v>2012</v>
      </c>
      <c r="C57" s="118">
        <v>625.3616385337596</v>
      </c>
      <c r="D57" s="118">
        <v>28.2484510058518</v>
      </c>
      <c r="E57" s="109">
        <v>4.517138446816774</v>
      </c>
      <c r="F57" s="118">
        <v>514.6811374615168</v>
      </c>
      <c r="G57" s="109">
        <v>82.30136064441889</v>
      </c>
      <c r="H57" s="118">
        <v>21.855523442457287</v>
      </c>
      <c r="I57" s="109">
        <v>3.4948615482235783</v>
      </c>
      <c r="J57" s="118">
        <v>60.576526623933624</v>
      </c>
      <c r="K57" s="109">
        <v>9.686639360540735</v>
      </c>
      <c r="L57" s="118">
        <v>-662.8599054663816</v>
      </c>
      <c r="M57" s="118">
        <v>-37.49826693262199</v>
      </c>
      <c r="N57" s="78" t="s">
        <v>0</v>
      </c>
      <c r="O57" s="124"/>
      <c r="P57" s="125"/>
      <c r="Q57" s="125"/>
      <c r="R57" s="125"/>
      <c r="S57" s="125"/>
      <c r="T57" s="125"/>
      <c r="U57" s="125"/>
    </row>
    <row r="58" spans="1:21" s="110" customFormat="1" ht="8.25">
      <c r="A58" s="113"/>
      <c r="B58" s="108">
        <v>2013</v>
      </c>
      <c r="C58" s="118">
        <v>662.9312262662711</v>
      </c>
      <c r="D58" s="118">
        <v>36.91947565439667</v>
      </c>
      <c r="E58" s="109">
        <v>5.569126055855408</v>
      </c>
      <c r="F58" s="118">
        <v>531.6780084917882</v>
      </c>
      <c r="G58" s="109">
        <v>80.20108080988719</v>
      </c>
      <c r="H58" s="118">
        <v>24.416318124557787</v>
      </c>
      <c r="I58" s="109">
        <v>3.68308463339013</v>
      </c>
      <c r="J58" s="118">
        <v>69.91742399552854</v>
      </c>
      <c r="K58" s="109">
        <v>10.546708500867283</v>
      </c>
      <c r="L58" s="118">
        <v>-721.8385088734661</v>
      </c>
      <c r="M58" s="118">
        <v>-58.90728260719511</v>
      </c>
      <c r="N58" s="78" t="s">
        <v>0</v>
      </c>
      <c r="O58" s="124"/>
      <c r="P58" s="125"/>
      <c r="Q58" s="125"/>
      <c r="R58" s="125"/>
      <c r="S58" s="125"/>
      <c r="T58" s="125"/>
      <c r="U58" s="125"/>
    </row>
    <row r="59" spans="1:21" s="110" customFormat="1" ht="8.25">
      <c r="A59" s="113"/>
      <c r="B59" s="108">
        <v>2014</v>
      </c>
      <c r="C59" s="118">
        <v>681.8427487081452</v>
      </c>
      <c r="D59" s="118">
        <v>45.28118073727278</v>
      </c>
      <c r="E59" s="109">
        <v>6.641000556662788</v>
      </c>
      <c r="F59" s="118">
        <v>540.0739320210013</v>
      </c>
      <c r="G59" s="109">
        <v>79.207989385273</v>
      </c>
      <c r="H59" s="118">
        <v>24.847114564842837</v>
      </c>
      <c r="I59" s="109">
        <v>3.6441121669064422</v>
      </c>
      <c r="J59" s="118">
        <v>71.64052138502831</v>
      </c>
      <c r="K59" s="109">
        <v>10.506897891157774</v>
      </c>
      <c r="L59" s="118">
        <v>-721.6001920193232</v>
      </c>
      <c r="M59" s="118">
        <v>-39.75744331117802</v>
      </c>
      <c r="N59" s="78" t="s">
        <v>0</v>
      </c>
      <c r="O59" s="124"/>
      <c r="P59" s="125"/>
      <c r="Q59" s="125"/>
      <c r="R59" s="125"/>
      <c r="S59" s="125"/>
      <c r="T59" s="125"/>
      <c r="U59" s="125"/>
    </row>
    <row r="60" spans="1:21" s="110" customFormat="1" ht="8.25">
      <c r="A60" s="113"/>
      <c r="B60" s="108">
        <v>2015</v>
      </c>
      <c r="C60" s="118">
        <v>661.2560576838916</v>
      </c>
      <c r="D60" s="118">
        <v>66.21426190270577</v>
      </c>
      <c r="E60" s="109">
        <v>10.013407232083004</v>
      </c>
      <c r="F60" s="118">
        <v>495.87596382421555</v>
      </c>
      <c r="G60" s="109">
        <v>74.99000698172283</v>
      </c>
      <c r="H60" s="118">
        <v>26.828594054898495</v>
      </c>
      <c r="I60" s="109">
        <v>4.057217131419263</v>
      </c>
      <c r="J60" s="118">
        <v>72.3372379020719</v>
      </c>
      <c r="K60" s="109">
        <v>10.939368654774904</v>
      </c>
      <c r="L60" s="118">
        <v>-731.7077720658493</v>
      </c>
      <c r="M60" s="118">
        <v>-70.45171438195767</v>
      </c>
      <c r="N60" s="78" t="s">
        <v>0</v>
      </c>
      <c r="O60" s="124"/>
      <c r="P60" s="125"/>
      <c r="Q60" s="125"/>
      <c r="R60" s="125"/>
      <c r="S60" s="125"/>
      <c r="T60" s="125"/>
      <c r="U60" s="125"/>
    </row>
    <row r="61" spans="1:21" s="110" customFormat="1" ht="8.25">
      <c r="A61" s="113"/>
      <c r="B61" s="108">
        <v>2016</v>
      </c>
      <c r="C61" s="118">
        <v>709.4646642875417</v>
      </c>
      <c r="D61" s="118">
        <v>89.4817997228131</v>
      </c>
      <c r="E61" s="109">
        <v>12.61258019279543</v>
      </c>
      <c r="F61" s="118">
        <v>523.8668948556508</v>
      </c>
      <c r="G61" s="109">
        <v>73.83974441936839</v>
      </c>
      <c r="H61" s="118">
        <v>27.608375215769062</v>
      </c>
      <c r="I61" s="109">
        <v>3.891437672021894</v>
      </c>
      <c r="J61" s="118">
        <v>68.50759449330857</v>
      </c>
      <c r="K61" s="109">
        <v>9.656237715814253</v>
      </c>
      <c r="L61" s="118">
        <v>-761.2046460062271</v>
      </c>
      <c r="M61" s="118">
        <v>-51.739981718685414</v>
      </c>
      <c r="N61" s="78" t="s">
        <v>0</v>
      </c>
      <c r="O61" s="124"/>
      <c r="P61" s="125"/>
      <c r="Q61" s="125"/>
      <c r="R61" s="125"/>
      <c r="S61" s="125"/>
      <c r="T61" s="125"/>
      <c r="U61" s="125"/>
    </row>
    <row r="62" spans="1:21" s="110" customFormat="1" ht="8.25">
      <c r="A62" s="113"/>
      <c r="B62" s="108">
        <v>2017</v>
      </c>
      <c r="C62" s="118">
        <v>712.9578863721515</v>
      </c>
      <c r="D62" s="118">
        <v>77.97310505790126</v>
      </c>
      <c r="E62" s="109">
        <v>10.936565335529604</v>
      </c>
      <c r="F62" s="118">
        <v>521.450170702819</v>
      </c>
      <c r="G62" s="109">
        <v>73.13898628096965</v>
      </c>
      <c r="H62" s="118">
        <v>30.710726901522193</v>
      </c>
      <c r="I62" s="109">
        <v>4.307509249640551</v>
      </c>
      <c r="J62" s="118">
        <v>82.82388370990905</v>
      </c>
      <c r="K62" s="109">
        <v>11.616939133860207</v>
      </c>
      <c r="L62" s="118">
        <v>-769.7356873540602</v>
      </c>
      <c r="M62" s="118">
        <v>-56.777800981908776</v>
      </c>
      <c r="N62" s="78" t="s">
        <v>0</v>
      </c>
      <c r="O62" s="124"/>
      <c r="P62" s="125"/>
      <c r="Q62" s="125"/>
      <c r="R62" s="125"/>
      <c r="S62" s="125"/>
      <c r="T62" s="125"/>
      <c r="U62" s="125"/>
    </row>
    <row r="63" spans="1:21" s="110" customFormat="1" ht="8.25">
      <c r="A63" s="113"/>
      <c r="B63" s="108">
        <v>2018</v>
      </c>
      <c r="C63" s="118">
        <v>788.0431867221919</v>
      </c>
      <c r="D63" s="118">
        <v>121.64050754184083</v>
      </c>
      <c r="E63" s="109">
        <v>15.435766667534509</v>
      </c>
      <c r="F63" s="118">
        <v>541.9172754094233</v>
      </c>
      <c r="G63" s="109">
        <v>68.76745900989116</v>
      </c>
      <c r="H63" s="118">
        <v>35.34531555420441</v>
      </c>
      <c r="I63" s="109">
        <v>4.485200322741279</v>
      </c>
      <c r="J63" s="118">
        <v>89.1400882167232</v>
      </c>
      <c r="K63" s="109">
        <v>11.31157399983304</v>
      </c>
      <c r="L63" s="118">
        <v>-799.0836769924442</v>
      </c>
      <c r="M63" s="118">
        <v>-11.040490270252366</v>
      </c>
      <c r="N63" s="78" t="s">
        <v>0</v>
      </c>
      <c r="O63" s="124"/>
      <c r="P63" s="125"/>
      <c r="Q63" s="125"/>
      <c r="R63" s="125"/>
      <c r="S63" s="125"/>
      <c r="T63" s="125"/>
      <c r="U63" s="125"/>
    </row>
    <row r="64" spans="1:21" s="110" customFormat="1" ht="8.25">
      <c r="A64" s="113"/>
      <c r="B64" s="108">
        <v>2019</v>
      </c>
      <c r="C64" s="118">
        <v>814.0368076432696</v>
      </c>
      <c r="D64" s="118">
        <v>94.89951886166162</v>
      </c>
      <c r="E64" s="109">
        <v>11.6578904013452</v>
      </c>
      <c r="F64" s="118">
        <v>575.5453309132091</v>
      </c>
      <c r="G64" s="109">
        <v>70.70261756092813</v>
      </c>
      <c r="H64" s="118">
        <v>50.67419469172154</v>
      </c>
      <c r="I64" s="109">
        <v>6.2250495574554146</v>
      </c>
      <c r="J64" s="118">
        <v>92.91776317667737</v>
      </c>
      <c r="K64" s="109">
        <v>11.414442480271255</v>
      </c>
      <c r="L64" s="118">
        <v>-846.2682978355039</v>
      </c>
      <c r="M64" s="118">
        <v>-32.23149019223416</v>
      </c>
      <c r="N64" s="78" t="s">
        <v>0</v>
      </c>
      <c r="O64" s="124"/>
      <c r="P64" s="125"/>
      <c r="Q64" s="125"/>
      <c r="R64" s="125"/>
      <c r="S64" s="125"/>
      <c r="T64" s="125"/>
      <c r="U64" s="125"/>
    </row>
    <row r="65" spans="1:21" s="110" customFormat="1" ht="8.25">
      <c r="A65" s="113"/>
      <c r="B65" s="108">
        <v>2020</v>
      </c>
      <c r="C65" s="118">
        <v>867.1657192670007</v>
      </c>
      <c r="D65" s="118">
        <v>79.71584488820136</v>
      </c>
      <c r="E65" s="109">
        <v>9.192688677267329</v>
      </c>
      <c r="F65" s="118">
        <v>640.9515676360886</v>
      </c>
      <c r="G65" s="109">
        <v>73.91338857097271</v>
      </c>
      <c r="H65" s="118">
        <v>46.110978468475786</v>
      </c>
      <c r="I65" s="109">
        <v>5.317435577071999</v>
      </c>
      <c r="J65" s="118">
        <v>100.38732827423486</v>
      </c>
      <c r="K65" s="109">
        <v>11.576487174687951</v>
      </c>
      <c r="L65" s="118">
        <v>-902.0467078846017</v>
      </c>
      <c r="M65" s="118">
        <v>-34.88098861760101</v>
      </c>
      <c r="N65" s="78" t="s">
        <v>0</v>
      </c>
      <c r="O65" s="124"/>
      <c r="P65" s="125"/>
      <c r="Q65" s="125"/>
      <c r="R65" s="125"/>
      <c r="S65" s="125"/>
      <c r="T65" s="125"/>
      <c r="U65" s="125"/>
    </row>
    <row r="66" spans="1:21" s="110" customFormat="1" ht="8.25">
      <c r="A66" s="113"/>
      <c r="B66" s="108">
        <v>2021</v>
      </c>
      <c r="C66" s="118">
        <v>887.70476070155</v>
      </c>
      <c r="D66" s="118">
        <v>71.9213524152541</v>
      </c>
      <c r="E66" s="109">
        <v>8.101945105984889</v>
      </c>
      <c r="F66" s="118">
        <v>672.667064002307</v>
      </c>
      <c r="G66" s="109">
        <v>75.77598924564745</v>
      </c>
      <c r="H66" s="118">
        <v>40.437384810408474</v>
      </c>
      <c r="I66" s="109">
        <v>4.555274073155916</v>
      </c>
      <c r="J66" s="118">
        <v>102.67895947358053</v>
      </c>
      <c r="K66" s="109">
        <v>11.566791575211752</v>
      </c>
      <c r="L66" s="118">
        <v>-891.9248337630227</v>
      </c>
      <c r="M66" s="118">
        <v>-4.22007306147279</v>
      </c>
      <c r="N66" s="78" t="s">
        <v>0</v>
      </c>
      <c r="O66" s="124"/>
      <c r="P66" s="125"/>
      <c r="Q66" s="125"/>
      <c r="R66" s="125"/>
      <c r="S66" s="125"/>
      <c r="T66" s="125"/>
      <c r="U66" s="125"/>
    </row>
    <row r="67" spans="1:21" s="110" customFormat="1" ht="8.25">
      <c r="A67" s="113"/>
      <c r="B67" s="108">
        <v>2022</v>
      </c>
      <c r="C67" s="118">
        <v>889.6748063924393</v>
      </c>
      <c r="D67" s="118">
        <v>48.90603688826248</v>
      </c>
      <c r="E67" s="109">
        <v>5.497068876949834</v>
      </c>
      <c r="F67" s="118">
        <v>683.0003469022366</v>
      </c>
      <c r="G67" s="109">
        <v>76.76966257724536</v>
      </c>
      <c r="H67" s="118">
        <v>36.572954255024946</v>
      </c>
      <c r="I67" s="109">
        <v>4.110822740201599</v>
      </c>
      <c r="J67" s="118">
        <v>121.1954683469152</v>
      </c>
      <c r="K67" s="109">
        <v>13.622445805603196</v>
      </c>
      <c r="L67" s="118">
        <v>-977.8901162392422</v>
      </c>
      <c r="M67" s="118">
        <v>-88.21530984680282</v>
      </c>
      <c r="N67" s="78"/>
      <c r="O67" s="124"/>
      <c r="P67" s="125"/>
      <c r="Q67" s="125"/>
      <c r="R67" s="125"/>
      <c r="S67" s="125"/>
      <c r="T67" s="125"/>
      <c r="U67" s="125"/>
    </row>
    <row r="68" spans="1:21" s="110" customFormat="1" ht="15.6" customHeight="1">
      <c r="A68" s="113"/>
      <c r="B68" s="108" t="s">
        <v>250</v>
      </c>
      <c r="C68" s="118">
        <v>750.5386948931006</v>
      </c>
      <c r="D68" s="118">
        <v>99.82899807165633</v>
      </c>
      <c r="E68" s="109">
        <v>13.300979516569095</v>
      </c>
      <c r="F68" s="118">
        <v>531.694124437722</v>
      </c>
      <c r="G68" s="109">
        <v>70.84166719924431</v>
      </c>
      <c r="H68" s="118">
        <v>33.03037652558766</v>
      </c>
      <c r="I68" s="109">
        <v>4.4008892213468345</v>
      </c>
      <c r="J68" s="118">
        <v>85.98519585813447</v>
      </c>
      <c r="K68" s="109">
        <v>11.456464062839741</v>
      </c>
      <c r="L68" s="118">
        <v>-784.4245968201368</v>
      </c>
      <c r="M68" s="118">
        <v>-33.88590192703622</v>
      </c>
      <c r="N68" s="78" t="s">
        <v>0</v>
      </c>
      <c r="O68" s="124"/>
      <c r="P68" s="125"/>
      <c r="Q68" s="125"/>
      <c r="R68" s="125"/>
      <c r="S68" s="125"/>
      <c r="T68" s="125"/>
      <c r="U68" s="125"/>
    </row>
    <row r="69" spans="1:21" s="110" customFormat="1" ht="8.25">
      <c r="A69" s="113"/>
      <c r="B69" s="108" t="s">
        <v>251</v>
      </c>
      <c r="C69" s="118">
        <v>840.6136788141346</v>
      </c>
      <c r="D69" s="118">
        <v>87.3041336982881</v>
      </c>
      <c r="E69" s="109">
        <v>10.385761723678973</v>
      </c>
      <c r="F69" s="118">
        <v>608.2637336440234</v>
      </c>
      <c r="G69" s="109">
        <v>72.35948557274367</v>
      </c>
      <c r="H69" s="118">
        <v>48.39152023098906</v>
      </c>
      <c r="I69" s="109">
        <v>5.75668960077543</v>
      </c>
      <c r="J69" s="118">
        <v>96.65429124083413</v>
      </c>
      <c r="K69" s="109">
        <v>11.498063102801954</v>
      </c>
      <c r="L69" s="118">
        <v>-874.1705373635654</v>
      </c>
      <c r="M69" s="118">
        <v>-33.5568585494307</v>
      </c>
      <c r="N69" s="78" t="s">
        <v>0</v>
      </c>
      <c r="O69" s="124"/>
      <c r="P69" s="125"/>
      <c r="Q69" s="125"/>
      <c r="R69" s="125"/>
      <c r="S69" s="125"/>
      <c r="T69" s="125"/>
      <c r="U69" s="125"/>
    </row>
    <row r="70" spans="1:21" s="110" customFormat="1" ht="8.25">
      <c r="A70" s="113"/>
      <c r="B70" s="108" t="s">
        <v>252</v>
      </c>
      <c r="C70" s="118">
        <v>888.6960324168842</v>
      </c>
      <c r="D70" s="118">
        <v>60.34069141489883</v>
      </c>
      <c r="E70" s="109">
        <v>6.789800923359272</v>
      </c>
      <c r="F70" s="118">
        <v>677.8664820222126</v>
      </c>
      <c r="G70" s="109">
        <v>76.27652845244478</v>
      </c>
      <c r="H70" s="118">
        <v>38.4929117846606</v>
      </c>
      <c r="I70" s="109">
        <v>4.331392329948392</v>
      </c>
      <c r="J70" s="118">
        <v>111.99594719511225</v>
      </c>
      <c r="K70" s="109">
        <v>12.60227829424756</v>
      </c>
      <c r="L70" s="118">
        <v>-935.1801518571564</v>
      </c>
      <c r="M70" s="118">
        <v>-46.484119440272295</v>
      </c>
      <c r="N70" s="78" t="s">
        <v>0</v>
      </c>
      <c r="O70" s="124"/>
      <c r="P70" s="125"/>
      <c r="Q70" s="125"/>
      <c r="R70" s="125"/>
      <c r="S70" s="125"/>
      <c r="T70" s="125"/>
      <c r="U70" s="125"/>
    </row>
    <row r="71" spans="1:21" s="110" customFormat="1" ht="16.15" customHeight="1">
      <c r="A71" s="114" t="s">
        <v>256</v>
      </c>
      <c r="B71" s="108">
        <v>2011</v>
      </c>
      <c r="C71" s="118">
        <v>640.569098666582</v>
      </c>
      <c r="D71" s="118">
        <v>33.01592417846351</v>
      </c>
      <c r="E71" s="109">
        <v>5.154154992363812</v>
      </c>
      <c r="F71" s="118">
        <v>328.6335068752387</v>
      </c>
      <c r="G71" s="109">
        <v>51.30336564147834</v>
      </c>
      <c r="H71" s="118">
        <v>131.75321356528622</v>
      </c>
      <c r="I71" s="109">
        <v>20.568150077727076</v>
      </c>
      <c r="J71" s="118">
        <v>147.16645404759367</v>
      </c>
      <c r="K71" s="109">
        <v>22.974329288430788</v>
      </c>
      <c r="L71" s="118">
        <v>-669.5572513313188</v>
      </c>
      <c r="M71" s="118">
        <v>-28.988152664736663</v>
      </c>
      <c r="N71" s="78" t="s">
        <v>0</v>
      </c>
      <c r="O71" s="124"/>
      <c r="P71" s="125"/>
      <c r="Q71" s="125"/>
      <c r="R71" s="125"/>
      <c r="S71" s="125"/>
      <c r="T71" s="125"/>
      <c r="U71" s="125"/>
    </row>
    <row r="72" spans="1:21" s="110" customFormat="1" ht="8.25">
      <c r="A72" s="114"/>
      <c r="B72" s="108">
        <v>2012</v>
      </c>
      <c r="C72" s="118">
        <v>629.3027486134287</v>
      </c>
      <c r="D72" s="118">
        <v>34.38789894332683</v>
      </c>
      <c r="E72" s="109">
        <v>5.464444421877268</v>
      </c>
      <c r="F72" s="118">
        <v>310.7053210235952</v>
      </c>
      <c r="G72" s="109">
        <v>49.372948347704884</v>
      </c>
      <c r="H72" s="118">
        <v>129.7978752115109</v>
      </c>
      <c r="I72" s="109">
        <v>20.625664753173325</v>
      </c>
      <c r="J72" s="118">
        <v>154.41165343499566</v>
      </c>
      <c r="K72" s="109">
        <v>24.536942477244516</v>
      </c>
      <c r="L72" s="118">
        <v>-696.6326323118141</v>
      </c>
      <c r="M72" s="118">
        <v>-67.32988369838546</v>
      </c>
      <c r="N72" s="78" t="s">
        <v>0</v>
      </c>
      <c r="O72" s="124"/>
      <c r="P72" s="125"/>
      <c r="Q72" s="125"/>
      <c r="R72" s="125"/>
      <c r="S72" s="125"/>
      <c r="T72" s="125"/>
      <c r="U72" s="125"/>
    </row>
    <row r="73" spans="1:21" s="110" customFormat="1" ht="8.25">
      <c r="A73" s="114"/>
      <c r="B73" s="108">
        <v>2013</v>
      </c>
      <c r="C73" s="118">
        <v>707.1052540296489</v>
      </c>
      <c r="D73" s="118">
        <v>39.042157436144905</v>
      </c>
      <c r="E73" s="109">
        <v>5.521406779775938</v>
      </c>
      <c r="F73" s="118">
        <v>353.8549246644565</v>
      </c>
      <c r="G73" s="109">
        <v>50.04275143592971</v>
      </c>
      <c r="H73" s="118">
        <v>151.12212121563684</v>
      </c>
      <c r="I73" s="109">
        <v>21.371941497312122</v>
      </c>
      <c r="J73" s="118">
        <v>163.08605071341069</v>
      </c>
      <c r="K73" s="109">
        <v>23.06390028698224</v>
      </c>
      <c r="L73" s="118">
        <v>-779.3034344278689</v>
      </c>
      <c r="M73" s="118">
        <v>-72.19818039821996</v>
      </c>
      <c r="N73" s="78" t="s">
        <v>0</v>
      </c>
      <c r="O73" s="124"/>
      <c r="P73" s="125"/>
      <c r="Q73" s="125"/>
      <c r="R73" s="125"/>
      <c r="S73" s="125"/>
      <c r="T73" s="125"/>
      <c r="U73" s="125"/>
    </row>
    <row r="74" spans="1:21" s="110" customFormat="1" ht="8.25">
      <c r="A74" s="114"/>
      <c r="B74" s="108">
        <v>2014</v>
      </c>
      <c r="C74" s="118">
        <v>735.2557810423306</v>
      </c>
      <c r="D74" s="118">
        <v>40.619874292794464</v>
      </c>
      <c r="E74" s="109">
        <v>5.524590943740689</v>
      </c>
      <c r="F74" s="118">
        <v>370.4465905427334</v>
      </c>
      <c r="G74" s="109">
        <v>50.3833631906399</v>
      </c>
      <c r="H74" s="118">
        <v>150.4655456597908</v>
      </c>
      <c r="I74" s="109">
        <v>20.464381177184936</v>
      </c>
      <c r="J74" s="118">
        <v>173.72377054701198</v>
      </c>
      <c r="K74" s="109">
        <v>23.627664688434493</v>
      </c>
      <c r="L74" s="118">
        <v>-764.805607011092</v>
      </c>
      <c r="M74" s="118">
        <v>-29.549825968761354</v>
      </c>
      <c r="N74" s="78" t="s">
        <v>0</v>
      </c>
      <c r="O74" s="124"/>
      <c r="P74" s="125"/>
      <c r="Q74" s="125"/>
      <c r="R74" s="125"/>
      <c r="S74" s="125"/>
      <c r="T74" s="125"/>
      <c r="U74" s="125"/>
    </row>
    <row r="75" spans="1:21" s="110" customFormat="1" ht="8.25">
      <c r="A75" s="114"/>
      <c r="B75" s="108">
        <v>2015</v>
      </c>
      <c r="C75" s="118">
        <v>728.6806847187814</v>
      </c>
      <c r="D75" s="118">
        <v>42.086517568488404</v>
      </c>
      <c r="E75" s="109">
        <v>5.775714719916143</v>
      </c>
      <c r="F75" s="118">
        <v>359.5567075903146</v>
      </c>
      <c r="G75" s="109">
        <v>49.3435211239444</v>
      </c>
      <c r="H75" s="118">
        <v>146.02025370758753</v>
      </c>
      <c r="I75" s="109">
        <v>20.03899057156166</v>
      </c>
      <c r="J75" s="118">
        <v>181.01720585239087</v>
      </c>
      <c r="K75" s="109">
        <v>24.841773584577798</v>
      </c>
      <c r="L75" s="118">
        <v>-802.481574455325</v>
      </c>
      <c r="M75" s="118">
        <v>-73.80088973654362</v>
      </c>
      <c r="N75" s="78" t="s">
        <v>0</v>
      </c>
      <c r="O75" s="124"/>
      <c r="P75" s="125"/>
      <c r="Q75" s="125"/>
      <c r="R75" s="125"/>
      <c r="S75" s="125"/>
      <c r="T75" s="125"/>
      <c r="U75" s="125"/>
    </row>
    <row r="76" spans="1:21" s="110" customFormat="1" ht="8.25">
      <c r="A76" s="114"/>
      <c r="B76" s="108">
        <v>2016</v>
      </c>
      <c r="C76" s="118">
        <v>802.0097326537808</v>
      </c>
      <c r="D76" s="118">
        <v>47.977227816981745</v>
      </c>
      <c r="E76" s="109">
        <v>5.982125386213114</v>
      </c>
      <c r="F76" s="118">
        <v>413.596141313178</v>
      </c>
      <c r="G76" s="109">
        <v>51.56996535997439</v>
      </c>
      <c r="H76" s="118">
        <v>150.6610353544374</v>
      </c>
      <c r="I76" s="109">
        <v>18.78543728589341</v>
      </c>
      <c r="J76" s="118">
        <v>189.7753281691837</v>
      </c>
      <c r="K76" s="109">
        <v>23.662471967919085</v>
      </c>
      <c r="L76" s="118">
        <v>-875.6265214743509</v>
      </c>
      <c r="M76" s="118">
        <v>-73.61678882057006</v>
      </c>
      <c r="N76" s="78" t="s">
        <v>0</v>
      </c>
      <c r="O76" s="124"/>
      <c r="P76" s="125"/>
      <c r="Q76" s="125"/>
      <c r="R76" s="125"/>
      <c r="S76" s="125"/>
      <c r="T76" s="125"/>
      <c r="U76" s="125"/>
    </row>
    <row r="77" spans="1:21" s="110" customFormat="1" ht="8.25">
      <c r="A77" s="114"/>
      <c r="B77" s="108">
        <v>2017</v>
      </c>
      <c r="C77" s="118">
        <v>822.5746809372071</v>
      </c>
      <c r="D77" s="118">
        <v>42.606961367279446</v>
      </c>
      <c r="E77" s="109">
        <v>5.179707369394699</v>
      </c>
      <c r="F77" s="118">
        <v>427.80008047278903</v>
      </c>
      <c r="G77" s="109">
        <v>52.00744569300038</v>
      </c>
      <c r="H77" s="118">
        <v>152.36872544599035</v>
      </c>
      <c r="I77" s="109">
        <v>18.523391125093692</v>
      </c>
      <c r="J77" s="118">
        <v>199.7989136511484</v>
      </c>
      <c r="K77" s="109">
        <v>24.289455812511264</v>
      </c>
      <c r="L77" s="118">
        <v>-861.493917617185</v>
      </c>
      <c r="M77" s="118">
        <v>-38.91923667997793</v>
      </c>
      <c r="N77" s="78" t="s">
        <v>0</v>
      </c>
      <c r="O77" s="124"/>
      <c r="P77" s="125"/>
      <c r="Q77" s="125"/>
      <c r="R77" s="125"/>
      <c r="S77" s="125"/>
      <c r="T77" s="125"/>
      <c r="U77" s="125"/>
    </row>
    <row r="78" spans="1:21" s="110" customFormat="1" ht="8.25">
      <c r="A78" s="114"/>
      <c r="B78" s="108">
        <v>2018</v>
      </c>
      <c r="C78" s="118">
        <v>890.5150772944133</v>
      </c>
      <c r="D78" s="118">
        <v>38.9340934224572</v>
      </c>
      <c r="E78" s="109">
        <v>4.372086943294414</v>
      </c>
      <c r="F78" s="118">
        <v>478.76659589951555</v>
      </c>
      <c r="G78" s="109">
        <v>53.762884886139936</v>
      </c>
      <c r="H78" s="118">
        <v>157.2463973587804</v>
      </c>
      <c r="I78" s="109">
        <v>17.657915218744034</v>
      </c>
      <c r="J78" s="118">
        <v>215.56799061366024</v>
      </c>
      <c r="K78" s="109">
        <v>24.207112951821617</v>
      </c>
      <c r="L78" s="118">
        <v>-959.4735895981775</v>
      </c>
      <c r="M78" s="118">
        <v>-68.9585123037642</v>
      </c>
      <c r="N78" s="78" t="s">
        <v>0</v>
      </c>
      <c r="O78" s="124"/>
      <c r="P78" s="125"/>
      <c r="Q78" s="125"/>
      <c r="R78" s="125"/>
      <c r="S78" s="125"/>
      <c r="T78" s="125"/>
      <c r="U78" s="125"/>
    </row>
    <row r="79" spans="1:21" s="110" customFormat="1" ht="8.25">
      <c r="A79" s="114"/>
      <c r="B79" s="108">
        <v>2019</v>
      </c>
      <c r="C79" s="118">
        <v>960.278489129363</v>
      </c>
      <c r="D79" s="118">
        <v>53.65440914774253</v>
      </c>
      <c r="E79" s="109">
        <v>5.587380093912999</v>
      </c>
      <c r="F79" s="118">
        <v>522.4262312478359</v>
      </c>
      <c r="G79" s="109">
        <v>54.40361698838988</v>
      </c>
      <c r="H79" s="118">
        <v>167.78264728417525</v>
      </c>
      <c r="I79" s="109">
        <v>17.472290505673566</v>
      </c>
      <c r="J79" s="118">
        <v>216.41520144960938</v>
      </c>
      <c r="K79" s="109">
        <v>22.53671241202355</v>
      </c>
      <c r="L79" s="118">
        <v>-986.727925217218</v>
      </c>
      <c r="M79" s="118">
        <v>-26.449436087854945</v>
      </c>
      <c r="N79" s="78" t="s">
        <v>0</v>
      </c>
      <c r="O79" s="124"/>
      <c r="P79" s="125"/>
      <c r="Q79" s="125"/>
      <c r="R79" s="125"/>
      <c r="S79" s="125"/>
      <c r="T79" s="125"/>
      <c r="U79" s="125"/>
    </row>
    <row r="80" spans="1:21" s="110" customFormat="1" ht="8.25">
      <c r="A80" s="114"/>
      <c r="B80" s="108">
        <v>2020</v>
      </c>
      <c r="C80" s="118">
        <v>1053.2923244518463</v>
      </c>
      <c r="D80" s="118">
        <v>61.65803445175607</v>
      </c>
      <c r="E80" s="109">
        <v>5.853838770148078</v>
      </c>
      <c r="F80" s="118">
        <v>576.0976582396567</v>
      </c>
      <c r="G80" s="109">
        <v>54.694945065651076</v>
      </c>
      <c r="H80" s="118">
        <v>184.5910087783921</v>
      </c>
      <c r="I80" s="109">
        <v>17.525145156113886</v>
      </c>
      <c r="J80" s="118">
        <v>230.94562298204153</v>
      </c>
      <c r="K80" s="109">
        <v>21.92607100808696</v>
      </c>
      <c r="L80" s="118">
        <v>-1066.648472984755</v>
      </c>
      <c r="M80" s="118">
        <v>-13.356148532908664</v>
      </c>
      <c r="N80" s="78" t="s">
        <v>0</v>
      </c>
      <c r="O80" s="124"/>
      <c r="P80" s="125"/>
      <c r="Q80" s="125"/>
      <c r="R80" s="125"/>
      <c r="S80" s="125"/>
      <c r="T80" s="125"/>
      <c r="U80" s="125"/>
    </row>
    <row r="81" spans="1:21" s="110" customFormat="1" ht="8.25">
      <c r="A81" s="114"/>
      <c r="B81" s="108">
        <v>2021</v>
      </c>
      <c r="C81" s="118">
        <v>1060.5986663925792</v>
      </c>
      <c r="D81" s="118">
        <v>56.50930548489236</v>
      </c>
      <c r="E81" s="109">
        <v>5.328057376981041</v>
      </c>
      <c r="F81" s="118">
        <v>579.5019397849554</v>
      </c>
      <c r="G81" s="109">
        <v>54.63913524953025</v>
      </c>
      <c r="H81" s="118">
        <v>186.35283097646558</v>
      </c>
      <c r="I81" s="109">
        <v>17.57053227403242</v>
      </c>
      <c r="J81" s="118">
        <v>238.23459014626567</v>
      </c>
      <c r="K81" s="109">
        <v>22.462275099456278</v>
      </c>
      <c r="L81" s="118">
        <v>-1057.8198890516283</v>
      </c>
      <c r="M81" s="118">
        <v>2.7787773409506866</v>
      </c>
      <c r="N81" s="78" t="s">
        <v>0</v>
      </c>
      <c r="O81" s="124"/>
      <c r="P81" s="125"/>
      <c r="Q81" s="125"/>
      <c r="R81" s="125"/>
      <c r="S81" s="125"/>
      <c r="T81" s="125"/>
      <c r="U81" s="125"/>
    </row>
    <row r="82" spans="1:21" s="110" customFormat="1" ht="8.25">
      <c r="A82" s="114"/>
      <c r="B82" s="108">
        <v>2022</v>
      </c>
      <c r="C82" s="118">
        <v>1142.6952071081482</v>
      </c>
      <c r="D82" s="118">
        <v>71.81870531648012</v>
      </c>
      <c r="E82" s="109">
        <v>6.285027264464843</v>
      </c>
      <c r="F82" s="118">
        <v>621.4408471949987</v>
      </c>
      <c r="G82" s="109">
        <v>54.383779972937575</v>
      </c>
      <c r="H82" s="118">
        <v>197.32444554279044</v>
      </c>
      <c r="I82" s="109">
        <v>17.26833580077448</v>
      </c>
      <c r="J82" s="118">
        <v>252.11120905387915</v>
      </c>
      <c r="K82" s="109">
        <v>22.062856961823115</v>
      </c>
      <c r="L82" s="118">
        <v>-1210.6310611337842</v>
      </c>
      <c r="M82" s="118">
        <v>-67.93585402563593</v>
      </c>
      <c r="N82" s="78"/>
      <c r="O82" s="124"/>
      <c r="P82" s="125"/>
      <c r="Q82" s="125"/>
      <c r="R82" s="125"/>
      <c r="S82" s="125"/>
      <c r="T82" s="125"/>
      <c r="U82" s="125"/>
    </row>
    <row r="83" spans="1:21" s="110" customFormat="1" ht="16.15" customHeight="1">
      <c r="A83" s="114"/>
      <c r="B83" s="108" t="s">
        <v>250</v>
      </c>
      <c r="C83" s="118">
        <v>856.579406421883</v>
      </c>
      <c r="D83" s="118">
        <v>40.76866084356019</v>
      </c>
      <c r="E83" s="109">
        <v>4.7594724479613255</v>
      </c>
      <c r="F83" s="118">
        <v>453.30923936677453</v>
      </c>
      <c r="G83" s="109">
        <v>52.92086594287213</v>
      </c>
      <c r="H83" s="118">
        <v>154.81004023501052</v>
      </c>
      <c r="I83" s="109">
        <v>18.073051847193646</v>
      </c>
      <c r="J83" s="118">
        <v>207.69146597653773</v>
      </c>
      <c r="K83" s="109">
        <v>24.24660976197289</v>
      </c>
      <c r="L83" s="118">
        <v>-910.533546872142</v>
      </c>
      <c r="M83" s="118">
        <v>-53.954140450259196</v>
      </c>
      <c r="N83" s="78" t="s">
        <v>0</v>
      </c>
      <c r="O83" s="124"/>
      <c r="P83" s="125"/>
      <c r="Q83" s="125"/>
      <c r="R83" s="125"/>
      <c r="S83" s="125"/>
      <c r="T83" s="125"/>
      <c r="U83" s="125"/>
    </row>
    <row r="84" spans="1:21" s="110" customFormat="1" ht="8.25">
      <c r="A84" s="114"/>
      <c r="B84" s="108" t="s">
        <v>251</v>
      </c>
      <c r="C84" s="118">
        <v>1006.8071426049129</v>
      </c>
      <c r="D84" s="118">
        <v>57.65809211627584</v>
      </c>
      <c r="E84" s="109">
        <v>5.726825891113268</v>
      </c>
      <c r="F84" s="118">
        <v>549.2744868797275</v>
      </c>
      <c r="G84" s="109">
        <v>54.55607768719134</v>
      </c>
      <c r="H84" s="118">
        <v>176.19075587086797</v>
      </c>
      <c r="I84" s="109">
        <v>17.49995092555755</v>
      </c>
      <c r="J84" s="118">
        <v>223.68380773804162</v>
      </c>
      <c r="K84" s="109">
        <v>22.217145496137856</v>
      </c>
      <c r="L84" s="118">
        <v>-1026.7068752278194</v>
      </c>
      <c r="M84" s="118">
        <v>-19.89973262290637</v>
      </c>
      <c r="N84" s="78" t="s">
        <v>0</v>
      </c>
      <c r="O84" s="124"/>
      <c r="P84" s="125"/>
      <c r="Q84" s="125"/>
      <c r="R84" s="125"/>
      <c r="S84" s="125"/>
      <c r="T84" s="125"/>
      <c r="U84" s="125"/>
    </row>
    <row r="85" spans="1:15" ht="12.75">
      <c r="A85" s="114"/>
      <c r="B85" s="108" t="s">
        <v>252</v>
      </c>
      <c r="C85" s="118">
        <v>1101.9073421834403</v>
      </c>
      <c r="D85" s="118">
        <v>64.21256592295111</v>
      </c>
      <c r="E85" s="109">
        <v>5.827401584938465</v>
      </c>
      <c r="F85" s="118">
        <v>600.6044212552359</v>
      </c>
      <c r="G85" s="109">
        <v>54.505891581149854</v>
      </c>
      <c r="H85" s="118">
        <v>191.87343958033887</v>
      </c>
      <c r="I85" s="109">
        <v>17.41284700037843</v>
      </c>
      <c r="J85" s="118">
        <v>245.2169154249145</v>
      </c>
      <c r="K85" s="109">
        <v>22.25385983353326</v>
      </c>
      <c r="L85" s="118">
        <v>-1134.7101832070575</v>
      </c>
      <c r="M85" s="118">
        <v>-32.8028410236172</v>
      </c>
      <c r="N85" s="78" t="s">
        <v>0</v>
      </c>
      <c r="O85" s="124"/>
    </row>
    <row r="86" spans="1:21" s="115" customFormat="1" ht="3.75" customHeight="1">
      <c r="A86" s="78" t="s">
        <v>35</v>
      </c>
      <c r="B86" s="78" t="s">
        <v>35</v>
      </c>
      <c r="C86" s="78" t="s">
        <v>35</v>
      </c>
      <c r="D86" s="78" t="s">
        <v>35</v>
      </c>
      <c r="E86" s="78" t="s">
        <v>35</v>
      </c>
      <c r="F86" s="78" t="s">
        <v>35</v>
      </c>
      <c r="G86" s="78" t="s">
        <v>35</v>
      </c>
      <c r="H86" s="78" t="s">
        <v>35</v>
      </c>
      <c r="I86" s="78" t="s">
        <v>35</v>
      </c>
      <c r="J86" s="78" t="s">
        <v>35</v>
      </c>
      <c r="K86" s="78" t="s">
        <v>35</v>
      </c>
      <c r="L86" s="78" t="s">
        <v>35</v>
      </c>
      <c r="M86" s="78" t="s">
        <v>35</v>
      </c>
      <c r="N86" s="78" t="s">
        <v>55</v>
      </c>
      <c r="O86" s="128"/>
      <c r="P86" s="128"/>
      <c r="Q86" s="128"/>
      <c r="R86" s="128"/>
      <c r="S86" s="128"/>
      <c r="T86" s="128"/>
      <c r="U86" s="128"/>
    </row>
    <row r="87" spans="3:14" ht="12.75">
      <c r="C87" s="116"/>
      <c r="D87" s="116"/>
      <c r="E87" s="116"/>
      <c r="F87" s="116"/>
      <c r="G87" s="116"/>
      <c r="H87" s="116"/>
      <c r="I87" s="116"/>
      <c r="J87" s="116"/>
      <c r="K87" s="116"/>
      <c r="L87" s="119"/>
      <c r="M87" s="116"/>
      <c r="N87" s="117"/>
    </row>
    <row r="88" spans="3:14" ht="12.75"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7"/>
    </row>
    <row r="89" spans="3:14" ht="12.75"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7"/>
    </row>
    <row r="90" spans="3:14" ht="12.75"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7"/>
    </row>
    <row r="91" spans="3:14" ht="12.75"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7"/>
    </row>
    <row r="92" spans="3:14" ht="12.75"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7"/>
    </row>
  </sheetData>
  <mergeCells count="19">
    <mergeCell ref="A55:M55"/>
    <mergeCell ref="A56:A70"/>
    <mergeCell ref="A71:A85"/>
    <mergeCell ref="H4:I5"/>
    <mergeCell ref="J4:K5"/>
    <mergeCell ref="A9:A23"/>
    <mergeCell ref="A24:M24"/>
    <mergeCell ref="A25:A39"/>
    <mergeCell ref="A40:A54"/>
    <mergeCell ref="A1:M1"/>
    <mergeCell ref="A2:M2"/>
    <mergeCell ref="A3:A7"/>
    <mergeCell ref="B3:B7"/>
    <mergeCell ref="C3:C5"/>
    <mergeCell ref="D3:K3"/>
    <mergeCell ref="L3:L5"/>
    <mergeCell ref="M3:M5"/>
    <mergeCell ref="D4:E5"/>
    <mergeCell ref="F4:G5"/>
  </mergeCells>
  <printOptions/>
  <pageMargins left="0.6299212598425197" right="0" top="0.9055118110236221" bottom="0.3937007874015748" header="0" footer="0"/>
  <pageSetup horizontalDpi="600" verticalDpi="600" orientation="portrait" paperSize="9" scale="94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54AE3-56E5-4E31-96A1-26B4EB32D554}">
  <sheetPr>
    <tabColor indexed="42"/>
  </sheetPr>
  <dimension ref="A1:O339"/>
  <sheetViews>
    <sheetView showZeros="0" tabSelected="1" zoomScale="80" zoomScaleNormal="80" workbookViewId="0" topLeftCell="A1">
      <selection activeCell="O130" sqref="O130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1" t="s">
        <v>75</v>
      </c>
      <c r="B1" s="1"/>
      <c r="C1" s="1"/>
      <c r="D1" s="1"/>
      <c r="E1" s="1"/>
      <c r="F1" s="1"/>
      <c r="G1" s="1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8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</row>
    <row r="7" spans="1:10" s="30" customFormat="1" ht="25.9" customHeight="1">
      <c r="A7" s="25" t="s">
        <v>18</v>
      </c>
      <c r="B7" s="26" t="s">
        <v>76</v>
      </c>
      <c r="C7" s="27">
        <v>4219141.801</v>
      </c>
      <c r="D7" s="27">
        <v>439098.40636</v>
      </c>
      <c r="E7" s="27">
        <v>666813.8758699999</v>
      </c>
      <c r="F7" s="27">
        <v>0</v>
      </c>
      <c r="G7" s="27">
        <v>3113229.51877</v>
      </c>
      <c r="H7" s="2" t="s">
        <v>0</v>
      </c>
      <c r="I7" s="28"/>
      <c r="J7" s="29"/>
    </row>
    <row r="8" spans="1:10" ht="15">
      <c r="A8" s="31">
        <v>11</v>
      </c>
      <c r="B8" s="32" t="s">
        <v>77</v>
      </c>
      <c r="C8" s="33">
        <v>3349817.261</v>
      </c>
      <c r="D8" s="33">
        <v>134002.28765999997</v>
      </c>
      <c r="E8" s="33">
        <v>111825.39787000002</v>
      </c>
      <c r="F8" s="33">
        <v>0</v>
      </c>
      <c r="G8" s="33">
        <v>3103989.5754699996</v>
      </c>
      <c r="H8" s="2" t="s">
        <v>0</v>
      </c>
      <c r="I8" s="28"/>
      <c r="J8" s="34"/>
    </row>
    <row r="9" spans="1:10" ht="14.1" customHeight="1">
      <c r="A9" s="35">
        <v>111</v>
      </c>
      <c r="B9" s="36" t="s">
        <v>78</v>
      </c>
      <c r="C9" s="37">
        <v>3349817.261</v>
      </c>
      <c r="D9" s="37">
        <v>134002.28765999997</v>
      </c>
      <c r="E9" s="37">
        <v>111825.39787000002</v>
      </c>
      <c r="F9" s="37">
        <v>0</v>
      </c>
      <c r="G9" s="37">
        <v>3103989.5754699996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33">
        <v>869324.5399999999</v>
      </c>
      <c r="D10" s="33">
        <v>305096.1187</v>
      </c>
      <c r="E10" s="33">
        <v>554988.478</v>
      </c>
      <c r="F10" s="33">
        <v>0</v>
      </c>
      <c r="G10" s="33">
        <v>9239.943299999999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37">
        <v>13199.919000000002</v>
      </c>
      <c r="D11" s="37">
        <v>3959.9757</v>
      </c>
      <c r="E11" s="37">
        <v>0</v>
      </c>
      <c r="F11" s="37">
        <v>0</v>
      </c>
      <c r="G11" s="37">
        <v>9239.943299999999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37">
        <v>290573.122</v>
      </c>
      <c r="D12" s="37">
        <v>290573.122</v>
      </c>
      <c r="E12" s="37">
        <v>0</v>
      </c>
      <c r="F12" s="37">
        <v>0</v>
      </c>
      <c r="G12" s="37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37">
        <v>598207.885</v>
      </c>
      <c r="D13" s="37">
        <v>0</v>
      </c>
      <c r="E13" s="37">
        <v>598207.885</v>
      </c>
      <c r="F13" s="37">
        <v>0</v>
      </c>
      <c r="G13" s="37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37">
        <v>-43219.407</v>
      </c>
      <c r="D14" s="37">
        <v>0</v>
      </c>
      <c r="E14" s="37">
        <v>-43219.407</v>
      </c>
      <c r="F14" s="37">
        <v>0</v>
      </c>
      <c r="G14" s="37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37">
        <v>10563.020999999999</v>
      </c>
      <c r="D15" s="37">
        <v>10563.020999999999</v>
      </c>
      <c r="E15" s="37">
        <v>0</v>
      </c>
      <c r="F15" s="37">
        <v>0</v>
      </c>
      <c r="G15" s="37">
        <v>0</v>
      </c>
      <c r="H15" s="2" t="s">
        <v>0</v>
      </c>
      <c r="I15" s="28"/>
      <c r="J15" s="34"/>
    </row>
    <row r="16" spans="1:10" s="30" customFormat="1" ht="25.9" customHeight="1">
      <c r="A16" s="25" t="s">
        <v>19</v>
      </c>
      <c r="B16" s="26" t="s">
        <v>85</v>
      </c>
      <c r="C16" s="27">
        <v>2873428.158</v>
      </c>
      <c r="D16" s="27">
        <v>0</v>
      </c>
      <c r="E16" s="27">
        <v>2400245.18042</v>
      </c>
      <c r="F16" s="27">
        <v>473182.97757999995</v>
      </c>
      <c r="G16" s="27">
        <v>0</v>
      </c>
      <c r="H16" s="2" t="s">
        <v>0</v>
      </c>
      <c r="I16" s="28"/>
      <c r="J16" s="29"/>
    </row>
    <row r="17" spans="1:10" ht="15">
      <c r="A17" s="31" t="s">
        <v>20</v>
      </c>
      <c r="B17" s="32" t="s">
        <v>86</v>
      </c>
      <c r="C17" s="33">
        <v>2425030.9680000003</v>
      </c>
      <c r="D17" s="33">
        <v>0</v>
      </c>
      <c r="E17" s="33">
        <v>2394745.6355200005</v>
      </c>
      <c r="F17" s="33">
        <v>30285.332479999997</v>
      </c>
      <c r="G17" s="33">
        <v>0</v>
      </c>
      <c r="H17" s="2" t="s">
        <v>0</v>
      </c>
      <c r="I17" s="28"/>
      <c r="J17" s="34"/>
    </row>
    <row r="18" spans="1:10" ht="14.1" customHeight="1">
      <c r="A18" s="35">
        <v>211</v>
      </c>
      <c r="B18" s="36" t="s">
        <v>87</v>
      </c>
      <c r="C18" s="37">
        <v>693278.7810000001</v>
      </c>
      <c r="D18" s="37">
        <v>0</v>
      </c>
      <c r="E18" s="37">
        <v>693278.7810000001</v>
      </c>
      <c r="F18" s="37">
        <v>0</v>
      </c>
      <c r="G18" s="37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37">
        <v>22458.243000000002</v>
      </c>
      <c r="D19" s="37">
        <v>0</v>
      </c>
      <c r="E19" s="37">
        <v>22458.243000000002</v>
      </c>
      <c r="F19" s="37">
        <v>0</v>
      </c>
      <c r="G19" s="37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37">
        <v>9520.802</v>
      </c>
      <c r="D20" s="37">
        <v>0</v>
      </c>
      <c r="E20" s="37">
        <v>9520.802</v>
      </c>
      <c r="F20" s="37">
        <v>0</v>
      </c>
      <c r="G20" s="37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37">
        <v>54806.264</v>
      </c>
      <c r="D21" s="37">
        <v>0</v>
      </c>
      <c r="E21" s="37">
        <v>54806.264</v>
      </c>
      <c r="F21" s="37">
        <v>0</v>
      </c>
      <c r="G21" s="37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37">
        <v>204254.29499999998</v>
      </c>
      <c r="D22" s="37">
        <v>0</v>
      </c>
      <c r="E22" s="37">
        <v>204254.29499999998</v>
      </c>
      <c r="F22" s="37">
        <v>0</v>
      </c>
      <c r="G22" s="37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37">
        <v>355549.874</v>
      </c>
      <c r="D23" s="37">
        <v>0</v>
      </c>
      <c r="E23" s="37">
        <v>355549.874</v>
      </c>
      <c r="F23" s="37">
        <v>0</v>
      </c>
      <c r="G23" s="37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37">
        <v>240343.157</v>
      </c>
      <c r="D24" s="37">
        <v>0</v>
      </c>
      <c r="E24" s="37">
        <v>240343.157</v>
      </c>
      <c r="F24" s="37">
        <v>0</v>
      </c>
      <c r="G24" s="37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37">
        <v>85435.03</v>
      </c>
      <c r="D25" s="37">
        <v>0</v>
      </c>
      <c r="E25" s="37">
        <v>85435.03</v>
      </c>
      <c r="F25" s="37">
        <v>0</v>
      </c>
      <c r="G25" s="37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37">
        <v>207840.177</v>
      </c>
      <c r="D26" s="37">
        <v>0</v>
      </c>
      <c r="E26" s="37">
        <v>207840.177</v>
      </c>
      <c r="F26" s="37">
        <v>0</v>
      </c>
      <c r="G26" s="37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37">
        <v>322439.128</v>
      </c>
      <c r="D27" s="37">
        <v>0</v>
      </c>
      <c r="E27" s="37">
        <v>322439.128</v>
      </c>
      <c r="F27" s="37">
        <v>0</v>
      </c>
      <c r="G27" s="37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37">
        <v>5629.664000000001</v>
      </c>
      <c r="D28" s="37">
        <v>0</v>
      </c>
      <c r="E28" s="37">
        <v>5629.664000000001</v>
      </c>
      <c r="F28" s="37">
        <v>0</v>
      </c>
      <c r="G28" s="37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37">
        <v>189283.32799999998</v>
      </c>
      <c r="D29" s="37">
        <v>0</v>
      </c>
      <c r="E29" s="37">
        <v>158997.99552</v>
      </c>
      <c r="F29" s="37">
        <v>30285.332479999997</v>
      </c>
      <c r="G29" s="37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37">
        <v>34192.225</v>
      </c>
      <c r="D30" s="37">
        <v>0</v>
      </c>
      <c r="E30" s="37">
        <v>34192.225</v>
      </c>
      <c r="F30" s="37">
        <v>0</v>
      </c>
      <c r="G30" s="37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33">
        <v>448397.18999999994</v>
      </c>
      <c r="D31" s="33">
        <v>0</v>
      </c>
      <c r="E31" s="33">
        <v>5499.5449</v>
      </c>
      <c r="F31" s="33">
        <v>442897.64509999997</v>
      </c>
      <c r="G31" s="33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37">
        <v>40455.602</v>
      </c>
      <c r="D32" s="37">
        <v>0</v>
      </c>
      <c r="E32" s="37">
        <v>2022.7801000000002</v>
      </c>
      <c r="F32" s="37">
        <v>38432.821899999995</v>
      </c>
      <c r="G32" s="37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37">
        <v>69535.296</v>
      </c>
      <c r="D33" s="37">
        <v>0</v>
      </c>
      <c r="E33" s="37">
        <v>3476.7648</v>
      </c>
      <c r="F33" s="37">
        <v>66058.5312</v>
      </c>
      <c r="G33" s="37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37">
        <v>8982.895</v>
      </c>
      <c r="D34" s="37">
        <v>0</v>
      </c>
      <c r="E34" s="37">
        <v>0</v>
      </c>
      <c r="F34" s="37">
        <v>8982.895</v>
      </c>
      <c r="G34" s="37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37">
        <v>62192.335</v>
      </c>
      <c r="D35" s="37">
        <v>0</v>
      </c>
      <c r="E35" s="37">
        <v>0</v>
      </c>
      <c r="F35" s="37">
        <v>62192.335</v>
      </c>
      <c r="G35" s="37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37">
        <v>6374.224</v>
      </c>
      <c r="D36" s="37">
        <v>0</v>
      </c>
      <c r="E36" s="37">
        <v>0</v>
      </c>
      <c r="F36" s="37">
        <v>6374.224</v>
      </c>
      <c r="G36" s="37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37">
        <v>36493.638000000006</v>
      </c>
      <c r="D37" s="37">
        <v>0</v>
      </c>
      <c r="E37" s="37">
        <v>0</v>
      </c>
      <c r="F37" s="37">
        <v>36493.638000000006</v>
      </c>
      <c r="G37" s="37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37">
        <v>38933.593</v>
      </c>
      <c r="D38" s="37">
        <v>0</v>
      </c>
      <c r="E38" s="37">
        <v>0</v>
      </c>
      <c r="F38" s="37">
        <v>38933.593</v>
      </c>
      <c r="G38" s="37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37">
        <v>74615.10399999999</v>
      </c>
      <c r="D39" s="37">
        <v>0</v>
      </c>
      <c r="E39" s="37">
        <v>0</v>
      </c>
      <c r="F39" s="37">
        <v>74615.10399999999</v>
      </c>
      <c r="G39" s="37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37">
        <v>33334.09</v>
      </c>
      <c r="D40" s="37">
        <v>0</v>
      </c>
      <c r="E40" s="37">
        <v>0</v>
      </c>
      <c r="F40" s="37">
        <v>33334.09</v>
      </c>
      <c r="G40" s="37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37">
        <v>77275.379</v>
      </c>
      <c r="D41" s="37">
        <v>0</v>
      </c>
      <c r="E41" s="37">
        <v>0</v>
      </c>
      <c r="F41" s="37">
        <v>77275.379</v>
      </c>
      <c r="G41" s="37">
        <v>0</v>
      </c>
      <c r="H41" s="2" t="s">
        <v>0</v>
      </c>
      <c r="I41" s="28"/>
      <c r="J41" s="34"/>
    </row>
    <row r="42" spans="1:10" s="36" customFormat="1" ht="26.25" customHeight="1">
      <c r="A42" s="35">
        <v>291</v>
      </c>
      <c r="B42" s="38" t="s">
        <v>111</v>
      </c>
      <c r="C42" s="37">
        <v>205.034</v>
      </c>
      <c r="D42" s="37">
        <v>0</v>
      </c>
      <c r="E42" s="37">
        <v>0</v>
      </c>
      <c r="F42" s="37">
        <v>205.034</v>
      </c>
      <c r="G42" s="37">
        <v>0</v>
      </c>
      <c r="H42" s="2" t="s">
        <v>0</v>
      </c>
      <c r="I42" s="28"/>
      <c r="J42" s="39"/>
    </row>
    <row r="43" spans="1:10" s="30" customFormat="1" ht="25.9" customHeight="1">
      <c r="A43" s="25" t="s">
        <v>22</v>
      </c>
      <c r="B43" s="26" t="s">
        <v>112</v>
      </c>
      <c r="C43" s="27">
        <v>6134785.365</v>
      </c>
      <c r="D43" s="27">
        <v>280059.69219999947</v>
      </c>
      <c r="E43" s="27">
        <v>5803399.30875</v>
      </c>
      <c r="F43" s="27">
        <v>51326.364050000004</v>
      </c>
      <c r="G43" s="27">
        <v>0</v>
      </c>
      <c r="H43" s="2" t="s">
        <v>0</v>
      </c>
      <c r="I43" s="28"/>
      <c r="J43" s="29"/>
    </row>
    <row r="44" spans="1:10" ht="15">
      <c r="A44" s="31" t="s">
        <v>23</v>
      </c>
      <c r="B44" s="32" t="s">
        <v>113</v>
      </c>
      <c r="C44" s="33">
        <v>1753037.723</v>
      </c>
      <c r="D44" s="33">
        <v>199028.61229999943</v>
      </c>
      <c r="E44" s="33">
        <v>1507344.9749000003</v>
      </c>
      <c r="F44" s="33">
        <v>46664.135800000004</v>
      </c>
      <c r="G44" s="33">
        <v>0</v>
      </c>
      <c r="H44" s="2" t="s">
        <v>0</v>
      </c>
      <c r="I44" s="28"/>
      <c r="J44" s="34"/>
    </row>
    <row r="45" spans="1:10" ht="15">
      <c r="A45" s="40">
        <v>31101</v>
      </c>
      <c r="B45" s="41" t="s">
        <v>24</v>
      </c>
      <c r="C45" s="37">
        <v>-724052.8589999999</v>
      </c>
      <c r="D45" s="37">
        <v>-724052.8589999999</v>
      </c>
      <c r="E45" s="37">
        <v>0</v>
      </c>
      <c r="F45" s="37">
        <v>0</v>
      </c>
      <c r="G45" s="37">
        <v>0</v>
      </c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37">
        <v>-7048.331</v>
      </c>
      <c r="D46" s="37">
        <v>-7048.331</v>
      </c>
      <c r="E46" s="37">
        <v>0</v>
      </c>
      <c r="F46" s="37">
        <v>0</v>
      </c>
      <c r="G46" s="37">
        <v>0</v>
      </c>
      <c r="H46" s="2" t="s">
        <v>0</v>
      </c>
      <c r="I46" s="28"/>
      <c r="J46" s="34"/>
    </row>
    <row r="47" spans="1:10" s="36" customFormat="1" ht="13.9" customHeight="1">
      <c r="A47" s="40">
        <v>3111</v>
      </c>
      <c r="B47" s="38" t="s">
        <v>114</v>
      </c>
      <c r="C47" s="37">
        <v>118542.288</v>
      </c>
      <c r="D47" s="37">
        <v>100760.9448</v>
      </c>
      <c r="E47" s="37">
        <v>17781.3432</v>
      </c>
      <c r="F47" s="37">
        <v>0</v>
      </c>
      <c r="G47" s="37">
        <v>0</v>
      </c>
      <c r="H47" s="2" t="s">
        <v>0</v>
      </c>
      <c r="I47" s="28"/>
      <c r="J47" s="39"/>
    </row>
    <row r="48" spans="1:10" s="36" customFormat="1" ht="13.9" customHeight="1">
      <c r="A48" s="40">
        <v>3114</v>
      </c>
      <c r="B48" s="38" t="s">
        <v>115</v>
      </c>
      <c r="C48" s="37">
        <v>95815.835</v>
      </c>
      <c r="D48" s="37">
        <v>91025.04324999999</v>
      </c>
      <c r="E48" s="37">
        <v>4790.79175</v>
      </c>
      <c r="F48" s="37">
        <v>0</v>
      </c>
      <c r="G48" s="37">
        <v>0</v>
      </c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37">
        <v>67276.565</v>
      </c>
      <c r="D49" s="37">
        <v>63912.73675</v>
      </c>
      <c r="E49" s="37">
        <v>3363.82825</v>
      </c>
      <c r="F49" s="37">
        <v>0</v>
      </c>
      <c r="G49" s="37">
        <v>0</v>
      </c>
      <c r="H49" s="2" t="s">
        <v>0</v>
      </c>
      <c r="I49" s="28"/>
      <c r="J49" s="39"/>
    </row>
    <row r="50" spans="1:15" s="36" customFormat="1" ht="25.5">
      <c r="A50" s="40">
        <v>3116</v>
      </c>
      <c r="B50" s="38" t="s">
        <v>117</v>
      </c>
      <c r="C50" s="37">
        <v>177329.979</v>
      </c>
      <c r="D50" s="37">
        <v>177329.979</v>
      </c>
      <c r="E50" s="37">
        <v>0</v>
      </c>
      <c r="F50" s="37">
        <v>0</v>
      </c>
      <c r="G50" s="37">
        <v>0</v>
      </c>
      <c r="H50" s="2" t="s">
        <v>0</v>
      </c>
      <c r="I50" s="28"/>
      <c r="J50" s="39"/>
      <c r="M50" s="42"/>
      <c r="N50" s="42"/>
      <c r="O50" s="42"/>
    </row>
    <row r="51" spans="1:10" s="36" customFormat="1" ht="13.9" customHeight="1">
      <c r="A51" s="40">
        <v>3117</v>
      </c>
      <c r="B51" s="38" t="s">
        <v>118</v>
      </c>
      <c r="C51" s="37">
        <v>-36873.348</v>
      </c>
      <c r="D51" s="37">
        <v>-23967.6762</v>
      </c>
      <c r="E51" s="37">
        <v>-12905.6718</v>
      </c>
      <c r="F51" s="37">
        <v>0</v>
      </c>
      <c r="G51" s="37">
        <v>0</v>
      </c>
      <c r="H51" s="2" t="s">
        <v>0</v>
      </c>
      <c r="I51" s="28"/>
      <c r="J51" s="39"/>
    </row>
    <row r="52" spans="1:10" s="36" customFormat="1" ht="13.9" customHeight="1">
      <c r="A52" s="40">
        <v>3118</v>
      </c>
      <c r="B52" s="38" t="s">
        <v>119</v>
      </c>
      <c r="C52" s="37">
        <v>306100.44999999995</v>
      </c>
      <c r="D52" s="37">
        <v>290795.4275</v>
      </c>
      <c r="E52" s="37">
        <v>15305.0225</v>
      </c>
      <c r="F52" s="37">
        <v>0</v>
      </c>
      <c r="G52" s="37"/>
      <c r="H52" s="2" t="s">
        <v>0</v>
      </c>
      <c r="I52" s="28"/>
      <c r="J52" s="39"/>
    </row>
    <row r="53" spans="1:10" ht="13.9" customHeight="1">
      <c r="A53" s="43">
        <v>3119</v>
      </c>
      <c r="B53" s="36" t="s">
        <v>120</v>
      </c>
      <c r="C53" s="37">
        <v>226399.598</v>
      </c>
      <c r="D53" s="37">
        <v>215079.6181</v>
      </c>
      <c r="E53" s="37">
        <v>11319.9799</v>
      </c>
      <c r="F53" s="37">
        <v>0</v>
      </c>
      <c r="G53" s="37">
        <v>0</v>
      </c>
      <c r="H53" s="2" t="s">
        <v>0</v>
      </c>
      <c r="I53" s="28"/>
      <c r="J53" s="34"/>
    </row>
    <row r="54" spans="1:10" s="36" customFormat="1" ht="26.25" customHeight="1" hidden="1">
      <c r="A54" s="43">
        <v>312</v>
      </c>
      <c r="B54" s="38" t="s">
        <v>121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2" t="s">
        <v>0</v>
      </c>
      <c r="I54" s="28"/>
      <c r="J54" s="39"/>
    </row>
    <row r="55" spans="1:10" s="36" customFormat="1" ht="13.9" customHeight="1">
      <c r="A55" s="40">
        <v>3120</v>
      </c>
      <c r="B55" s="38" t="s">
        <v>122</v>
      </c>
      <c r="C55" s="37">
        <v>-100594.54800000001</v>
      </c>
      <c r="D55" s="37">
        <v>0</v>
      </c>
      <c r="E55" s="37">
        <v>-100594.54800000001</v>
      </c>
      <c r="F55" s="37">
        <v>0</v>
      </c>
      <c r="G55" s="37">
        <v>0</v>
      </c>
      <c r="H55" s="2" t="s">
        <v>0</v>
      </c>
      <c r="I55" s="28"/>
      <c r="J55" s="39"/>
    </row>
    <row r="56" spans="1:10" ht="13.9" customHeight="1">
      <c r="A56" s="43">
        <v>3121</v>
      </c>
      <c r="B56" s="36" t="s">
        <v>123</v>
      </c>
      <c r="C56" s="37">
        <v>491494.98699999996</v>
      </c>
      <c r="D56" s="37">
        <v>0</v>
      </c>
      <c r="E56" s="37">
        <v>491494.98699999996</v>
      </c>
      <c r="F56" s="37">
        <v>0</v>
      </c>
      <c r="G56" s="37">
        <v>0</v>
      </c>
      <c r="H56" s="2" t="s">
        <v>0</v>
      </c>
      <c r="I56" s="28"/>
      <c r="J56" s="34"/>
    </row>
    <row r="57" spans="1:10" ht="13.9" customHeight="1">
      <c r="A57" s="43">
        <v>3122</v>
      </c>
      <c r="B57" s="36" t="s">
        <v>124</v>
      </c>
      <c r="C57" s="37">
        <v>8921.350999999999</v>
      </c>
      <c r="D57" s="37">
        <v>0</v>
      </c>
      <c r="E57" s="37">
        <v>8921.350999999999</v>
      </c>
      <c r="F57" s="37">
        <v>0</v>
      </c>
      <c r="G57" s="37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6" t="s">
        <v>125</v>
      </c>
      <c r="C58" s="37">
        <v>35075.149000000005</v>
      </c>
      <c r="D58" s="37">
        <v>0</v>
      </c>
      <c r="E58" s="37">
        <v>35075.149000000005</v>
      </c>
      <c r="F58" s="37">
        <v>0</v>
      </c>
      <c r="G58" s="37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6" t="s">
        <v>126</v>
      </c>
      <c r="C59" s="37">
        <v>2404.683</v>
      </c>
      <c r="D59" s="37">
        <v>0</v>
      </c>
      <c r="E59" s="37">
        <v>2404.683</v>
      </c>
      <c r="F59" s="37">
        <v>0</v>
      </c>
      <c r="G59" s="37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6" t="s">
        <v>127</v>
      </c>
      <c r="C60" s="37">
        <v>51.38100000000003</v>
      </c>
      <c r="D60" s="37">
        <v>0</v>
      </c>
      <c r="E60" s="37">
        <v>51.38100000000003</v>
      </c>
      <c r="F60" s="37">
        <v>0</v>
      </c>
      <c r="G60" s="37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6" t="s">
        <v>128</v>
      </c>
      <c r="C61" s="37">
        <v>22421.672</v>
      </c>
      <c r="D61" s="37">
        <v>0</v>
      </c>
      <c r="E61" s="37">
        <v>22421.672</v>
      </c>
      <c r="F61" s="37">
        <v>0</v>
      </c>
      <c r="G61" s="37"/>
      <c r="H61" s="2" t="s">
        <v>0</v>
      </c>
      <c r="I61" s="28"/>
      <c r="J61" s="34"/>
    </row>
    <row r="62" spans="1:10" ht="13.9" customHeight="1">
      <c r="A62" s="43">
        <v>3129</v>
      </c>
      <c r="B62" s="36" t="s">
        <v>129</v>
      </c>
      <c r="C62" s="37">
        <v>73008.44900000001</v>
      </c>
      <c r="D62" s="37">
        <v>0</v>
      </c>
      <c r="E62" s="37">
        <v>73008.44900000001</v>
      </c>
      <c r="F62" s="37">
        <v>0</v>
      </c>
      <c r="G62" s="37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6" t="s">
        <v>130</v>
      </c>
      <c r="C63" s="37">
        <v>43197.46000000001</v>
      </c>
      <c r="D63" s="37">
        <v>43197.46000000001</v>
      </c>
      <c r="E63" s="37">
        <v>0</v>
      </c>
      <c r="F63" s="37">
        <v>0</v>
      </c>
      <c r="G63" s="37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36" t="s">
        <v>131</v>
      </c>
      <c r="C64" s="37">
        <v>-2059082.137</v>
      </c>
      <c r="D64" s="37">
        <v>-2059082.137</v>
      </c>
      <c r="E64" s="37">
        <v>0</v>
      </c>
      <c r="F64" s="37">
        <v>0</v>
      </c>
      <c r="G64" s="37">
        <v>0</v>
      </c>
      <c r="H64" s="2" t="s">
        <v>0</v>
      </c>
      <c r="I64" s="28"/>
      <c r="J64" s="34"/>
    </row>
    <row r="65" spans="1:10" ht="13.9" customHeight="1">
      <c r="A65" s="40">
        <v>31402</v>
      </c>
      <c r="B65" s="36" t="s">
        <v>132</v>
      </c>
      <c r="C65" s="37">
        <v>-158019.027</v>
      </c>
      <c r="D65" s="37">
        <v>-158019.027</v>
      </c>
      <c r="E65" s="37">
        <v>0</v>
      </c>
      <c r="F65" s="37">
        <v>0</v>
      </c>
      <c r="G65" s="37">
        <v>0</v>
      </c>
      <c r="H65" s="2" t="s">
        <v>0</v>
      </c>
      <c r="I65" s="28"/>
      <c r="J65" s="34"/>
    </row>
    <row r="66" spans="1:10" ht="13.9" customHeight="1">
      <c r="A66" s="40">
        <v>3141</v>
      </c>
      <c r="B66" s="36" t="s">
        <v>59</v>
      </c>
      <c r="C66" s="37">
        <v>24872.835</v>
      </c>
      <c r="D66" s="37">
        <v>13680.05925</v>
      </c>
      <c r="E66" s="37">
        <v>11192.775749999999</v>
      </c>
      <c r="F66" s="37">
        <v>0</v>
      </c>
      <c r="G66" s="37">
        <v>0</v>
      </c>
      <c r="H66" s="2" t="s">
        <v>0</v>
      </c>
      <c r="I66" s="28"/>
      <c r="J66" s="34"/>
    </row>
    <row r="67" spans="1:10" ht="13.9" customHeight="1">
      <c r="A67" s="40">
        <v>3142</v>
      </c>
      <c r="B67" s="36" t="s">
        <v>60</v>
      </c>
      <c r="C67" s="37">
        <v>567805.27</v>
      </c>
      <c r="D67" s="37">
        <v>567805.27</v>
      </c>
      <c r="E67" s="37">
        <v>0</v>
      </c>
      <c r="F67" s="37">
        <v>0</v>
      </c>
      <c r="G67" s="37">
        <v>0</v>
      </c>
      <c r="H67" s="2" t="s">
        <v>0</v>
      </c>
      <c r="I67" s="28"/>
      <c r="J67" s="34"/>
    </row>
    <row r="68" spans="1:10" ht="13.9" customHeight="1">
      <c r="A68" s="40">
        <v>3143</v>
      </c>
      <c r="B68" s="36" t="s">
        <v>61</v>
      </c>
      <c r="C68" s="37">
        <v>343436.078</v>
      </c>
      <c r="D68" s="37">
        <v>17171.8039</v>
      </c>
      <c r="E68" s="37">
        <v>326264.2741</v>
      </c>
      <c r="F68" s="37">
        <v>0</v>
      </c>
      <c r="G68" s="37">
        <v>0</v>
      </c>
      <c r="H68" s="2" t="s">
        <v>0</v>
      </c>
      <c r="I68" s="28"/>
      <c r="J68" s="34"/>
    </row>
    <row r="69" spans="1:10" ht="13.9" customHeight="1">
      <c r="A69" s="40">
        <v>3144</v>
      </c>
      <c r="B69" s="36" t="s">
        <v>133</v>
      </c>
      <c r="C69" s="37">
        <v>584.536</v>
      </c>
      <c r="D69" s="37">
        <v>526.0823999999999</v>
      </c>
      <c r="E69" s="37">
        <v>58.4536</v>
      </c>
      <c r="F69" s="37">
        <v>0</v>
      </c>
      <c r="G69" s="37">
        <v>0</v>
      </c>
      <c r="H69" s="2" t="s">
        <v>0</v>
      </c>
      <c r="I69" s="28"/>
      <c r="J69" s="34"/>
    </row>
    <row r="70" spans="1:10" ht="13.9" customHeight="1">
      <c r="A70" s="40">
        <v>3145</v>
      </c>
      <c r="B70" s="36" t="s">
        <v>63</v>
      </c>
      <c r="C70" s="37">
        <v>1126805.674</v>
      </c>
      <c r="D70" s="37">
        <v>1070465.3902999999</v>
      </c>
      <c r="E70" s="37">
        <v>56340.2837</v>
      </c>
      <c r="F70" s="37">
        <v>0</v>
      </c>
      <c r="G70" s="37">
        <v>0</v>
      </c>
      <c r="H70" s="2" t="s">
        <v>0</v>
      </c>
      <c r="I70" s="28"/>
      <c r="J70" s="34"/>
    </row>
    <row r="71" spans="1:10" ht="13.9" customHeight="1">
      <c r="A71" s="40">
        <v>3146</v>
      </c>
      <c r="B71" s="36" t="s">
        <v>64</v>
      </c>
      <c r="C71" s="37">
        <v>369344.407</v>
      </c>
      <c r="D71" s="37">
        <v>0</v>
      </c>
      <c r="E71" s="37">
        <v>369344.407</v>
      </c>
      <c r="F71" s="37">
        <v>0</v>
      </c>
      <c r="G71" s="37">
        <v>0</v>
      </c>
      <c r="H71" s="2" t="s">
        <v>0</v>
      </c>
      <c r="I71" s="28"/>
      <c r="J71" s="34"/>
    </row>
    <row r="72" spans="1:10" ht="13.9" customHeight="1">
      <c r="A72" s="40">
        <v>3147</v>
      </c>
      <c r="B72" s="36" t="s">
        <v>65</v>
      </c>
      <c r="C72" s="37">
        <v>289034.077</v>
      </c>
      <c r="D72" s="37">
        <v>274582.37315</v>
      </c>
      <c r="E72" s="37">
        <v>14451.70385</v>
      </c>
      <c r="F72" s="37">
        <v>0</v>
      </c>
      <c r="G72" s="37">
        <v>0</v>
      </c>
      <c r="H72" s="2" t="s">
        <v>0</v>
      </c>
      <c r="I72" s="28"/>
      <c r="J72" s="34"/>
    </row>
    <row r="73" spans="1:10" ht="13.9" customHeight="1">
      <c r="A73" s="40">
        <v>3148</v>
      </c>
      <c r="B73" s="36" t="s">
        <v>66</v>
      </c>
      <c r="C73" s="37">
        <v>76250.77799999999</v>
      </c>
      <c r="D73" s="37">
        <v>45750.4668</v>
      </c>
      <c r="E73" s="37">
        <v>30500.3112</v>
      </c>
      <c r="F73" s="37">
        <v>0</v>
      </c>
      <c r="G73" s="37">
        <v>0</v>
      </c>
      <c r="H73" s="2" t="s">
        <v>0</v>
      </c>
      <c r="I73" s="28"/>
      <c r="J73" s="34"/>
    </row>
    <row r="74" spans="1:10" ht="13.9" customHeight="1">
      <c r="A74" s="40">
        <v>3149</v>
      </c>
      <c r="B74" s="36" t="s">
        <v>67</v>
      </c>
      <c r="C74" s="37">
        <v>70639.397</v>
      </c>
      <c r="D74" s="37">
        <v>0</v>
      </c>
      <c r="E74" s="37">
        <v>70639.397</v>
      </c>
      <c r="F74" s="37">
        <v>0</v>
      </c>
      <c r="G74" s="37">
        <v>0</v>
      </c>
      <c r="H74" s="2" t="s">
        <v>0</v>
      </c>
      <c r="I74" s="28"/>
      <c r="J74" s="34"/>
    </row>
    <row r="75" spans="1:10" ht="13.9" customHeight="1">
      <c r="A75" s="43">
        <v>3151</v>
      </c>
      <c r="B75" s="36" t="s">
        <v>134</v>
      </c>
      <c r="C75" s="37">
        <v>14081.509999999998</v>
      </c>
      <c r="D75" s="37">
        <v>0</v>
      </c>
      <c r="E75" s="37">
        <v>2816.302</v>
      </c>
      <c r="F75" s="37">
        <v>11265.208</v>
      </c>
      <c r="G75" s="37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6" t="s">
        <v>135</v>
      </c>
      <c r="C76" s="37">
        <v>8452.631</v>
      </c>
      <c r="D76" s="37">
        <v>0</v>
      </c>
      <c r="E76" s="37">
        <v>0</v>
      </c>
      <c r="F76" s="37">
        <v>8452.631</v>
      </c>
      <c r="G76" s="37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6" t="s">
        <v>136</v>
      </c>
      <c r="C77" s="37">
        <v>2164.716</v>
      </c>
      <c r="D77" s="37">
        <v>0</v>
      </c>
      <c r="E77" s="37">
        <v>0</v>
      </c>
      <c r="F77" s="37">
        <v>2164.716</v>
      </c>
      <c r="G77" s="37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6" t="s">
        <v>137</v>
      </c>
      <c r="C78" s="37">
        <v>36840.225</v>
      </c>
      <c r="D78" s="37">
        <v>18420.1125</v>
      </c>
      <c r="E78" s="37">
        <v>18420.1125</v>
      </c>
      <c r="F78" s="37">
        <v>0</v>
      </c>
      <c r="G78" s="37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6" t="s">
        <v>138</v>
      </c>
      <c r="C79" s="37">
        <v>103056.283</v>
      </c>
      <c r="D79" s="37">
        <v>103056.283</v>
      </c>
      <c r="E79" s="37">
        <v>0</v>
      </c>
      <c r="F79" s="37">
        <v>0</v>
      </c>
      <c r="G79" s="37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6" t="s">
        <v>139</v>
      </c>
      <c r="C80" s="37">
        <v>20079.685</v>
      </c>
      <c r="D80" s="37">
        <v>0</v>
      </c>
      <c r="E80" s="37">
        <v>0</v>
      </c>
      <c r="F80" s="37">
        <v>20079.685</v>
      </c>
      <c r="G80" s="37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6" t="s">
        <v>140</v>
      </c>
      <c r="C81" s="37">
        <v>-293.05899999999997</v>
      </c>
      <c r="D81" s="37">
        <v>-293.05899999999997</v>
      </c>
      <c r="E81" s="37">
        <v>0</v>
      </c>
      <c r="F81" s="37">
        <v>0</v>
      </c>
      <c r="G81" s="37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6" t="s">
        <v>141</v>
      </c>
      <c r="C82" s="37">
        <v>49114.339</v>
      </c>
      <c r="D82" s="37">
        <v>49114.339</v>
      </c>
      <c r="E82" s="37">
        <v>0</v>
      </c>
      <c r="F82" s="37">
        <v>0</v>
      </c>
      <c r="G82" s="37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6" t="s">
        <v>142</v>
      </c>
      <c r="C83" s="37">
        <v>13852.207</v>
      </c>
      <c r="D83" s="37">
        <v>0</v>
      </c>
      <c r="E83" s="37">
        <v>13852.207</v>
      </c>
      <c r="F83" s="37">
        <v>0</v>
      </c>
      <c r="G83" s="37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6" t="s">
        <v>143</v>
      </c>
      <c r="C84" s="37">
        <v>563.905</v>
      </c>
      <c r="D84" s="37">
        <v>563.905</v>
      </c>
      <c r="E84" s="37">
        <v>0</v>
      </c>
      <c r="F84" s="37">
        <v>0</v>
      </c>
      <c r="G84" s="37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6" t="s">
        <v>144</v>
      </c>
      <c r="C85" s="37">
        <v>43.032</v>
      </c>
      <c r="D85" s="37">
        <v>43.032</v>
      </c>
      <c r="E85" s="37">
        <v>0</v>
      </c>
      <c r="F85" s="37">
        <v>0</v>
      </c>
      <c r="G85" s="37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6" t="s">
        <v>145</v>
      </c>
      <c r="C86" s="37">
        <v>6920.642000000001</v>
      </c>
      <c r="D86" s="37">
        <v>0</v>
      </c>
      <c r="E86" s="37">
        <v>6920.642000000001</v>
      </c>
      <c r="F86" s="37">
        <v>0</v>
      </c>
      <c r="G86" s="37"/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37">
        <v>47018.958</v>
      </c>
      <c r="D87" s="37">
        <v>28211.374799999998</v>
      </c>
      <c r="E87" s="37">
        <v>14105.687399999999</v>
      </c>
      <c r="F87" s="37">
        <v>4701.8958</v>
      </c>
      <c r="G87" s="37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33">
        <v>4381747.642</v>
      </c>
      <c r="D88" s="33">
        <v>81031.07990000001</v>
      </c>
      <c r="E88" s="33">
        <v>4296054.33385</v>
      </c>
      <c r="F88" s="33">
        <v>4662.22825</v>
      </c>
      <c r="G88" s="33">
        <v>0</v>
      </c>
      <c r="H88" s="2" t="s">
        <v>0</v>
      </c>
      <c r="I88" s="28"/>
      <c r="J88" s="34"/>
    </row>
    <row r="89" spans="1:10" s="36" customFormat="1" ht="25.5">
      <c r="A89" s="35">
        <v>361</v>
      </c>
      <c r="B89" s="38" t="s">
        <v>148</v>
      </c>
      <c r="C89" s="37">
        <v>153271.163</v>
      </c>
      <c r="D89" s="37">
        <v>0</v>
      </c>
      <c r="E89" s="37">
        <v>153271.163</v>
      </c>
      <c r="F89" s="37">
        <v>0</v>
      </c>
      <c r="G89" s="37">
        <v>0</v>
      </c>
      <c r="H89" s="2" t="s">
        <v>0</v>
      </c>
      <c r="I89" s="28"/>
      <c r="J89" s="39"/>
    </row>
    <row r="90" spans="1:10" ht="14.1" customHeight="1">
      <c r="A90" s="35">
        <v>362</v>
      </c>
      <c r="B90" s="36" t="s">
        <v>149</v>
      </c>
      <c r="C90" s="37">
        <v>67455.465</v>
      </c>
      <c r="D90" s="37">
        <v>0</v>
      </c>
      <c r="E90" s="37">
        <v>67455.465</v>
      </c>
      <c r="F90" s="37">
        <v>0</v>
      </c>
      <c r="G90" s="37">
        <v>0</v>
      </c>
      <c r="H90" s="2" t="s">
        <v>0</v>
      </c>
      <c r="I90" s="28"/>
      <c r="J90" s="34"/>
    </row>
    <row r="91" spans="1:10" s="36" customFormat="1" ht="25.5">
      <c r="A91" s="35">
        <v>363</v>
      </c>
      <c r="B91" s="38" t="s">
        <v>150</v>
      </c>
      <c r="C91" s="37">
        <v>1713582.927</v>
      </c>
      <c r="D91" s="37">
        <v>81031.07990000001</v>
      </c>
      <c r="E91" s="37">
        <v>1632551.8471</v>
      </c>
      <c r="F91" s="37">
        <v>0</v>
      </c>
      <c r="G91" s="37">
        <v>0</v>
      </c>
      <c r="H91" s="2" t="s">
        <v>0</v>
      </c>
      <c r="I91" s="28"/>
      <c r="J91" s="39"/>
    </row>
    <row r="92" spans="1:10" ht="14.1" customHeight="1">
      <c r="A92" s="35">
        <v>365</v>
      </c>
      <c r="B92" s="36" t="s">
        <v>151</v>
      </c>
      <c r="C92" s="37">
        <v>2255536.031</v>
      </c>
      <c r="D92" s="37">
        <v>0</v>
      </c>
      <c r="E92" s="37">
        <v>2255536.031</v>
      </c>
      <c r="F92" s="37">
        <v>0</v>
      </c>
      <c r="G92" s="37">
        <v>0</v>
      </c>
      <c r="H92" s="2" t="s">
        <v>0</v>
      </c>
      <c r="I92" s="28"/>
      <c r="J92" s="34"/>
    </row>
    <row r="93" spans="1:10" ht="14.1" customHeight="1">
      <c r="A93" s="35">
        <v>366</v>
      </c>
      <c r="B93" s="36" t="s">
        <v>152</v>
      </c>
      <c r="C93" s="37">
        <v>130339.462</v>
      </c>
      <c r="D93" s="37">
        <v>0</v>
      </c>
      <c r="E93" s="37">
        <v>130339.462</v>
      </c>
      <c r="F93" s="37">
        <v>0</v>
      </c>
      <c r="G93" s="37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37">
        <v>61562.594</v>
      </c>
      <c r="D94" s="37">
        <v>0</v>
      </c>
      <c r="E94" s="37">
        <v>56900.365750000004</v>
      </c>
      <c r="F94" s="37">
        <v>4662.22825</v>
      </c>
      <c r="G94" s="37">
        <v>0</v>
      </c>
      <c r="H94" s="2" t="s">
        <v>0</v>
      </c>
      <c r="I94" s="28"/>
      <c r="J94" s="34"/>
    </row>
    <row r="95" spans="1:10" s="30" customFormat="1" ht="25.9" customHeight="1">
      <c r="A95" s="25" t="s">
        <v>26</v>
      </c>
      <c r="B95" s="26" t="s">
        <v>154</v>
      </c>
      <c r="C95" s="27">
        <v>785640.858</v>
      </c>
      <c r="D95" s="27">
        <v>163526.98415</v>
      </c>
      <c r="E95" s="27">
        <v>344732.35125</v>
      </c>
      <c r="F95" s="27">
        <v>277381.5226</v>
      </c>
      <c r="G95" s="27">
        <v>0</v>
      </c>
      <c r="H95" s="2" t="s">
        <v>0</v>
      </c>
      <c r="I95" s="28"/>
      <c r="J95" s="29"/>
    </row>
    <row r="96" spans="1:10" ht="15">
      <c r="A96" s="31">
        <v>41</v>
      </c>
      <c r="B96" s="32" t="s">
        <v>155</v>
      </c>
      <c r="C96" s="33">
        <v>442015.384</v>
      </c>
      <c r="D96" s="33">
        <v>163526.98415</v>
      </c>
      <c r="E96" s="33">
        <v>273166.81085</v>
      </c>
      <c r="F96" s="33">
        <v>5321.589</v>
      </c>
      <c r="G96" s="33">
        <v>0</v>
      </c>
      <c r="H96" s="2" t="s">
        <v>0</v>
      </c>
      <c r="I96" s="28"/>
      <c r="J96" s="34"/>
    </row>
    <row r="97" spans="1:10" ht="14.1" customHeight="1">
      <c r="A97" s="35">
        <v>411</v>
      </c>
      <c r="B97" s="36" t="s">
        <v>156</v>
      </c>
      <c r="C97" s="37">
        <v>266361.066</v>
      </c>
      <c r="D97" s="37">
        <v>0</v>
      </c>
      <c r="E97" s="37">
        <v>266361.066</v>
      </c>
      <c r="F97" s="37">
        <v>0</v>
      </c>
      <c r="G97" s="37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37">
        <v>32143.834</v>
      </c>
      <c r="D98" s="37">
        <v>32143.834</v>
      </c>
      <c r="E98" s="37">
        <v>0</v>
      </c>
      <c r="F98" s="37">
        <v>0</v>
      </c>
      <c r="G98" s="37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37">
        <v>138188.895</v>
      </c>
      <c r="D99" s="37">
        <v>131383.15015</v>
      </c>
      <c r="E99" s="37">
        <v>6805.744850000001</v>
      </c>
      <c r="F99" s="37">
        <v>0</v>
      </c>
      <c r="G99" s="37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37">
        <v>5321.589</v>
      </c>
      <c r="D100" s="37">
        <v>0</v>
      </c>
      <c r="E100" s="37">
        <v>0</v>
      </c>
      <c r="F100" s="37">
        <v>5321.589</v>
      </c>
      <c r="G100" s="37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33">
        <v>343625.47400000005</v>
      </c>
      <c r="D101" s="33">
        <v>0</v>
      </c>
      <c r="E101" s="33">
        <v>71565.5404</v>
      </c>
      <c r="F101" s="33">
        <v>272059.9336</v>
      </c>
      <c r="G101" s="33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37">
        <v>67729.199</v>
      </c>
      <c r="D102" s="37">
        <v>0</v>
      </c>
      <c r="E102" s="37">
        <v>0</v>
      </c>
      <c r="F102" s="37">
        <v>67729.199</v>
      </c>
      <c r="G102" s="37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37">
        <v>275896.275</v>
      </c>
      <c r="D103" s="37">
        <v>0</v>
      </c>
      <c r="E103" s="37">
        <v>71565.5404</v>
      </c>
      <c r="F103" s="37">
        <v>204330.7346</v>
      </c>
      <c r="G103" s="37">
        <v>0</v>
      </c>
      <c r="H103" s="2" t="s">
        <v>0</v>
      </c>
      <c r="I103" s="28"/>
      <c r="J103" s="34"/>
    </row>
    <row r="104" spans="1:10" s="30" customFormat="1" ht="25.9" customHeight="1">
      <c r="A104" s="25" t="s">
        <v>27</v>
      </c>
      <c r="B104" s="26" t="s">
        <v>28</v>
      </c>
      <c r="C104" s="27">
        <v>3012792.1720000003</v>
      </c>
      <c r="D104" s="27">
        <v>188850.07675</v>
      </c>
      <c r="E104" s="27">
        <v>1518080.11075</v>
      </c>
      <c r="F104" s="27">
        <v>1238487.8075</v>
      </c>
      <c r="G104" s="27">
        <v>67374.177</v>
      </c>
      <c r="H104" s="2" t="s">
        <v>0</v>
      </c>
      <c r="I104" s="28"/>
      <c r="J104" s="29"/>
    </row>
    <row r="105" spans="1:10" ht="15">
      <c r="A105" s="31" t="s">
        <v>29</v>
      </c>
      <c r="B105" s="32" t="s">
        <v>163</v>
      </c>
      <c r="C105" s="33">
        <v>258401.869</v>
      </c>
      <c r="D105" s="33">
        <v>14142.49465</v>
      </c>
      <c r="E105" s="33">
        <v>231339.2809</v>
      </c>
      <c r="F105" s="33">
        <v>12920.09345</v>
      </c>
      <c r="G105" s="33">
        <v>0</v>
      </c>
      <c r="H105" s="2" t="s">
        <v>0</v>
      </c>
      <c r="I105" s="28"/>
      <c r="J105" s="34"/>
    </row>
    <row r="106" spans="1:10" ht="15">
      <c r="A106" s="35">
        <v>511</v>
      </c>
      <c r="B106" s="36" t="s">
        <v>164</v>
      </c>
      <c r="C106" s="37">
        <v>258401.869</v>
      </c>
      <c r="D106" s="37">
        <v>14142.49465</v>
      </c>
      <c r="E106" s="37">
        <v>231339.2809</v>
      </c>
      <c r="F106" s="37">
        <v>12920.09345</v>
      </c>
      <c r="G106" s="37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37">
        <v>118927.577</v>
      </c>
      <c r="D107" s="37">
        <v>94038.3676</v>
      </c>
      <c r="E107" s="37">
        <v>24889.2094</v>
      </c>
      <c r="F107" s="37">
        <v>0</v>
      </c>
      <c r="G107" s="37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37">
        <v>57282.777</v>
      </c>
      <c r="D108" s="37">
        <v>57282.777</v>
      </c>
      <c r="E108" s="37">
        <v>0</v>
      </c>
      <c r="F108" s="37">
        <v>0</v>
      </c>
      <c r="G108" s="37">
        <v>0</v>
      </c>
      <c r="H108" s="2" t="s">
        <v>0</v>
      </c>
      <c r="I108" s="28"/>
      <c r="J108" s="34"/>
    </row>
    <row r="109" spans="1:10" s="36" customFormat="1" ht="25.5">
      <c r="A109" s="43">
        <v>5221</v>
      </c>
      <c r="B109" s="38" t="s">
        <v>167</v>
      </c>
      <c r="C109" s="37">
        <v>31978.846999999998</v>
      </c>
      <c r="D109" s="37">
        <v>15989.423499999999</v>
      </c>
      <c r="E109" s="37">
        <v>15989.423499999999</v>
      </c>
      <c r="F109" s="37">
        <v>0</v>
      </c>
      <c r="G109" s="37">
        <v>0</v>
      </c>
      <c r="H109" s="2" t="s">
        <v>0</v>
      </c>
      <c r="I109" s="28"/>
      <c r="J109" s="39"/>
    </row>
    <row r="110" spans="1:10" ht="15">
      <c r="A110" s="35">
        <v>523</v>
      </c>
      <c r="B110" s="36" t="s">
        <v>168</v>
      </c>
      <c r="C110" s="37">
        <v>29665.953</v>
      </c>
      <c r="D110" s="37">
        <v>20766.1671</v>
      </c>
      <c r="E110" s="37">
        <v>8899.785899999999</v>
      </c>
      <c r="F110" s="37">
        <v>0</v>
      </c>
      <c r="G110" s="37">
        <v>0</v>
      </c>
      <c r="H110" s="2" t="s">
        <v>0</v>
      </c>
      <c r="I110" s="28"/>
      <c r="J110" s="34"/>
    </row>
    <row r="111" spans="1:10" ht="15">
      <c r="A111" s="31">
        <v>53</v>
      </c>
      <c r="B111" s="32" t="s">
        <v>169</v>
      </c>
      <c r="C111" s="33">
        <v>25598.142</v>
      </c>
      <c r="D111" s="33">
        <v>23867.278999999995</v>
      </c>
      <c r="E111" s="33">
        <v>1730.8630000000012</v>
      </c>
      <c r="F111" s="33">
        <v>0</v>
      </c>
      <c r="G111" s="33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37">
        <v>3555.2560000000003</v>
      </c>
      <c r="D112" s="37">
        <v>0</v>
      </c>
      <c r="E112" s="37">
        <v>3555.2560000000003</v>
      </c>
      <c r="F112" s="37">
        <v>0</v>
      </c>
      <c r="G112" s="37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37">
        <v>5861.513000000001</v>
      </c>
      <c r="D113" s="37">
        <v>5861.513000000001</v>
      </c>
      <c r="E113" s="37">
        <v>0</v>
      </c>
      <c r="F113" s="37">
        <v>0</v>
      </c>
      <c r="G113" s="37">
        <v>0</v>
      </c>
      <c r="H113" s="2" t="s">
        <v>0</v>
      </c>
      <c r="I113" s="28"/>
      <c r="J113" s="34"/>
    </row>
    <row r="114" spans="1:10" s="36" customFormat="1" ht="30.75" customHeight="1">
      <c r="A114" s="43">
        <v>5381</v>
      </c>
      <c r="B114" s="38" t="s">
        <v>172</v>
      </c>
      <c r="C114" s="37">
        <v>-1824.3929999999991</v>
      </c>
      <c r="D114" s="37">
        <v>0</v>
      </c>
      <c r="E114" s="37">
        <v>-1824.3929999999991</v>
      </c>
      <c r="F114" s="37">
        <v>0</v>
      </c>
      <c r="G114" s="37">
        <v>0</v>
      </c>
      <c r="H114" s="2" t="s">
        <v>0</v>
      </c>
      <c r="I114" s="28"/>
      <c r="J114" s="39"/>
    </row>
    <row r="115" spans="1:10" ht="15">
      <c r="A115" s="43">
        <v>5382</v>
      </c>
      <c r="B115" s="36" t="s">
        <v>173</v>
      </c>
      <c r="C115" s="37">
        <v>18005.766</v>
      </c>
      <c r="D115" s="37">
        <v>18005.766</v>
      </c>
      <c r="E115" s="37">
        <v>0</v>
      </c>
      <c r="F115" s="37">
        <v>0</v>
      </c>
      <c r="G115" s="37">
        <v>0</v>
      </c>
      <c r="H115" s="2" t="s">
        <v>0</v>
      </c>
      <c r="I115" s="28"/>
      <c r="J115" s="34"/>
    </row>
    <row r="116" spans="1:10" ht="15">
      <c r="A116" s="31">
        <v>54</v>
      </c>
      <c r="B116" s="32" t="s">
        <v>174</v>
      </c>
      <c r="C116" s="37">
        <v>1349535.531</v>
      </c>
      <c r="D116" s="37">
        <v>579.9256500000001</v>
      </c>
      <c r="E116" s="37">
        <v>1193905.5484500001</v>
      </c>
      <c r="F116" s="37">
        <v>155050.05690000003</v>
      </c>
      <c r="G116" s="37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37">
        <v>706408.8389999999</v>
      </c>
      <c r="D117" s="37">
        <v>0</v>
      </c>
      <c r="E117" s="37">
        <v>706408.8389999999</v>
      </c>
      <c r="F117" s="37">
        <v>0</v>
      </c>
      <c r="G117" s="37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37">
        <v>277318.679</v>
      </c>
      <c r="D118" s="37">
        <v>0</v>
      </c>
      <c r="E118" s="37">
        <v>277318.679</v>
      </c>
      <c r="F118" s="37">
        <v>0</v>
      </c>
      <c r="G118" s="37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37">
        <v>8228.978</v>
      </c>
      <c r="D119" s="37">
        <v>411.44890000000004</v>
      </c>
      <c r="E119" s="37">
        <v>7817.529099999999</v>
      </c>
      <c r="F119" s="37">
        <v>0</v>
      </c>
      <c r="G119" s="37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37">
        <v>3369.5350000000003</v>
      </c>
      <c r="D120" s="37">
        <v>168.47675000000004</v>
      </c>
      <c r="E120" s="37">
        <v>3201.05825</v>
      </c>
      <c r="F120" s="37">
        <v>0</v>
      </c>
      <c r="G120" s="37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37">
        <v>137286.012</v>
      </c>
      <c r="D121" s="37">
        <v>0</v>
      </c>
      <c r="E121" s="37">
        <v>25620.652700000002</v>
      </c>
      <c r="F121" s="37">
        <v>111665.35930000001</v>
      </c>
      <c r="G121" s="37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37">
        <v>216923.48799999998</v>
      </c>
      <c r="D122" s="37">
        <v>0</v>
      </c>
      <c r="E122" s="37">
        <v>173538.7904</v>
      </c>
      <c r="F122" s="37">
        <v>43384.6976</v>
      </c>
      <c r="G122" s="37">
        <v>0</v>
      </c>
      <c r="H122" s="2" t="s">
        <v>0</v>
      </c>
      <c r="I122" s="28"/>
      <c r="J122" s="34"/>
    </row>
    <row r="123" spans="1:10" s="36" customFormat="1" ht="25.5">
      <c r="A123" s="31">
        <v>55</v>
      </c>
      <c r="B123" s="44" t="s">
        <v>181</v>
      </c>
      <c r="C123" s="33">
        <v>353657.09900000005</v>
      </c>
      <c r="D123" s="33">
        <v>56222.00985</v>
      </c>
      <c r="E123" s="33">
        <v>66215.209</v>
      </c>
      <c r="F123" s="33">
        <v>231219.88014999998</v>
      </c>
      <c r="G123" s="33">
        <v>0</v>
      </c>
      <c r="H123" s="2" t="s">
        <v>0</v>
      </c>
      <c r="I123" s="28"/>
      <c r="J123" s="39"/>
    </row>
    <row r="124" spans="1:10" ht="14.1" customHeight="1">
      <c r="A124" s="35">
        <v>551</v>
      </c>
      <c r="B124" s="36" t="s">
        <v>182</v>
      </c>
      <c r="C124" s="37">
        <v>195752.62000000002</v>
      </c>
      <c r="D124" s="37">
        <v>0</v>
      </c>
      <c r="E124" s="37">
        <v>0</v>
      </c>
      <c r="F124" s="37">
        <v>195752.62000000002</v>
      </c>
      <c r="G124" s="37">
        <v>0</v>
      </c>
      <c r="H124" s="2" t="s">
        <v>0</v>
      </c>
      <c r="I124" s="28"/>
      <c r="J124" s="34"/>
    </row>
    <row r="125" spans="1:10" ht="14.1" customHeight="1">
      <c r="A125" s="35">
        <v>552</v>
      </c>
      <c r="B125" s="36" t="s">
        <v>183</v>
      </c>
      <c r="C125" s="37">
        <v>61807.89</v>
      </c>
      <c r="D125" s="37">
        <v>0</v>
      </c>
      <c r="E125" s="37">
        <v>55627.10100000001</v>
      </c>
      <c r="F125" s="37">
        <v>6180.789000000001</v>
      </c>
      <c r="G125" s="37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37">
        <v>10588.108</v>
      </c>
      <c r="D126" s="37">
        <v>0</v>
      </c>
      <c r="E126" s="37">
        <v>10588.108</v>
      </c>
      <c r="F126" s="37">
        <v>0</v>
      </c>
      <c r="G126" s="37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37">
        <v>58380.097</v>
      </c>
      <c r="D127" s="37">
        <v>45557.5611</v>
      </c>
      <c r="E127" s="37">
        <v>0</v>
      </c>
      <c r="F127" s="37">
        <v>12822.535899999999</v>
      </c>
      <c r="G127" s="37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37">
        <v>27128.384000000002</v>
      </c>
      <c r="D128" s="37">
        <v>10664.448750000001</v>
      </c>
      <c r="E128" s="37">
        <v>0</v>
      </c>
      <c r="F128" s="37">
        <v>16463.93525</v>
      </c>
      <c r="G128" s="37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37">
        <v>67374.177</v>
      </c>
      <c r="D129" s="37">
        <v>0</v>
      </c>
      <c r="E129" s="37">
        <v>0</v>
      </c>
      <c r="F129" s="37">
        <v>0</v>
      </c>
      <c r="G129" s="37">
        <v>67374.177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37">
        <v>67374.177</v>
      </c>
      <c r="D130" s="37">
        <v>0</v>
      </c>
      <c r="E130" s="37">
        <v>0</v>
      </c>
      <c r="F130" s="37">
        <v>0</v>
      </c>
      <c r="G130" s="37">
        <v>67374.177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37">
        <v>839297.777</v>
      </c>
      <c r="D131" s="37">
        <v>0</v>
      </c>
      <c r="E131" s="37">
        <v>0</v>
      </c>
      <c r="F131" s="37">
        <v>839297.777</v>
      </c>
      <c r="G131" s="37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37">
        <v>189288.638</v>
      </c>
      <c r="D132" s="37">
        <v>0</v>
      </c>
      <c r="E132" s="37">
        <v>0</v>
      </c>
      <c r="F132" s="37">
        <v>189288.638</v>
      </c>
      <c r="G132" s="37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37">
        <v>584066.242</v>
      </c>
      <c r="D133" s="37">
        <v>0</v>
      </c>
      <c r="E133" s="37">
        <v>0</v>
      </c>
      <c r="F133" s="37">
        <v>584066.242</v>
      </c>
      <c r="G133" s="37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37">
        <v>65942.897</v>
      </c>
      <c r="D134" s="37">
        <v>0</v>
      </c>
      <c r="E134" s="37">
        <v>0</v>
      </c>
      <c r="F134" s="37">
        <v>65942.897</v>
      </c>
      <c r="G134" s="37">
        <v>0</v>
      </c>
      <c r="H134" s="2" t="s">
        <v>0</v>
      </c>
      <c r="I134" s="28"/>
      <c r="J134" s="34"/>
    </row>
    <row r="135" spans="1:10" s="30" customFormat="1" ht="25.9" customHeight="1">
      <c r="A135" s="25" t="s">
        <v>30</v>
      </c>
      <c r="B135" s="26" t="s">
        <v>31</v>
      </c>
      <c r="C135" s="27">
        <v>17025788.354</v>
      </c>
      <c r="D135" s="27">
        <v>1071535.1594599993</v>
      </c>
      <c r="E135" s="27">
        <v>10733270.827040002</v>
      </c>
      <c r="F135" s="27">
        <v>2040378.6717299998</v>
      </c>
      <c r="G135" s="27">
        <v>3180603.6957699996</v>
      </c>
      <c r="H135" s="2" t="s">
        <v>0</v>
      </c>
      <c r="I135" s="28"/>
      <c r="J135" s="29"/>
    </row>
    <row r="136" spans="1:10" s="19" customFormat="1" ht="15.75">
      <c r="A136" s="45" t="s">
        <v>30</v>
      </c>
      <c r="B136" s="19" t="s">
        <v>32</v>
      </c>
      <c r="C136" s="46">
        <v>100</v>
      </c>
      <c r="D136" s="46">
        <v>6.293600843500767</v>
      </c>
      <c r="E136" s="46">
        <v>63.041256028055535</v>
      </c>
      <c r="F136" s="46">
        <v>11.984048135137531</v>
      </c>
      <c r="G136" s="46">
        <v>18.681094993306175</v>
      </c>
      <c r="H136" s="2" t="s">
        <v>0</v>
      </c>
      <c r="I136" s="47"/>
      <c r="J136" s="48"/>
    </row>
    <row r="137" spans="1:9" s="30" customFormat="1" ht="25.9" customHeight="1">
      <c r="A137" s="25" t="s">
        <v>33</v>
      </c>
      <c r="B137" s="49" t="s">
        <v>34</v>
      </c>
      <c r="C137" s="27">
        <v>-396771.91699999996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3">
        <v>5222</v>
      </c>
      <c r="B138" s="36" t="s">
        <v>193</v>
      </c>
      <c r="C138" s="37">
        <v>-22282.443</v>
      </c>
      <c r="D138" s="2" t="s">
        <v>0</v>
      </c>
      <c r="E138" s="50"/>
      <c r="F138" s="50"/>
      <c r="G138" s="50"/>
      <c r="I138" s="28"/>
      <c r="J138" s="29"/>
    </row>
    <row r="139" spans="1:10" ht="13.5" customHeight="1">
      <c r="A139" s="35">
        <v>531</v>
      </c>
      <c r="B139" s="36" t="s">
        <v>194</v>
      </c>
      <c r="C139" s="37">
        <v>-253206.038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37">
        <v>-16466.937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37">
        <v>-14382.055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37">
        <v>1271.262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37">
        <v>-135084.656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37">
        <v>67494.221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37">
        <v>-30129.817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37">
        <v>6014.546</v>
      </c>
      <c r="D146" s="2" t="s">
        <v>0</v>
      </c>
      <c r="E146" s="50"/>
      <c r="F146" s="50"/>
      <c r="G146" s="50"/>
      <c r="I146" s="28"/>
      <c r="J146" s="29"/>
    </row>
    <row r="147" spans="1:10" s="30" customFormat="1" ht="25.9" customHeight="1">
      <c r="A147" s="25">
        <v>6</v>
      </c>
      <c r="B147" s="26" t="s">
        <v>202</v>
      </c>
      <c r="C147" s="27">
        <v>-17869860.599</v>
      </c>
      <c r="D147" s="2" t="s">
        <v>0</v>
      </c>
      <c r="E147" s="51"/>
      <c r="F147" s="51"/>
      <c r="G147" s="51"/>
      <c r="H147" s="2"/>
      <c r="I147" s="28"/>
      <c r="J147" s="29"/>
    </row>
    <row r="148" spans="1:9" ht="15">
      <c r="A148" s="52">
        <v>611</v>
      </c>
      <c r="B148" s="4" t="s">
        <v>203</v>
      </c>
      <c r="C148" s="53">
        <v>-16815527.561</v>
      </c>
      <c r="D148" s="2" t="s">
        <v>0</v>
      </c>
      <c r="E148" s="50"/>
      <c r="F148" s="50"/>
      <c r="G148" s="50"/>
      <c r="I148" s="28"/>
    </row>
    <row r="149" spans="1:10" ht="13.5" customHeight="1">
      <c r="A149" s="54" t="s">
        <v>204</v>
      </c>
      <c r="B149" s="55" t="s">
        <v>37</v>
      </c>
      <c r="C149" s="53">
        <v>-11300562.959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53">
        <v>-5510389.504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53">
        <v>103.17500000074506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53">
        <v>-4678.273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53">
        <v>-1054333.038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53">
        <v>176315.84900000002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53">
        <v>3622.8559999999998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53">
        <v>-1181403.156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53">
        <v>-52868.587</v>
      </c>
      <c r="D157" s="2" t="s">
        <v>0</v>
      </c>
      <c r="E157" s="50"/>
      <c r="F157" s="50"/>
      <c r="G157" s="50"/>
      <c r="I157" s="28"/>
      <c r="J157" s="29"/>
    </row>
    <row r="158" spans="1:10" s="30" customFormat="1" ht="15.75">
      <c r="A158" s="25" t="s">
        <v>45</v>
      </c>
      <c r="B158" s="26" t="s">
        <v>46</v>
      </c>
      <c r="C158" s="27">
        <v>-18266632.516</v>
      </c>
      <c r="D158" s="2" t="s">
        <v>0</v>
      </c>
      <c r="E158" s="51"/>
      <c r="F158" s="51"/>
      <c r="G158" s="51"/>
      <c r="H158" s="2"/>
      <c r="I158" s="28"/>
      <c r="J158" s="29"/>
    </row>
    <row r="159" spans="1:10" s="30" customFormat="1" ht="26.1" customHeight="1">
      <c r="A159" s="25" t="s">
        <v>47</v>
      </c>
      <c r="B159" s="26" t="s">
        <v>48</v>
      </c>
      <c r="C159" s="27">
        <v>-1240844.1620000005</v>
      </c>
      <c r="D159" s="2" t="s">
        <v>0</v>
      </c>
      <c r="E159" s="51"/>
      <c r="F159" s="51"/>
      <c r="G159" s="51"/>
      <c r="H159" s="2"/>
      <c r="I159" s="28"/>
      <c r="J159" s="29"/>
    </row>
    <row r="160" spans="1:10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</row>
    <row r="161" spans="1:10" s="30" customFormat="1" ht="15.75">
      <c r="A161" s="25" t="s">
        <v>30</v>
      </c>
      <c r="B161" s="26" t="s">
        <v>31</v>
      </c>
      <c r="C161" s="27">
        <v>17025788.354</v>
      </c>
      <c r="D161" s="2" t="s">
        <v>0</v>
      </c>
      <c r="E161" s="51"/>
      <c r="F161" s="51"/>
      <c r="G161" s="51"/>
      <c r="H161" s="2"/>
      <c r="I161" s="28"/>
      <c r="J161" s="29"/>
    </row>
    <row r="162" spans="1:10" ht="15">
      <c r="A162" s="58" t="s">
        <v>50</v>
      </c>
      <c r="B162" s="58"/>
      <c r="C162" s="53">
        <v>-17207621.205</v>
      </c>
      <c r="D162" s="2" t="s">
        <v>0</v>
      </c>
      <c r="E162" s="50"/>
      <c r="F162" s="50"/>
      <c r="G162" s="50"/>
      <c r="I162" s="28"/>
      <c r="J162" s="29"/>
    </row>
    <row r="163" spans="1:10" ht="15">
      <c r="A163" s="58" t="s">
        <v>51</v>
      </c>
      <c r="B163" s="58"/>
      <c r="C163" s="59">
        <v>101.06798491335223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58" t="s">
        <v>52</v>
      </c>
      <c r="B164" s="58"/>
      <c r="C164" s="53">
        <v>-17027682.5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58" t="s">
        <v>53</v>
      </c>
      <c r="B165" s="58"/>
      <c r="C165" s="59">
        <v>100.01112515885092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7" ht="12.75">
      <c r="A167" s="65" t="s">
        <v>213</v>
      </c>
      <c r="B167" s="65"/>
      <c r="C167" s="65"/>
      <c r="D167" s="65"/>
      <c r="E167" s="2" t="s">
        <v>0</v>
      </c>
      <c r="F167" s="50"/>
      <c r="G167" s="50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2" dxfId="0" operator="equal">
      <formula>0</formula>
    </cfRule>
  </conditionalFormatting>
  <conditionalFormatting sqref="C137">
    <cfRule type="cellIs" priority="11" dxfId="0" operator="equal">
      <formula>0</formula>
    </cfRule>
  </conditionalFormatting>
  <conditionalFormatting sqref="C147">
    <cfRule type="cellIs" priority="10" dxfId="0" operator="equal">
      <formula>0</formula>
    </cfRule>
  </conditionalFormatting>
  <conditionalFormatting sqref="C158">
    <cfRule type="cellIs" priority="9" dxfId="0" operator="equal">
      <formula>0</formula>
    </cfRule>
  </conditionalFormatting>
  <conditionalFormatting sqref="C159">
    <cfRule type="cellIs" priority="8" dxfId="0" operator="equal">
      <formula>0</formula>
    </cfRule>
  </conditionalFormatting>
  <conditionalFormatting sqref="C161">
    <cfRule type="cellIs" priority="7" dxfId="0" operator="equal">
      <formula>0</formula>
    </cfRule>
  </conditionalFormatting>
  <conditionalFormatting sqref="C148:C157">
    <cfRule type="cellIs" priority="6" dxfId="0" operator="equal">
      <formula>0</formula>
    </cfRule>
  </conditionalFormatting>
  <conditionalFormatting sqref="C162">
    <cfRule type="cellIs" priority="5" dxfId="0" operator="equal">
      <formula>0</formula>
    </cfRule>
  </conditionalFormatting>
  <conditionalFormatting sqref="C164">
    <cfRule type="cellIs" priority="4" dxfId="0" operator="equal">
      <formula>0</formula>
    </cfRule>
  </conditionalFormatting>
  <conditionalFormatting sqref="C163">
    <cfRule type="cellIs" priority="3" dxfId="0" operator="equal">
      <formula>0</formula>
    </cfRule>
  </conditionalFormatting>
  <conditionalFormatting sqref="C165">
    <cfRule type="cellIs" priority="2" dxfId="0" operator="equal">
      <formula>0</formula>
    </cfRule>
  </conditionalFormatting>
  <conditionalFormatting sqref="J148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2A79-7A88-4AF7-92C7-44BE3BC6D97C}">
  <sheetPr>
    <tabColor indexed="57"/>
  </sheetPr>
  <dimension ref="A1:P339"/>
  <sheetViews>
    <sheetView showZeros="0" zoomScale="75" zoomScaleNormal="75" zoomScaleSheetLayoutView="80" workbookViewId="0" topLeftCell="A1">
      <selection activeCell="I1" sqref="I1:M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8" ht="36" customHeight="1">
      <c r="A1" s="67" t="s">
        <v>223</v>
      </c>
      <c r="B1" s="67"/>
      <c r="C1" s="67"/>
      <c r="D1" s="67"/>
      <c r="E1" s="67"/>
      <c r="F1" s="67"/>
      <c r="G1" s="67"/>
      <c r="H1" s="2" t="s">
        <v>0</v>
      </c>
    </row>
    <row r="2" spans="1:9" ht="14.2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3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6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6"/>
      <c r="J4" s="4"/>
      <c r="K4" s="4"/>
      <c r="L4" s="4"/>
      <c r="M4" s="4"/>
      <c r="N4" s="4"/>
      <c r="O4" s="4"/>
      <c r="P4" s="4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16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  <c r="I6" s="68"/>
      <c r="J6" s="68"/>
      <c r="K6" s="69"/>
      <c r="L6" s="69"/>
      <c r="M6" s="69"/>
      <c r="N6" s="69"/>
      <c r="O6" s="69"/>
      <c r="P6" s="69"/>
    </row>
    <row r="7" spans="1:16" s="30" customFormat="1" ht="25.9" customHeight="1">
      <c r="A7" s="25" t="s">
        <v>18</v>
      </c>
      <c r="B7" s="26" t="s">
        <v>76</v>
      </c>
      <c r="C7" s="27">
        <v>728918.759</v>
      </c>
      <c r="D7" s="27">
        <v>81702.77384</v>
      </c>
      <c r="E7" s="27">
        <v>129323.78705</v>
      </c>
      <c r="F7" s="27">
        <v>0</v>
      </c>
      <c r="G7" s="27">
        <v>517892.19811</v>
      </c>
      <c r="H7" s="2" t="s">
        <v>0</v>
      </c>
      <c r="I7" s="70"/>
      <c r="J7" s="70"/>
      <c r="K7" s="70"/>
      <c r="L7" s="70"/>
      <c r="M7" s="70"/>
      <c r="N7" s="70"/>
      <c r="O7" s="70"/>
      <c r="P7" s="70"/>
    </row>
    <row r="8" spans="1:16" ht="15">
      <c r="A8" s="31">
        <v>11</v>
      </c>
      <c r="B8" s="32" t="s">
        <v>77</v>
      </c>
      <c r="C8" s="33">
        <v>566064.141</v>
      </c>
      <c r="D8" s="33">
        <v>22642.565639999997</v>
      </c>
      <c r="E8" s="33">
        <v>28303.207049999997</v>
      </c>
      <c r="F8" s="33">
        <v>0</v>
      </c>
      <c r="G8" s="33">
        <v>515118.36831</v>
      </c>
      <c r="H8" s="2" t="s">
        <v>0</v>
      </c>
      <c r="I8" s="28"/>
      <c r="J8" s="29"/>
      <c r="K8" s="30"/>
      <c r="L8" s="30"/>
      <c r="M8" s="30"/>
      <c r="N8" s="30"/>
      <c r="O8" s="30"/>
      <c r="P8" s="30"/>
    </row>
    <row r="9" spans="1:10" ht="14.1" customHeight="1">
      <c r="A9" s="35">
        <v>111</v>
      </c>
      <c r="B9" s="36" t="s">
        <v>78</v>
      </c>
      <c r="C9" s="37">
        <v>566064.141</v>
      </c>
      <c r="D9" s="37">
        <v>22642.565639999997</v>
      </c>
      <c r="E9" s="37">
        <v>28303.207049999997</v>
      </c>
      <c r="F9" s="37">
        <v>0</v>
      </c>
      <c r="G9" s="37">
        <v>515118.36831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33">
        <v>162854.618</v>
      </c>
      <c r="D10" s="33">
        <v>59060.2082</v>
      </c>
      <c r="E10" s="33">
        <v>101020.58</v>
      </c>
      <c r="F10" s="33">
        <v>0</v>
      </c>
      <c r="G10" s="33">
        <v>2773.8298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37">
        <v>3962.614</v>
      </c>
      <c r="D11" s="37">
        <v>1188.7842</v>
      </c>
      <c r="E11" s="37">
        <v>0</v>
      </c>
      <c r="F11" s="37">
        <v>0</v>
      </c>
      <c r="G11" s="37">
        <v>2773.8298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37">
        <v>39719.521</v>
      </c>
      <c r="D12" s="37">
        <v>39719.521</v>
      </c>
      <c r="E12" s="37">
        <v>0</v>
      </c>
      <c r="F12" s="37">
        <v>0</v>
      </c>
      <c r="G12" s="37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37">
        <v>113856.056</v>
      </c>
      <c r="D13" s="37">
        <v>0</v>
      </c>
      <c r="E13" s="37">
        <v>113856.056</v>
      </c>
      <c r="F13" s="37">
        <v>0</v>
      </c>
      <c r="G13" s="37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37">
        <v>-12835.476</v>
      </c>
      <c r="D14" s="37">
        <v>0</v>
      </c>
      <c r="E14" s="37">
        <v>-12835.476</v>
      </c>
      <c r="F14" s="37">
        <v>0</v>
      </c>
      <c r="G14" s="37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37">
        <v>18151.903</v>
      </c>
      <c r="D15" s="37">
        <v>18151.903</v>
      </c>
      <c r="E15" s="37">
        <v>0</v>
      </c>
      <c r="F15" s="37">
        <v>0</v>
      </c>
      <c r="G15" s="37">
        <v>0</v>
      </c>
      <c r="H15" s="2" t="s">
        <v>0</v>
      </c>
      <c r="I15" s="28"/>
      <c r="J15" s="34"/>
    </row>
    <row r="16" spans="1:16" s="30" customFormat="1" ht="25.9" customHeight="1">
      <c r="A16" s="25" t="s">
        <v>19</v>
      </c>
      <c r="B16" s="26" t="s">
        <v>85</v>
      </c>
      <c r="C16" s="27">
        <v>413779.51</v>
      </c>
      <c r="D16" s="27">
        <v>0</v>
      </c>
      <c r="E16" s="27">
        <v>292067.71057</v>
      </c>
      <c r="F16" s="27">
        <v>121711.79943000001</v>
      </c>
      <c r="G16" s="27">
        <v>0</v>
      </c>
      <c r="H16" s="2" t="s">
        <v>0</v>
      </c>
      <c r="I16" s="28"/>
      <c r="J16" s="34"/>
      <c r="K16" s="4"/>
      <c r="L16" s="4"/>
      <c r="M16" s="4"/>
      <c r="N16" s="4"/>
      <c r="O16" s="4"/>
      <c r="P16" s="4"/>
    </row>
    <row r="17" spans="1:16" ht="15">
      <c r="A17" s="31" t="s">
        <v>20</v>
      </c>
      <c r="B17" s="32" t="s">
        <v>86</v>
      </c>
      <c r="C17" s="33">
        <v>294970.294</v>
      </c>
      <c r="D17" s="33">
        <v>0</v>
      </c>
      <c r="E17" s="33">
        <v>290237.27512</v>
      </c>
      <c r="F17" s="33">
        <v>4733.01888</v>
      </c>
      <c r="G17" s="33">
        <v>0</v>
      </c>
      <c r="H17" s="2" t="s">
        <v>0</v>
      </c>
      <c r="I17" s="28"/>
      <c r="J17" s="29"/>
      <c r="K17" s="30"/>
      <c r="L17" s="30"/>
      <c r="M17" s="30"/>
      <c r="N17" s="30"/>
      <c r="O17" s="30"/>
      <c r="P17" s="30"/>
    </row>
    <row r="18" spans="1:10" ht="14.1" customHeight="1">
      <c r="A18" s="35">
        <v>211</v>
      </c>
      <c r="B18" s="36" t="s">
        <v>87</v>
      </c>
      <c r="C18" s="37">
        <v>77376.364</v>
      </c>
      <c r="D18" s="37">
        <v>0</v>
      </c>
      <c r="E18" s="37">
        <v>77376.364</v>
      </c>
      <c r="F18" s="37">
        <v>0</v>
      </c>
      <c r="G18" s="37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37">
        <v>5293.368</v>
      </c>
      <c r="D19" s="37">
        <v>0</v>
      </c>
      <c r="E19" s="37">
        <v>5293.368</v>
      </c>
      <c r="F19" s="37">
        <v>0</v>
      </c>
      <c r="G19" s="37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37">
        <v>2122.902</v>
      </c>
      <c r="D20" s="37">
        <v>0</v>
      </c>
      <c r="E20" s="37">
        <v>2122.902</v>
      </c>
      <c r="F20" s="37">
        <v>0</v>
      </c>
      <c r="G20" s="37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37">
        <v>10980.054</v>
      </c>
      <c r="D21" s="37">
        <v>0</v>
      </c>
      <c r="E21" s="37">
        <v>10980.054</v>
      </c>
      <c r="F21" s="37">
        <v>0</v>
      </c>
      <c r="G21" s="37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37">
        <v>15905.386</v>
      </c>
      <c r="D22" s="37">
        <v>0</v>
      </c>
      <c r="E22" s="37">
        <v>15905.386</v>
      </c>
      <c r="F22" s="37">
        <v>0</v>
      </c>
      <c r="G22" s="37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37">
        <v>40045.874</v>
      </c>
      <c r="D23" s="37">
        <v>0</v>
      </c>
      <c r="E23" s="37">
        <v>40045.874</v>
      </c>
      <c r="F23" s="37">
        <v>0</v>
      </c>
      <c r="G23" s="37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37">
        <v>28261.934</v>
      </c>
      <c r="D24" s="37">
        <v>0</v>
      </c>
      <c r="E24" s="37">
        <v>28261.934</v>
      </c>
      <c r="F24" s="37">
        <v>0</v>
      </c>
      <c r="G24" s="37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37">
        <v>11434.568</v>
      </c>
      <c r="D25" s="37">
        <v>0</v>
      </c>
      <c r="E25" s="37">
        <v>11434.568</v>
      </c>
      <c r="F25" s="37">
        <v>0</v>
      </c>
      <c r="G25" s="37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37">
        <v>37801.022</v>
      </c>
      <c r="D26" s="37">
        <v>0</v>
      </c>
      <c r="E26" s="37">
        <v>37801.022</v>
      </c>
      <c r="F26" s="37">
        <v>0</v>
      </c>
      <c r="G26" s="37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37">
        <v>35016.258</v>
      </c>
      <c r="D27" s="37">
        <v>0</v>
      </c>
      <c r="E27" s="37">
        <v>35016.258</v>
      </c>
      <c r="F27" s="37">
        <v>0</v>
      </c>
      <c r="G27" s="37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37">
        <v>1151.196</v>
      </c>
      <c r="D28" s="37">
        <v>0</v>
      </c>
      <c r="E28" s="37">
        <v>1151.196</v>
      </c>
      <c r="F28" s="37">
        <v>0</v>
      </c>
      <c r="G28" s="37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37">
        <v>29581.368</v>
      </c>
      <c r="D29" s="37">
        <v>0</v>
      </c>
      <c r="E29" s="37">
        <v>24848.34912</v>
      </c>
      <c r="F29" s="37">
        <v>4733.01888</v>
      </c>
      <c r="G29" s="37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33">
        <v>118809.216</v>
      </c>
      <c r="D31" s="33">
        <v>0</v>
      </c>
      <c r="E31" s="33">
        <v>1830.43545</v>
      </c>
      <c r="F31" s="33">
        <v>116978.78055000001</v>
      </c>
      <c r="G31" s="33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37">
        <v>19735.213</v>
      </c>
      <c r="D32" s="37">
        <v>0</v>
      </c>
      <c r="E32" s="37">
        <v>986.76065</v>
      </c>
      <c r="F32" s="37">
        <v>18748.45235</v>
      </c>
      <c r="G32" s="37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37">
        <v>16873.496</v>
      </c>
      <c r="D33" s="37">
        <v>0</v>
      </c>
      <c r="E33" s="37">
        <v>843.6748</v>
      </c>
      <c r="F33" s="37">
        <v>16029.821199999998</v>
      </c>
      <c r="G33" s="37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37">
        <v>1242.887</v>
      </c>
      <c r="D34" s="37">
        <v>0</v>
      </c>
      <c r="E34" s="37">
        <v>0</v>
      </c>
      <c r="F34" s="37">
        <v>1242.887</v>
      </c>
      <c r="G34" s="37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37">
        <v>24138.871</v>
      </c>
      <c r="D35" s="37">
        <v>0</v>
      </c>
      <c r="E35" s="37">
        <v>0</v>
      </c>
      <c r="F35" s="37">
        <v>24138.871</v>
      </c>
      <c r="G35" s="37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37">
        <v>341.822</v>
      </c>
      <c r="D36" s="37">
        <v>0</v>
      </c>
      <c r="E36" s="37">
        <v>0</v>
      </c>
      <c r="F36" s="37">
        <v>341.822</v>
      </c>
      <c r="G36" s="37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37">
        <v>8170.299</v>
      </c>
      <c r="D37" s="37">
        <v>0</v>
      </c>
      <c r="E37" s="37">
        <v>0</v>
      </c>
      <c r="F37" s="37">
        <v>8170.299</v>
      </c>
      <c r="G37" s="37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37">
        <v>8860.894</v>
      </c>
      <c r="D38" s="37">
        <v>0</v>
      </c>
      <c r="E38" s="37">
        <v>0</v>
      </c>
      <c r="F38" s="37">
        <v>8860.894</v>
      </c>
      <c r="G38" s="37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37">
        <v>13481.06</v>
      </c>
      <c r="D39" s="37">
        <v>0</v>
      </c>
      <c r="E39" s="37">
        <v>0</v>
      </c>
      <c r="F39" s="37">
        <v>13481.06</v>
      </c>
      <c r="G39" s="37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37">
        <v>15705.29</v>
      </c>
      <c r="D40" s="37">
        <v>0</v>
      </c>
      <c r="E40" s="37">
        <v>0</v>
      </c>
      <c r="F40" s="37">
        <v>15705.29</v>
      </c>
      <c r="G40" s="37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37">
        <v>10259.384</v>
      </c>
      <c r="D41" s="37">
        <v>0</v>
      </c>
      <c r="E41" s="37">
        <v>0</v>
      </c>
      <c r="F41" s="37">
        <v>10259.384</v>
      </c>
      <c r="G41" s="37">
        <v>0</v>
      </c>
      <c r="H41" s="2" t="s">
        <v>0</v>
      </c>
      <c r="I41" s="28"/>
      <c r="J41" s="34"/>
    </row>
    <row r="42" spans="1:16" s="36" customFormat="1" ht="26.25" customHeight="1">
      <c r="A42" s="35">
        <v>291</v>
      </c>
      <c r="B42" s="38" t="s">
        <v>111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2" t="s">
        <v>0</v>
      </c>
      <c r="I42" s="28"/>
      <c r="J42" s="34"/>
      <c r="K42" s="4"/>
      <c r="L42" s="4"/>
      <c r="M42" s="4"/>
      <c r="N42" s="4"/>
      <c r="O42" s="4"/>
      <c r="P42" s="4"/>
    </row>
    <row r="43" spans="1:16" s="30" customFormat="1" ht="25.9" customHeight="1">
      <c r="A43" s="25" t="s">
        <v>22</v>
      </c>
      <c r="B43" s="26" t="s">
        <v>112</v>
      </c>
      <c r="C43" s="27">
        <v>925519.6469999999</v>
      </c>
      <c r="D43" s="27">
        <v>85914.92989999996</v>
      </c>
      <c r="E43" s="27">
        <v>827247.6843000001</v>
      </c>
      <c r="F43" s="27">
        <v>12357.0328</v>
      </c>
      <c r="G43" s="27">
        <v>0</v>
      </c>
      <c r="H43" s="2" t="s">
        <v>0</v>
      </c>
      <c r="I43" s="28"/>
      <c r="J43" s="39"/>
      <c r="K43" s="36"/>
      <c r="L43" s="36"/>
      <c r="M43" s="36"/>
      <c r="N43" s="36"/>
      <c r="O43" s="36"/>
      <c r="P43" s="36"/>
    </row>
    <row r="44" spans="1:16" ht="15">
      <c r="A44" s="31" t="s">
        <v>23</v>
      </c>
      <c r="B44" s="32" t="s">
        <v>113</v>
      </c>
      <c r="C44" s="33">
        <v>290776.68600000005</v>
      </c>
      <c r="D44" s="33">
        <v>72117.26599999996</v>
      </c>
      <c r="E44" s="33">
        <v>208986.9622</v>
      </c>
      <c r="F44" s="33">
        <v>9672.4578</v>
      </c>
      <c r="G44" s="33">
        <v>0</v>
      </c>
      <c r="H44" s="2" t="s">
        <v>0</v>
      </c>
      <c r="I44" s="28"/>
      <c r="J44" s="29"/>
      <c r="K44" s="30"/>
      <c r="L44" s="30"/>
      <c r="M44" s="30"/>
      <c r="N44" s="30"/>
      <c r="O44" s="30"/>
      <c r="P44" s="30"/>
    </row>
    <row r="45" spans="1:10" ht="15">
      <c r="A45" s="40">
        <v>31101</v>
      </c>
      <c r="B45" s="41" t="s">
        <v>24</v>
      </c>
      <c r="C45" s="37">
        <v>-57827.474</v>
      </c>
      <c r="D45" s="37">
        <v>-57827.474</v>
      </c>
      <c r="E45" s="37">
        <v>0</v>
      </c>
      <c r="F45" s="37">
        <v>0</v>
      </c>
      <c r="G45" s="37"/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37">
        <v>-283.716</v>
      </c>
      <c r="D46" s="37">
        <v>-283.716</v>
      </c>
      <c r="E46" s="37">
        <v>0</v>
      </c>
      <c r="F46" s="37">
        <v>0</v>
      </c>
      <c r="G46" s="37"/>
      <c r="H46" s="2" t="s">
        <v>0</v>
      </c>
      <c r="I46" s="28"/>
      <c r="J46" s="34"/>
    </row>
    <row r="47" spans="1:16" s="36" customFormat="1" ht="13.9" customHeight="1">
      <c r="A47" s="40">
        <v>3111</v>
      </c>
      <c r="B47" s="38" t="s">
        <v>114</v>
      </c>
      <c r="C47" s="37">
        <v>14924.993</v>
      </c>
      <c r="D47" s="37">
        <v>12686.24405</v>
      </c>
      <c r="E47" s="37">
        <v>2238.74895</v>
      </c>
      <c r="F47" s="37">
        <v>0</v>
      </c>
      <c r="G47" s="37">
        <v>0</v>
      </c>
      <c r="H47" s="2" t="s">
        <v>0</v>
      </c>
      <c r="I47" s="28"/>
      <c r="J47" s="34"/>
      <c r="K47" s="4"/>
      <c r="L47" s="4"/>
      <c r="M47" s="4"/>
      <c r="N47" s="4"/>
      <c r="O47" s="4"/>
      <c r="P47" s="4"/>
    </row>
    <row r="48" spans="1:10" s="36" customFormat="1" ht="13.9" customHeight="1">
      <c r="A48" s="40">
        <v>3114</v>
      </c>
      <c r="B48" s="38" t="s">
        <v>115</v>
      </c>
      <c r="C48" s="37">
        <v>11395.668</v>
      </c>
      <c r="D48" s="37">
        <v>10825.8846</v>
      </c>
      <c r="E48" s="37">
        <v>569.7834</v>
      </c>
      <c r="F48" s="37">
        <v>0</v>
      </c>
      <c r="G48" s="37">
        <v>0</v>
      </c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37">
        <v>8077.238</v>
      </c>
      <c r="D49" s="37">
        <v>7673.3760999999995</v>
      </c>
      <c r="E49" s="37">
        <v>403.86190000000005</v>
      </c>
      <c r="F49" s="37">
        <v>0</v>
      </c>
      <c r="G49" s="37">
        <v>0</v>
      </c>
      <c r="H49" s="2" t="s">
        <v>0</v>
      </c>
      <c r="I49" s="28"/>
      <c r="J49" s="39"/>
    </row>
    <row r="50" spans="1:10" s="36" customFormat="1" ht="25.5">
      <c r="A50" s="40">
        <v>3116</v>
      </c>
      <c r="B50" s="38" t="s">
        <v>117</v>
      </c>
      <c r="C50" s="37">
        <v>-1820.577</v>
      </c>
      <c r="D50" s="37">
        <v>-1820.577</v>
      </c>
      <c r="E50" s="37">
        <v>0</v>
      </c>
      <c r="F50" s="37">
        <v>0</v>
      </c>
      <c r="G50" s="37">
        <v>0</v>
      </c>
      <c r="H50" s="2" t="s">
        <v>0</v>
      </c>
      <c r="I50" s="28"/>
      <c r="J50" s="39"/>
    </row>
    <row r="51" spans="1:15" s="36" customFormat="1" ht="13.9" customHeight="1">
      <c r="A51" s="40">
        <v>3117</v>
      </c>
      <c r="B51" s="38" t="s">
        <v>118</v>
      </c>
      <c r="C51" s="37">
        <v>-33397.536</v>
      </c>
      <c r="D51" s="37">
        <v>-21708.398400000002</v>
      </c>
      <c r="E51" s="37">
        <v>-11689.1376</v>
      </c>
      <c r="F51" s="37">
        <v>0</v>
      </c>
      <c r="G51" s="37">
        <v>0</v>
      </c>
      <c r="H51" s="2" t="s">
        <v>0</v>
      </c>
      <c r="I51" s="28"/>
      <c r="J51" s="39"/>
      <c r="M51" s="42"/>
      <c r="N51" s="42"/>
      <c r="O51" s="42"/>
    </row>
    <row r="52" spans="1:10" s="36" customFormat="1" ht="13.9" customHeight="1">
      <c r="A52" s="40">
        <v>3118</v>
      </c>
      <c r="B52" s="38" t="s">
        <v>119</v>
      </c>
      <c r="C52" s="37">
        <v>33548.952</v>
      </c>
      <c r="D52" s="37">
        <v>31871.504399999994</v>
      </c>
      <c r="E52" s="37">
        <v>1677.4476</v>
      </c>
      <c r="F52" s="37">
        <v>0</v>
      </c>
      <c r="G52" s="37"/>
      <c r="H52" s="2" t="s">
        <v>0</v>
      </c>
      <c r="I52" s="28"/>
      <c r="J52" s="39"/>
    </row>
    <row r="53" spans="1:16" ht="13.9" customHeight="1">
      <c r="A53" s="43">
        <v>3119</v>
      </c>
      <c r="B53" s="38" t="s">
        <v>120</v>
      </c>
      <c r="C53" s="37">
        <v>47737.218</v>
      </c>
      <c r="D53" s="37">
        <v>45350.3571</v>
      </c>
      <c r="E53" s="37">
        <v>2386.8609</v>
      </c>
      <c r="F53" s="37">
        <v>0</v>
      </c>
      <c r="G53" s="37">
        <v>0</v>
      </c>
      <c r="H53" s="2" t="s">
        <v>0</v>
      </c>
      <c r="I53" s="28"/>
      <c r="J53" s="39"/>
      <c r="K53" s="36"/>
      <c r="L53" s="36"/>
      <c r="M53" s="36"/>
      <c r="N53" s="36"/>
      <c r="O53" s="36"/>
      <c r="P53" s="36"/>
    </row>
    <row r="54" spans="1:16" s="36" customFormat="1" ht="26.25" customHeight="1" hidden="1">
      <c r="A54" s="43">
        <v>312</v>
      </c>
      <c r="B54" s="38" t="s">
        <v>121</v>
      </c>
      <c r="C54" s="37"/>
      <c r="D54" s="37"/>
      <c r="E54" s="37"/>
      <c r="F54" s="37"/>
      <c r="G54" s="37"/>
      <c r="H54" s="2" t="s">
        <v>0</v>
      </c>
      <c r="I54" s="28"/>
      <c r="J54" s="34"/>
      <c r="K54" s="4"/>
      <c r="L54" s="4"/>
      <c r="M54" s="4"/>
      <c r="N54" s="4"/>
      <c r="O54" s="4"/>
      <c r="P54" s="4"/>
    </row>
    <row r="55" spans="1:10" s="36" customFormat="1" ht="13.9" customHeight="1">
      <c r="A55" s="40">
        <v>3120</v>
      </c>
      <c r="B55" s="38" t="s">
        <v>122</v>
      </c>
      <c r="C55" s="37">
        <v>-19876.016</v>
      </c>
      <c r="D55" s="37">
        <v>0</v>
      </c>
      <c r="E55" s="37">
        <v>-19876.016</v>
      </c>
      <c r="F55" s="37">
        <v>0</v>
      </c>
      <c r="G55" s="37">
        <v>0</v>
      </c>
      <c r="H55" s="2" t="s">
        <v>0</v>
      </c>
      <c r="I55" s="28"/>
      <c r="J55" s="39"/>
    </row>
    <row r="56" spans="1:16" ht="13.9" customHeight="1">
      <c r="A56" s="43">
        <v>3121</v>
      </c>
      <c r="B56" s="38" t="s">
        <v>123</v>
      </c>
      <c r="C56" s="37">
        <v>86919.103</v>
      </c>
      <c r="D56" s="37">
        <v>0</v>
      </c>
      <c r="E56" s="37">
        <v>86919.103</v>
      </c>
      <c r="F56" s="37">
        <v>0</v>
      </c>
      <c r="G56" s="37">
        <v>0</v>
      </c>
      <c r="H56" s="2" t="s">
        <v>0</v>
      </c>
      <c r="I56" s="28"/>
      <c r="J56" s="39"/>
      <c r="K56" s="36"/>
      <c r="L56" s="36"/>
      <c r="M56" s="36"/>
      <c r="N56" s="36"/>
      <c r="O56" s="36"/>
      <c r="P56" s="36"/>
    </row>
    <row r="57" spans="1:10" ht="13.9" customHeight="1">
      <c r="A57" s="43">
        <v>3122</v>
      </c>
      <c r="B57" s="38" t="s">
        <v>124</v>
      </c>
      <c r="C57" s="37">
        <v>1714.551</v>
      </c>
      <c r="D57" s="37">
        <v>0</v>
      </c>
      <c r="E57" s="37">
        <v>1714.551</v>
      </c>
      <c r="F57" s="37">
        <v>0</v>
      </c>
      <c r="G57" s="37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8" t="s">
        <v>125</v>
      </c>
      <c r="C58" s="37">
        <v>7759.473</v>
      </c>
      <c r="D58" s="37">
        <v>0</v>
      </c>
      <c r="E58" s="37">
        <v>7759.473</v>
      </c>
      <c r="F58" s="37">
        <v>0</v>
      </c>
      <c r="G58" s="37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8" t="s">
        <v>126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8" t="s">
        <v>127</v>
      </c>
      <c r="C60" s="37">
        <v>1160.66</v>
      </c>
      <c r="D60" s="37">
        <v>0</v>
      </c>
      <c r="E60" s="37">
        <v>1160.66</v>
      </c>
      <c r="F60" s="37">
        <v>0</v>
      </c>
      <c r="G60" s="37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8" t="s">
        <v>128</v>
      </c>
      <c r="C61" s="37">
        <v>5621.262</v>
      </c>
      <c r="D61" s="37">
        <v>0</v>
      </c>
      <c r="E61" s="37">
        <v>5621.262</v>
      </c>
      <c r="F61" s="37">
        <v>0</v>
      </c>
      <c r="G61" s="37">
        <v>0</v>
      </c>
      <c r="H61" s="2" t="s">
        <v>0</v>
      </c>
      <c r="I61" s="28"/>
      <c r="J61" s="34"/>
    </row>
    <row r="62" spans="1:10" ht="13.9" customHeight="1">
      <c r="A62" s="43">
        <v>3129</v>
      </c>
      <c r="B62" s="38" t="s">
        <v>129</v>
      </c>
      <c r="C62" s="37">
        <v>17399.543</v>
      </c>
      <c r="D62" s="37">
        <v>0</v>
      </c>
      <c r="E62" s="37">
        <v>17399.543</v>
      </c>
      <c r="F62" s="37">
        <v>0</v>
      </c>
      <c r="G62" s="37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8" t="s">
        <v>130</v>
      </c>
      <c r="C63" s="37">
        <v>-3230.851</v>
      </c>
      <c r="D63" s="37">
        <v>-3230.851</v>
      </c>
      <c r="E63" s="37">
        <v>0</v>
      </c>
      <c r="F63" s="37">
        <v>0</v>
      </c>
      <c r="G63" s="37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38" t="s">
        <v>131</v>
      </c>
      <c r="C64" s="37">
        <v>-227614.635</v>
      </c>
      <c r="D64" s="37">
        <v>-227614.635</v>
      </c>
      <c r="E64" s="37">
        <v>0</v>
      </c>
      <c r="F64" s="37">
        <v>0</v>
      </c>
      <c r="G64" s="37"/>
      <c r="H64" s="2" t="s">
        <v>0</v>
      </c>
      <c r="I64" s="28"/>
      <c r="J64" s="34"/>
    </row>
    <row r="65" spans="1:10" ht="13.9" customHeight="1">
      <c r="A65" s="40">
        <v>31402</v>
      </c>
      <c r="B65" s="38" t="s">
        <v>132</v>
      </c>
      <c r="C65" s="37">
        <v>-1591.084</v>
      </c>
      <c r="D65" s="37">
        <v>-1591.084</v>
      </c>
      <c r="E65" s="37">
        <v>0</v>
      </c>
      <c r="F65" s="37">
        <v>0</v>
      </c>
      <c r="G65" s="37"/>
      <c r="H65" s="2" t="s">
        <v>0</v>
      </c>
      <c r="I65" s="28"/>
      <c r="J65" s="34"/>
    </row>
    <row r="66" spans="1:10" ht="13.9" customHeight="1">
      <c r="A66" s="40">
        <v>3141</v>
      </c>
      <c r="B66" s="38" t="s">
        <v>59</v>
      </c>
      <c r="C66" s="37">
        <v>29.172</v>
      </c>
      <c r="D66" s="37">
        <v>16.044600000000003</v>
      </c>
      <c r="E66" s="37">
        <v>13.1274</v>
      </c>
      <c r="F66" s="37">
        <v>0</v>
      </c>
      <c r="G66" s="37"/>
      <c r="H66" s="2" t="s">
        <v>0</v>
      </c>
      <c r="I66" s="28"/>
      <c r="J66" s="34"/>
    </row>
    <row r="67" spans="1:10" ht="13.9" customHeight="1">
      <c r="A67" s="40">
        <v>3142</v>
      </c>
      <c r="B67" s="38" t="s">
        <v>60</v>
      </c>
      <c r="C67" s="37">
        <v>59470.012</v>
      </c>
      <c r="D67" s="37">
        <v>59470.012</v>
      </c>
      <c r="E67" s="37">
        <v>0</v>
      </c>
      <c r="F67" s="37">
        <v>0</v>
      </c>
      <c r="G67" s="37"/>
      <c r="H67" s="2" t="s">
        <v>0</v>
      </c>
      <c r="I67" s="28"/>
      <c r="J67" s="34"/>
    </row>
    <row r="68" spans="1:10" ht="13.9" customHeight="1">
      <c r="A68" s="40">
        <v>3143</v>
      </c>
      <c r="B68" s="38" t="s">
        <v>61</v>
      </c>
      <c r="C68" s="37">
        <v>28494.87</v>
      </c>
      <c r="D68" s="37">
        <v>1424.7435</v>
      </c>
      <c r="E68" s="37">
        <v>27070.1265</v>
      </c>
      <c r="F68" s="37">
        <v>0</v>
      </c>
      <c r="G68" s="37"/>
      <c r="H68" s="2" t="s">
        <v>0</v>
      </c>
      <c r="I68" s="28"/>
      <c r="J68" s="34"/>
    </row>
    <row r="69" spans="1:10" ht="13.9" customHeight="1">
      <c r="A69" s="40">
        <v>3144</v>
      </c>
      <c r="B69" s="38" t="s">
        <v>133</v>
      </c>
      <c r="C69" s="37">
        <v>206.92</v>
      </c>
      <c r="D69" s="37">
        <v>186.22799999999998</v>
      </c>
      <c r="E69" s="37">
        <v>20.692</v>
      </c>
      <c r="F69" s="37">
        <v>0</v>
      </c>
      <c r="G69" s="37"/>
      <c r="H69" s="2" t="s">
        <v>0</v>
      </c>
      <c r="I69" s="28"/>
      <c r="J69" s="34"/>
    </row>
    <row r="70" spans="1:10" ht="13.9" customHeight="1">
      <c r="A70" s="40">
        <v>3145</v>
      </c>
      <c r="B70" s="38" t="s">
        <v>63</v>
      </c>
      <c r="C70" s="37">
        <v>127793.893</v>
      </c>
      <c r="D70" s="37">
        <v>121404.19834999999</v>
      </c>
      <c r="E70" s="37">
        <v>6389.69465</v>
      </c>
      <c r="F70" s="37">
        <v>0</v>
      </c>
      <c r="G70" s="37"/>
      <c r="H70" s="2" t="s">
        <v>0</v>
      </c>
      <c r="I70" s="28"/>
      <c r="J70" s="34"/>
    </row>
    <row r="71" spans="1:10" ht="13.9" customHeight="1">
      <c r="A71" s="40">
        <v>3146</v>
      </c>
      <c r="B71" s="38" t="s">
        <v>64</v>
      </c>
      <c r="C71" s="37">
        <v>38250.737</v>
      </c>
      <c r="D71" s="37">
        <v>0</v>
      </c>
      <c r="E71" s="37">
        <v>38250.737</v>
      </c>
      <c r="F71" s="37">
        <v>0</v>
      </c>
      <c r="G71" s="37"/>
      <c r="H71" s="2" t="s">
        <v>0</v>
      </c>
      <c r="I71" s="28"/>
      <c r="J71" s="34"/>
    </row>
    <row r="72" spans="1:10" ht="13.9" customHeight="1">
      <c r="A72" s="40">
        <v>3147</v>
      </c>
      <c r="B72" s="38" t="s">
        <v>65</v>
      </c>
      <c r="C72" s="37">
        <v>31752.47</v>
      </c>
      <c r="D72" s="37">
        <v>30164.8465</v>
      </c>
      <c r="E72" s="37">
        <v>1587.6235000000001</v>
      </c>
      <c r="F72" s="37">
        <v>0</v>
      </c>
      <c r="G72" s="37"/>
      <c r="H72" s="2" t="s">
        <v>0</v>
      </c>
      <c r="I72" s="28"/>
      <c r="J72" s="34"/>
    </row>
    <row r="73" spans="1:10" ht="13.9" customHeight="1">
      <c r="A73" s="40">
        <v>3148</v>
      </c>
      <c r="B73" s="38" t="s">
        <v>66</v>
      </c>
      <c r="C73" s="37">
        <v>49277.353</v>
      </c>
      <c r="D73" s="37">
        <v>29566.4118</v>
      </c>
      <c r="E73" s="37">
        <v>19710.9412</v>
      </c>
      <c r="F73" s="37">
        <v>0</v>
      </c>
      <c r="G73" s="37"/>
      <c r="H73" s="2" t="s">
        <v>0</v>
      </c>
      <c r="I73" s="28"/>
      <c r="J73" s="34"/>
    </row>
    <row r="74" spans="1:10" ht="13.9" customHeight="1">
      <c r="A74" s="40">
        <v>3149</v>
      </c>
      <c r="B74" s="38" t="s">
        <v>67</v>
      </c>
      <c r="C74" s="37">
        <v>8046.348</v>
      </c>
      <c r="D74" s="37">
        <v>0</v>
      </c>
      <c r="E74" s="37">
        <v>8046.348</v>
      </c>
      <c r="F74" s="37">
        <v>0</v>
      </c>
      <c r="G74" s="37"/>
      <c r="H74" s="2" t="s">
        <v>0</v>
      </c>
      <c r="I74" s="28"/>
      <c r="J74" s="34"/>
    </row>
    <row r="75" spans="1:10" ht="13.9" customHeight="1">
      <c r="A75" s="43">
        <v>3151</v>
      </c>
      <c r="B75" s="38" t="s">
        <v>134</v>
      </c>
      <c r="C75" s="37">
        <v>3488.923</v>
      </c>
      <c r="D75" s="37">
        <v>0</v>
      </c>
      <c r="E75" s="37">
        <v>697.7846</v>
      </c>
      <c r="F75" s="37">
        <v>2791.1384</v>
      </c>
      <c r="G75" s="37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8" t="s">
        <v>135</v>
      </c>
      <c r="C76" s="37">
        <v>802.346</v>
      </c>
      <c r="D76" s="37">
        <v>0</v>
      </c>
      <c r="E76" s="37">
        <v>0</v>
      </c>
      <c r="F76" s="37">
        <v>802.346</v>
      </c>
      <c r="G76" s="37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8" t="s">
        <v>136</v>
      </c>
      <c r="C77" s="37">
        <v>2192.543</v>
      </c>
      <c r="D77" s="37">
        <v>0</v>
      </c>
      <c r="E77" s="37">
        <v>0</v>
      </c>
      <c r="F77" s="37">
        <v>2192.543</v>
      </c>
      <c r="G77" s="37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8" t="s">
        <v>137</v>
      </c>
      <c r="C78" s="37">
        <v>1063.54</v>
      </c>
      <c r="D78" s="37">
        <v>531.77</v>
      </c>
      <c r="E78" s="37">
        <v>531.77</v>
      </c>
      <c r="F78" s="37">
        <v>0</v>
      </c>
      <c r="G78" s="37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8" t="s">
        <v>138</v>
      </c>
      <c r="C79" s="37">
        <v>17326.952</v>
      </c>
      <c r="D79" s="37">
        <v>17326.952</v>
      </c>
      <c r="E79" s="37">
        <v>0</v>
      </c>
      <c r="F79" s="37">
        <v>0</v>
      </c>
      <c r="G79" s="37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8" t="s">
        <v>139</v>
      </c>
      <c r="C80" s="37">
        <v>2514.867</v>
      </c>
      <c r="D80" s="37">
        <v>0</v>
      </c>
      <c r="E80" s="37">
        <v>0</v>
      </c>
      <c r="F80" s="37">
        <v>2514.867</v>
      </c>
      <c r="G80" s="37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8" t="s">
        <v>140</v>
      </c>
      <c r="C81" s="37">
        <v>121.717</v>
      </c>
      <c r="D81" s="37">
        <v>121.717</v>
      </c>
      <c r="E81" s="37">
        <v>0</v>
      </c>
      <c r="F81" s="37">
        <v>0</v>
      </c>
      <c r="G81" s="37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8" t="s">
        <v>141</v>
      </c>
      <c r="C82" s="37">
        <v>9345.591</v>
      </c>
      <c r="D82" s="37">
        <v>9345.591</v>
      </c>
      <c r="E82" s="37">
        <v>0</v>
      </c>
      <c r="F82" s="37">
        <v>0</v>
      </c>
      <c r="G82" s="37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8" t="s">
        <v>142</v>
      </c>
      <c r="C83" s="37">
        <v>2367.658</v>
      </c>
      <c r="D83" s="37">
        <v>0</v>
      </c>
      <c r="E83" s="37">
        <v>2367.658</v>
      </c>
      <c r="F83" s="37">
        <v>0</v>
      </c>
      <c r="G83" s="37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8" t="s">
        <v>143</v>
      </c>
      <c r="C84" s="37">
        <v>68.897</v>
      </c>
      <c r="D84" s="37">
        <v>68.897</v>
      </c>
      <c r="E84" s="37">
        <v>0</v>
      </c>
      <c r="F84" s="37">
        <v>0</v>
      </c>
      <c r="G84" s="37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8" t="s">
        <v>144</v>
      </c>
      <c r="C85" s="37">
        <v>-70.157</v>
      </c>
      <c r="D85" s="37">
        <v>-70.157</v>
      </c>
      <c r="E85" s="37">
        <v>0</v>
      </c>
      <c r="F85" s="37">
        <v>0</v>
      </c>
      <c r="G85" s="37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8" t="s">
        <v>145</v>
      </c>
      <c r="C86" s="37">
        <v>3899.628</v>
      </c>
      <c r="D86" s="37">
        <v>0</v>
      </c>
      <c r="E86" s="37">
        <v>3899.628</v>
      </c>
      <c r="F86" s="37">
        <v>0</v>
      </c>
      <c r="G86" s="37">
        <v>0</v>
      </c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37">
        <v>13715.634</v>
      </c>
      <c r="D87" s="37">
        <v>8229.3804</v>
      </c>
      <c r="E87" s="37">
        <v>4114.6902</v>
      </c>
      <c r="F87" s="37">
        <v>1371.5634</v>
      </c>
      <c r="G87" s="37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33">
        <v>634742.9609999999</v>
      </c>
      <c r="D88" s="33">
        <v>13797.6639</v>
      </c>
      <c r="E88" s="33">
        <v>618260.7221</v>
      </c>
      <c r="F88" s="33">
        <v>2684.5750000000003</v>
      </c>
      <c r="G88" s="33">
        <v>0</v>
      </c>
      <c r="H88" s="2" t="s">
        <v>0</v>
      </c>
      <c r="I88" s="28"/>
      <c r="J88" s="34"/>
    </row>
    <row r="89" spans="1:16" s="36" customFormat="1" ht="25.5">
      <c r="A89" s="35">
        <v>361</v>
      </c>
      <c r="B89" s="38" t="s">
        <v>148</v>
      </c>
      <c r="C89" s="37">
        <v>9937.694</v>
      </c>
      <c r="D89" s="37">
        <v>0</v>
      </c>
      <c r="E89" s="37">
        <v>9937.694</v>
      </c>
      <c r="F89" s="37">
        <v>0</v>
      </c>
      <c r="G89" s="37">
        <v>0</v>
      </c>
      <c r="H89" s="2" t="s">
        <v>0</v>
      </c>
      <c r="I89" s="28"/>
      <c r="J89" s="34"/>
      <c r="K89" s="4"/>
      <c r="L89" s="4"/>
      <c r="M89" s="4"/>
      <c r="N89" s="4"/>
      <c r="O89" s="4"/>
      <c r="P89" s="4"/>
    </row>
    <row r="90" spans="1:16" ht="14.1" customHeight="1">
      <c r="A90" s="35">
        <v>362</v>
      </c>
      <c r="B90" s="36" t="s">
        <v>149</v>
      </c>
      <c r="C90" s="37">
        <v>9706.981</v>
      </c>
      <c r="D90" s="37">
        <v>0</v>
      </c>
      <c r="E90" s="37">
        <v>9706.981</v>
      </c>
      <c r="F90" s="37">
        <v>0</v>
      </c>
      <c r="G90" s="37">
        <v>0</v>
      </c>
      <c r="H90" s="2" t="s">
        <v>0</v>
      </c>
      <c r="I90" s="28"/>
      <c r="J90" s="39"/>
      <c r="K90" s="36"/>
      <c r="L90" s="36"/>
      <c r="M90" s="36"/>
      <c r="N90" s="36"/>
      <c r="O90" s="36"/>
      <c r="P90" s="36"/>
    </row>
    <row r="91" spans="1:16" s="36" customFormat="1" ht="25.5">
      <c r="A91" s="35">
        <v>363</v>
      </c>
      <c r="B91" s="38" t="s">
        <v>150</v>
      </c>
      <c r="C91" s="37">
        <v>275953.278</v>
      </c>
      <c r="D91" s="37">
        <v>13797.6639</v>
      </c>
      <c r="E91" s="37">
        <v>262155.6141</v>
      </c>
      <c r="F91" s="37">
        <v>0</v>
      </c>
      <c r="G91" s="37">
        <v>0</v>
      </c>
      <c r="H91" s="2" t="s">
        <v>0</v>
      </c>
      <c r="I91" s="28"/>
      <c r="J91" s="34"/>
      <c r="K91" s="4"/>
      <c r="L91" s="4"/>
      <c r="M91" s="4"/>
      <c r="N91" s="4"/>
      <c r="O91" s="4"/>
      <c r="P91" s="4"/>
    </row>
    <row r="92" spans="1:16" ht="14.1" customHeight="1">
      <c r="A92" s="35">
        <v>365</v>
      </c>
      <c r="B92" s="36" t="s">
        <v>151</v>
      </c>
      <c r="C92" s="37">
        <v>304724.96</v>
      </c>
      <c r="D92" s="37">
        <v>0</v>
      </c>
      <c r="E92" s="37">
        <v>304724.96</v>
      </c>
      <c r="F92" s="37">
        <v>0</v>
      </c>
      <c r="G92" s="37">
        <v>0</v>
      </c>
      <c r="H92" s="2" t="s">
        <v>0</v>
      </c>
      <c r="I92" s="28"/>
      <c r="J92" s="39"/>
      <c r="K92" s="36"/>
      <c r="L92" s="36"/>
      <c r="M92" s="36"/>
      <c r="N92" s="36"/>
      <c r="O92" s="36"/>
      <c r="P92" s="36"/>
    </row>
    <row r="93" spans="1:10" ht="14.1" customHeight="1">
      <c r="A93" s="35">
        <v>366</v>
      </c>
      <c r="B93" s="36" t="s">
        <v>152</v>
      </c>
      <c r="C93" s="37">
        <v>20997.173</v>
      </c>
      <c r="D93" s="37">
        <v>0</v>
      </c>
      <c r="E93" s="37">
        <v>20997.173</v>
      </c>
      <c r="F93" s="37">
        <v>0</v>
      </c>
      <c r="G93" s="37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37">
        <v>13422.875</v>
      </c>
      <c r="D94" s="37">
        <v>0</v>
      </c>
      <c r="E94" s="37">
        <v>10738.300000000001</v>
      </c>
      <c r="F94" s="37">
        <v>2684.5750000000003</v>
      </c>
      <c r="G94" s="37">
        <v>0</v>
      </c>
      <c r="H94" s="2" t="s">
        <v>0</v>
      </c>
      <c r="I94" s="28"/>
      <c r="J94" s="34"/>
    </row>
    <row r="95" spans="1:16" s="30" customFormat="1" ht="25.9" customHeight="1">
      <c r="A95" s="25" t="s">
        <v>26</v>
      </c>
      <c r="B95" s="26" t="s">
        <v>154</v>
      </c>
      <c r="C95" s="27">
        <v>120761.131</v>
      </c>
      <c r="D95" s="27">
        <v>30988.8763</v>
      </c>
      <c r="E95" s="27">
        <v>58578.9521</v>
      </c>
      <c r="F95" s="27">
        <v>31193.302599999995</v>
      </c>
      <c r="G95" s="27">
        <v>0</v>
      </c>
      <c r="H95" s="2" t="s">
        <v>0</v>
      </c>
      <c r="I95" s="28"/>
      <c r="J95" s="34"/>
      <c r="K95" s="4"/>
      <c r="L95" s="4"/>
      <c r="M95" s="4"/>
      <c r="N95" s="4"/>
      <c r="O95" s="4"/>
      <c r="P95" s="4"/>
    </row>
    <row r="96" spans="1:16" ht="15">
      <c r="A96" s="31">
        <v>41</v>
      </c>
      <c r="B96" s="32" t="s">
        <v>155</v>
      </c>
      <c r="C96" s="33">
        <v>80591.235</v>
      </c>
      <c r="D96" s="33">
        <v>30988.8763</v>
      </c>
      <c r="E96" s="33">
        <v>49602.358700000004</v>
      </c>
      <c r="F96" s="33">
        <v>0</v>
      </c>
      <c r="G96" s="33">
        <v>0</v>
      </c>
      <c r="H96" s="2" t="s">
        <v>0</v>
      </c>
      <c r="I96" s="28"/>
      <c r="J96" s="29"/>
      <c r="K96" s="30"/>
      <c r="L96" s="30"/>
      <c r="M96" s="30"/>
      <c r="N96" s="30"/>
      <c r="O96" s="30"/>
      <c r="P96" s="30"/>
    </row>
    <row r="97" spans="1:10" ht="14.1" customHeight="1">
      <c r="A97" s="35">
        <v>411</v>
      </c>
      <c r="B97" s="36" t="s">
        <v>156</v>
      </c>
      <c r="C97" s="37">
        <v>48289.836</v>
      </c>
      <c r="D97" s="37">
        <v>0</v>
      </c>
      <c r="E97" s="37">
        <v>48289.836</v>
      </c>
      <c r="F97" s="37">
        <v>0</v>
      </c>
      <c r="G97" s="37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37">
        <v>6050.945</v>
      </c>
      <c r="D98" s="37">
        <v>6050.945</v>
      </c>
      <c r="E98" s="37">
        <v>0</v>
      </c>
      <c r="F98" s="37">
        <v>0</v>
      </c>
      <c r="G98" s="37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37">
        <v>26250.454</v>
      </c>
      <c r="D99" s="37">
        <v>24937.9313</v>
      </c>
      <c r="E99" s="37">
        <v>1312.5227000000002</v>
      </c>
      <c r="F99" s="37">
        <v>0</v>
      </c>
      <c r="G99" s="37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33">
        <v>40169.896</v>
      </c>
      <c r="D101" s="33">
        <v>0</v>
      </c>
      <c r="E101" s="33">
        <v>8976.5934</v>
      </c>
      <c r="F101" s="33">
        <v>31193.302599999995</v>
      </c>
      <c r="G101" s="33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37">
        <v>10247.918</v>
      </c>
      <c r="D102" s="37">
        <v>0</v>
      </c>
      <c r="E102" s="37">
        <v>0</v>
      </c>
      <c r="F102" s="37">
        <v>10247.918</v>
      </c>
      <c r="G102" s="37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37">
        <v>29921.978</v>
      </c>
      <c r="D103" s="37">
        <v>0</v>
      </c>
      <c r="E103" s="37">
        <v>8976.5934</v>
      </c>
      <c r="F103" s="37">
        <v>20945.384599999998</v>
      </c>
      <c r="G103" s="37">
        <v>0</v>
      </c>
      <c r="H103" s="2" t="s">
        <v>0</v>
      </c>
      <c r="I103" s="28"/>
      <c r="J103" s="34"/>
    </row>
    <row r="104" spans="1:16" s="30" customFormat="1" ht="25.9" customHeight="1">
      <c r="A104" s="25" t="s">
        <v>27</v>
      </c>
      <c r="B104" s="26" t="s">
        <v>28</v>
      </c>
      <c r="C104" s="27">
        <v>418148.05199999997</v>
      </c>
      <c r="D104" s="27">
        <v>16446.1715</v>
      </c>
      <c r="E104" s="27">
        <v>171686.81485000002</v>
      </c>
      <c r="F104" s="27">
        <v>215730.03065</v>
      </c>
      <c r="G104" s="27">
        <v>14285.035</v>
      </c>
      <c r="H104" s="2" t="s">
        <v>0</v>
      </c>
      <c r="I104" s="28"/>
      <c r="J104" s="34"/>
      <c r="K104" s="4"/>
      <c r="L104" s="4"/>
      <c r="M104" s="4"/>
      <c r="N104" s="4"/>
      <c r="O104" s="4"/>
      <c r="P104" s="4"/>
    </row>
    <row r="105" spans="1:16" ht="15">
      <c r="A105" s="31" t="s">
        <v>29</v>
      </c>
      <c r="B105" s="32" t="s">
        <v>163</v>
      </c>
      <c r="C105" s="33">
        <v>40987.354</v>
      </c>
      <c r="D105" s="33">
        <v>2049.3677000000002</v>
      </c>
      <c r="E105" s="33">
        <v>36888.6186</v>
      </c>
      <c r="F105" s="33">
        <v>2049.3677000000002</v>
      </c>
      <c r="G105" s="33">
        <v>0</v>
      </c>
      <c r="H105" s="2" t="s">
        <v>0</v>
      </c>
      <c r="I105" s="28"/>
      <c r="J105" s="29"/>
      <c r="K105" s="30"/>
      <c r="L105" s="30"/>
      <c r="M105" s="30"/>
      <c r="N105" s="30"/>
      <c r="O105" s="30"/>
      <c r="P105" s="30"/>
    </row>
    <row r="106" spans="1:10" ht="15">
      <c r="A106" s="35">
        <v>511</v>
      </c>
      <c r="B106" s="36" t="s">
        <v>164</v>
      </c>
      <c r="C106" s="37">
        <v>40987.354</v>
      </c>
      <c r="D106" s="37">
        <v>2049.3677000000002</v>
      </c>
      <c r="E106" s="37">
        <v>36888.6186</v>
      </c>
      <c r="F106" s="37">
        <v>2049.3677000000002</v>
      </c>
      <c r="G106" s="37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37">
        <v>5480.6</v>
      </c>
      <c r="D107" s="37">
        <v>5904.645399999999</v>
      </c>
      <c r="E107" s="37">
        <v>-424.0454</v>
      </c>
      <c r="F107" s="37">
        <v>0</v>
      </c>
      <c r="G107" s="37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37">
        <v>5486.01</v>
      </c>
      <c r="D108" s="37">
        <v>5486.01</v>
      </c>
      <c r="E108" s="37">
        <v>0</v>
      </c>
      <c r="F108" s="37">
        <v>0</v>
      </c>
      <c r="G108" s="37">
        <v>0</v>
      </c>
      <c r="H108" s="2" t="s">
        <v>0</v>
      </c>
      <c r="I108" s="28"/>
      <c r="J108" s="34"/>
    </row>
    <row r="109" spans="1:16" s="36" customFormat="1" ht="25.5">
      <c r="A109" s="43">
        <v>5221</v>
      </c>
      <c r="B109" s="38" t="s">
        <v>167</v>
      </c>
      <c r="C109" s="37">
        <v>-2112.112</v>
      </c>
      <c r="D109" s="37">
        <v>-1056.056</v>
      </c>
      <c r="E109" s="37">
        <v>-1056.056</v>
      </c>
      <c r="F109" s="37">
        <v>0</v>
      </c>
      <c r="G109" s="37">
        <v>0</v>
      </c>
      <c r="H109" s="2" t="s">
        <v>0</v>
      </c>
      <c r="I109" s="28"/>
      <c r="J109" s="34"/>
      <c r="K109" s="4"/>
      <c r="L109" s="4"/>
      <c r="M109" s="4"/>
      <c r="N109" s="4"/>
      <c r="O109" s="4"/>
      <c r="P109" s="4"/>
    </row>
    <row r="110" spans="1:16" ht="15">
      <c r="A110" s="35">
        <v>523</v>
      </c>
      <c r="B110" s="36" t="s">
        <v>168</v>
      </c>
      <c r="C110" s="37">
        <v>2106.702</v>
      </c>
      <c r="D110" s="37">
        <v>1474.6914000000002</v>
      </c>
      <c r="E110" s="37">
        <v>632.0106000000001</v>
      </c>
      <c r="F110" s="37">
        <v>0</v>
      </c>
      <c r="G110" s="37">
        <v>0</v>
      </c>
      <c r="H110" s="2" t="s">
        <v>0</v>
      </c>
      <c r="I110" s="28"/>
      <c r="J110" s="39"/>
      <c r="K110" s="36"/>
      <c r="L110" s="36"/>
      <c r="M110" s="36"/>
      <c r="N110" s="36"/>
      <c r="O110" s="36"/>
      <c r="P110" s="36"/>
    </row>
    <row r="111" spans="1:10" ht="15">
      <c r="A111" s="31">
        <v>53</v>
      </c>
      <c r="B111" s="32" t="s">
        <v>169</v>
      </c>
      <c r="C111" s="33">
        <v>15077.067</v>
      </c>
      <c r="D111" s="33">
        <v>3818.939</v>
      </c>
      <c r="E111" s="33">
        <v>11258.128</v>
      </c>
      <c r="F111" s="33">
        <v>0</v>
      </c>
      <c r="G111" s="33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37">
        <v>3476.966</v>
      </c>
      <c r="D112" s="37">
        <v>0</v>
      </c>
      <c r="E112" s="37">
        <v>3476.966</v>
      </c>
      <c r="F112" s="37">
        <v>0</v>
      </c>
      <c r="G112" s="37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37">
        <v>338.243</v>
      </c>
      <c r="D113" s="37">
        <v>338.243</v>
      </c>
      <c r="E113" s="37">
        <v>0</v>
      </c>
      <c r="F113" s="37">
        <v>0</v>
      </c>
      <c r="G113" s="37">
        <v>0</v>
      </c>
      <c r="H113" s="2" t="s">
        <v>0</v>
      </c>
      <c r="I113" s="28"/>
      <c r="J113" s="34"/>
    </row>
    <row r="114" spans="1:16" s="36" customFormat="1" ht="30.75" customHeight="1">
      <c r="A114" s="43">
        <v>5381</v>
      </c>
      <c r="B114" s="38" t="s">
        <v>172</v>
      </c>
      <c r="C114" s="37">
        <v>7781.162</v>
      </c>
      <c r="D114" s="37">
        <v>0</v>
      </c>
      <c r="E114" s="37">
        <v>7781.162</v>
      </c>
      <c r="F114" s="37">
        <v>0</v>
      </c>
      <c r="G114" s="37">
        <v>0</v>
      </c>
      <c r="H114" s="2" t="s">
        <v>0</v>
      </c>
      <c r="I114" s="28"/>
      <c r="J114" s="34"/>
      <c r="K114" s="4"/>
      <c r="L114" s="4"/>
      <c r="M114" s="4"/>
      <c r="N114" s="4"/>
      <c r="O114" s="4"/>
      <c r="P114" s="4"/>
    </row>
    <row r="115" spans="1:16" ht="15">
      <c r="A115" s="43">
        <v>5382</v>
      </c>
      <c r="B115" s="36" t="s">
        <v>173</v>
      </c>
      <c r="C115" s="37">
        <v>3480.696</v>
      </c>
      <c r="D115" s="37">
        <v>3480.696</v>
      </c>
      <c r="E115" s="37">
        <v>0</v>
      </c>
      <c r="F115" s="37">
        <v>0</v>
      </c>
      <c r="G115" s="37">
        <v>0</v>
      </c>
      <c r="H115" s="2" t="s">
        <v>0</v>
      </c>
      <c r="I115" s="28"/>
      <c r="J115" s="39"/>
      <c r="K115" s="36"/>
      <c r="L115" s="36"/>
      <c r="M115" s="36"/>
      <c r="N115" s="36"/>
      <c r="O115" s="36"/>
      <c r="P115" s="36"/>
    </row>
    <row r="116" spans="1:10" ht="15">
      <c r="A116" s="31">
        <v>54</v>
      </c>
      <c r="B116" s="32" t="s">
        <v>174</v>
      </c>
      <c r="C116" s="37">
        <v>134675.21</v>
      </c>
      <c r="D116" s="37">
        <v>136.63405</v>
      </c>
      <c r="E116" s="37">
        <v>117599.08765000002</v>
      </c>
      <c r="F116" s="37">
        <v>16939.4883</v>
      </c>
      <c r="G116" s="37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37">
        <v>105797.697</v>
      </c>
      <c r="D117" s="37">
        <v>0</v>
      </c>
      <c r="E117" s="37">
        <v>105797.697</v>
      </c>
      <c r="F117" s="37">
        <v>0</v>
      </c>
      <c r="G117" s="37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37">
        <v>5726.63</v>
      </c>
      <c r="D118" s="37">
        <v>0</v>
      </c>
      <c r="E118" s="37">
        <v>5726.63</v>
      </c>
      <c r="F118" s="37">
        <v>0</v>
      </c>
      <c r="G118" s="37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37">
        <v>2291.433</v>
      </c>
      <c r="D119" s="37">
        <v>114.57165</v>
      </c>
      <c r="E119" s="37">
        <v>2176.8613499999997</v>
      </c>
      <c r="F119" s="37">
        <v>0</v>
      </c>
      <c r="G119" s="37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37">
        <v>441.248</v>
      </c>
      <c r="D120" s="37">
        <v>22.0624</v>
      </c>
      <c r="E120" s="37">
        <v>419.18559999999997</v>
      </c>
      <c r="F120" s="37">
        <v>0</v>
      </c>
      <c r="G120" s="37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37">
        <v>18365.497</v>
      </c>
      <c r="D121" s="37">
        <v>0</v>
      </c>
      <c r="E121" s="37">
        <v>1836.5497</v>
      </c>
      <c r="F121" s="37">
        <v>16528.9473</v>
      </c>
      <c r="G121" s="37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37">
        <v>2052.705</v>
      </c>
      <c r="D122" s="37">
        <v>0</v>
      </c>
      <c r="E122" s="37">
        <v>1642.164</v>
      </c>
      <c r="F122" s="37">
        <v>410.541</v>
      </c>
      <c r="G122" s="37">
        <v>0</v>
      </c>
      <c r="H122" s="2" t="s">
        <v>0</v>
      </c>
      <c r="I122" s="28"/>
      <c r="J122" s="34"/>
    </row>
    <row r="123" spans="1:16" s="36" customFormat="1" ht="25.5">
      <c r="A123" s="31">
        <v>55</v>
      </c>
      <c r="B123" s="44" t="s">
        <v>181</v>
      </c>
      <c r="C123" s="33">
        <v>67777.421</v>
      </c>
      <c r="D123" s="33">
        <v>4536.58535</v>
      </c>
      <c r="E123" s="33">
        <v>6365.026</v>
      </c>
      <c r="F123" s="33">
        <v>56875.80965</v>
      </c>
      <c r="G123" s="33">
        <v>0</v>
      </c>
      <c r="H123" s="2" t="s">
        <v>0</v>
      </c>
      <c r="I123" s="28"/>
      <c r="J123" s="34"/>
      <c r="K123" s="4"/>
      <c r="L123" s="4"/>
      <c r="M123" s="4"/>
      <c r="N123" s="4"/>
      <c r="O123" s="4"/>
      <c r="P123" s="4"/>
    </row>
    <row r="124" spans="1:16" ht="14.1" customHeight="1">
      <c r="A124" s="35">
        <v>551</v>
      </c>
      <c r="B124" s="36" t="s">
        <v>182</v>
      </c>
      <c r="C124" s="37">
        <v>54517.754</v>
      </c>
      <c r="D124" s="37">
        <v>0</v>
      </c>
      <c r="E124" s="37">
        <v>0</v>
      </c>
      <c r="F124" s="37">
        <v>54517.754</v>
      </c>
      <c r="G124" s="37">
        <v>0</v>
      </c>
      <c r="H124" s="2" t="s">
        <v>0</v>
      </c>
      <c r="I124" s="28"/>
      <c r="J124" s="39"/>
      <c r="K124" s="36"/>
      <c r="L124" s="36"/>
      <c r="M124" s="36"/>
      <c r="N124" s="36"/>
      <c r="O124" s="36"/>
      <c r="P124" s="36"/>
    </row>
    <row r="125" spans="1:10" ht="14.1" customHeight="1">
      <c r="A125" s="35">
        <v>552</v>
      </c>
      <c r="B125" s="36" t="s">
        <v>183</v>
      </c>
      <c r="C125" s="37">
        <v>7157.45</v>
      </c>
      <c r="D125" s="37">
        <v>0</v>
      </c>
      <c r="E125" s="37">
        <v>6441.705</v>
      </c>
      <c r="F125" s="37">
        <v>715.745</v>
      </c>
      <c r="G125" s="37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37">
        <v>-76.679</v>
      </c>
      <c r="D126" s="37">
        <v>0</v>
      </c>
      <c r="E126" s="37">
        <v>-76.679</v>
      </c>
      <c r="F126" s="37">
        <v>0</v>
      </c>
      <c r="G126" s="37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37">
        <v>5553.463</v>
      </c>
      <c r="D127" s="37">
        <v>4442.7704</v>
      </c>
      <c r="E127" s="37">
        <v>0</v>
      </c>
      <c r="F127" s="37">
        <v>1110.6926</v>
      </c>
      <c r="G127" s="37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37">
        <v>625.433</v>
      </c>
      <c r="D128" s="37">
        <v>93.81495</v>
      </c>
      <c r="E128" s="37">
        <v>0</v>
      </c>
      <c r="F128" s="37">
        <v>531.6180499999999</v>
      </c>
      <c r="G128" s="37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37">
        <v>14285.035</v>
      </c>
      <c r="D129" s="37">
        <v>0</v>
      </c>
      <c r="E129" s="37">
        <v>0</v>
      </c>
      <c r="F129" s="37">
        <v>0</v>
      </c>
      <c r="G129" s="37">
        <v>14285.035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37">
        <v>14285.035</v>
      </c>
      <c r="D130" s="37">
        <v>0</v>
      </c>
      <c r="E130" s="37">
        <v>0</v>
      </c>
      <c r="F130" s="37">
        <v>0</v>
      </c>
      <c r="G130" s="37">
        <v>14285.035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37">
        <v>139865.365</v>
      </c>
      <c r="D131" s="37">
        <v>0</v>
      </c>
      <c r="E131" s="37">
        <v>0</v>
      </c>
      <c r="F131" s="37">
        <v>139865.365</v>
      </c>
      <c r="G131" s="37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37">
        <v>27294.664</v>
      </c>
      <c r="D132" s="37">
        <v>0</v>
      </c>
      <c r="E132" s="37">
        <v>0</v>
      </c>
      <c r="F132" s="37">
        <v>27294.664</v>
      </c>
      <c r="G132" s="37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37">
        <v>107808.574</v>
      </c>
      <c r="D133" s="37">
        <v>0</v>
      </c>
      <c r="E133" s="37">
        <v>0</v>
      </c>
      <c r="F133" s="37">
        <v>107808.574</v>
      </c>
      <c r="G133" s="37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37">
        <v>4762.127</v>
      </c>
      <c r="D134" s="37">
        <v>0</v>
      </c>
      <c r="E134" s="37">
        <v>0</v>
      </c>
      <c r="F134" s="37">
        <v>4762.127</v>
      </c>
      <c r="G134" s="37">
        <v>0</v>
      </c>
      <c r="H134" s="2" t="s">
        <v>0</v>
      </c>
      <c r="I134" s="28"/>
      <c r="J134" s="34"/>
    </row>
    <row r="135" spans="1:16" s="30" customFormat="1" ht="25.9" customHeight="1">
      <c r="A135" s="25" t="s">
        <v>30</v>
      </c>
      <c r="B135" s="26" t="s">
        <v>31</v>
      </c>
      <c r="C135" s="27">
        <v>2607127.0989999995</v>
      </c>
      <c r="D135" s="27">
        <v>215052.75154</v>
      </c>
      <c r="E135" s="27">
        <v>1478904.94887</v>
      </c>
      <c r="F135" s="27">
        <v>380992.16548</v>
      </c>
      <c r="G135" s="27">
        <v>532177.23311</v>
      </c>
      <c r="H135" s="2" t="s">
        <v>0</v>
      </c>
      <c r="I135" s="28"/>
      <c r="J135" s="34"/>
      <c r="K135" s="4"/>
      <c r="L135" s="4"/>
      <c r="M135" s="4"/>
      <c r="N135" s="4"/>
      <c r="O135" s="4"/>
      <c r="P135" s="4"/>
    </row>
    <row r="136" spans="1:16" s="19" customFormat="1" ht="15.75">
      <c r="A136" s="45" t="s">
        <v>30</v>
      </c>
      <c r="B136" s="19" t="s">
        <v>32</v>
      </c>
      <c r="C136" s="46">
        <v>100</v>
      </c>
      <c r="D136" s="46">
        <v>8.248648545845215</v>
      </c>
      <c r="E136" s="46">
        <v>56.72546418765909</v>
      </c>
      <c r="F136" s="46">
        <v>14.613486455115094</v>
      </c>
      <c r="G136" s="46">
        <v>20.412400811380625</v>
      </c>
      <c r="H136" s="2" t="s">
        <v>0</v>
      </c>
      <c r="I136" s="28"/>
      <c r="J136" s="29"/>
      <c r="K136" s="30"/>
      <c r="L136" s="30"/>
      <c r="M136" s="30"/>
      <c r="N136" s="30"/>
      <c r="O136" s="30"/>
      <c r="P136" s="30"/>
    </row>
    <row r="137" spans="1:16" s="30" customFormat="1" ht="25.9" customHeight="1">
      <c r="A137" s="25" t="s">
        <v>33</v>
      </c>
      <c r="B137" s="49" t="s">
        <v>34</v>
      </c>
      <c r="C137" s="27">
        <v>-78563.131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  <c r="J137" s="19"/>
      <c r="K137" s="19"/>
      <c r="L137" s="19"/>
      <c r="M137" s="19"/>
      <c r="N137" s="19"/>
      <c r="O137" s="19"/>
      <c r="P137" s="19"/>
    </row>
    <row r="138" spans="1:16" ht="13.5" customHeight="1">
      <c r="A138" s="43">
        <v>5222</v>
      </c>
      <c r="B138" s="36" t="s">
        <v>193</v>
      </c>
      <c r="C138" s="37">
        <v>-8743.35</v>
      </c>
      <c r="D138" s="2" t="s">
        <v>0</v>
      </c>
      <c r="E138" s="50"/>
      <c r="F138" s="50"/>
      <c r="G138" s="50"/>
      <c r="I138" s="28"/>
      <c r="J138" s="29"/>
      <c r="K138" s="30"/>
      <c r="L138" s="30"/>
      <c r="M138" s="30"/>
      <c r="N138" s="30"/>
      <c r="O138" s="30"/>
      <c r="P138" s="30"/>
    </row>
    <row r="139" spans="1:10" ht="13.5" customHeight="1">
      <c r="A139" s="35">
        <v>531</v>
      </c>
      <c r="B139" s="36" t="s">
        <v>194</v>
      </c>
      <c r="C139" s="37">
        <v>-41962.818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37">
        <v>0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37">
        <v>0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37">
        <v>0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37">
        <v>-22254.478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37">
        <v>144.588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37">
        <v>-7867.429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37">
        <v>2120.356</v>
      </c>
      <c r="D146" s="2" t="s">
        <v>0</v>
      </c>
      <c r="E146" s="50"/>
      <c r="F146" s="50"/>
      <c r="G146" s="50"/>
      <c r="I146" s="28"/>
      <c r="J146" s="29"/>
    </row>
    <row r="147" spans="1:16" s="30" customFormat="1" ht="25.9" customHeight="1">
      <c r="A147" s="25">
        <v>6</v>
      </c>
      <c r="B147" s="26" t="s">
        <v>202</v>
      </c>
      <c r="C147" s="27">
        <v>-2661592.761</v>
      </c>
      <c r="D147" s="2" t="s">
        <v>0</v>
      </c>
      <c r="E147" s="51"/>
      <c r="F147" s="51"/>
      <c r="G147" s="51"/>
      <c r="H147" s="2"/>
      <c r="I147" s="28"/>
      <c r="J147" s="29"/>
      <c r="K147" s="4"/>
      <c r="L147" s="4"/>
      <c r="M147" s="4"/>
      <c r="N147" s="4"/>
      <c r="O147" s="4"/>
      <c r="P147" s="4"/>
    </row>
    <row r="148" spans="1:16" ht="15">
      <c r="A148" s="52">
        <v>611</v>
      </c>
      <c r="B148" s="4" t="s">
        <v>203</v>
      </c>
      <c r="C148" s="53">
        <v>-2388883.967</v>
      </c>
      <c r="D148" s="2" t="s">
        <v>0</v>
      </c>
      <c r="E148" s="50"/>
      <c r="F148" s="50"/>
      <c r="G148" s="50"/>
      <c r="I148" s="28"/>
      <c r="J148" s="29"/>
      <c r="K148" s="30"/>
      <c r="L148" s="30"/>
      <c r="M148" s="30"/>
      <c r="N148" s="30"/>
      <c r="O148" s="30"/>
      <c r="P148" s="30"/>
    </row>
    <row r="149" spans="1:10" ht="13.5" customHeight="1">
      <c r="A149" s="54" t="s">
        <v>204</v>
      </c>
      <c r="B149" s="55" t="s">
        <v>37</v>
      </c>
      <c r="C149" s="53">
        <v>-1649519.796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53">
        <v>-739412.909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53">
        <v>47.745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53">
        <v>0.993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53">
        <v>-272708.794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53">
        <v>7671.832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53">
        <v>487.319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53">
        <v>-277979.548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53">
        <v>-2888.397</v>
      </c>
      <c r="D157" s="2" t="s">
        <v>0</v>
      </c>
      <c r="E157" s="50"/>
      <c r="F157" s="50"/>
      <c r="G157" s="50"/>
      <c r="I157" s="28"/>
      <c r="J157" s="29"/>
    </row>
    <row r="158" spans="1:16" s="30" customFormat="1" ht="15.75">
      <c r="A158" s="25" t="s">
        <v>45</v>
      </c>
      <c r="B158" s="26" t="s">
        <v>46</v>
      </c>
      <c r="C158" s="27">
        <v>-2740155.892</v>
      </c>
      <c r="D158" s="2" t="s">
        <v>0</v>
      </c>
      <c r="E158" s="51"/>
      <c r="F158" s="51"/>
      <c r="G158" s="51"/>
      <c r="H158" s="2"/>
      <c r="I158" s="28"/>
      <c r="J158" s="29"/>
      <c r="K158" s="4"/>
      <c r="L158" s="4"/>
      <c r="M158" s="4"/>
      <c r="N158" s="4"/>
      <c r="O158" s="4"/>
      <c r="P158" s="4"/>
    </row>
    <row r="159" spans="1:10" s="30" customFormat="1" ht="26.1" customHeight="1">
      <c r="A159" s="25" t="s">
        <v>47</v>
      </c>
      <c r="B159" s="26" t="s">
        <v>48</v>
      </c>
      <c r="C159" s="27">
        <v>-133028.79300000053</v>
      </c>
      <c r="D159" s="2" t="s">
        <v>0</v>
      </c>
      <c r="E159" s="51"/>
      <c r="F159" s="51"/>
      <c r="G159" s="51"/>
      <c r="H159" s="2"/>
      <c r="I159" s="28"/>
      <c r="J159" s="29"/>
    </row>
    <row r="160" spans="1:16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  <c r="K160" s="30"/>
      <c r="L160" s="30"/>
      <c r="M160" s="30"/>
      <c r="N160" s="30"/>
      <c r="O160" s="30"/>
      <c r="P160" s="30"/>
    </row>
    <row r="161" spans="1:16" s="30" customFormat="1" ht="15.75">
      <c r="A161" s="25" t="s">
        <v>30</v>
      </c>
      <c r="B161" s="26" t="s">
        <v>31</v>
      </c>
      <c r="C161" s="27">
        <v>2607127.0989999995</v>
      </c>
      <c r="D161" s="2" t="s">
        <v>0</v>
      </c>
      <c r="E161" s="51"/>
      <c r="F161" s="51"/>
      <c r="G161" s="51"/>
      <c r="H161" s="2"/>
      <c r="I161" s="28"/>
      <c r="J161" s="29"/>
      <c r="K161" s="4"/>
      <c r="L161" s="4"/>
      <c r="M161" s="4"/>
      <c r="N161" s="4"/>
      <c r="O161" s="4"/>
      <c r="P161" s="4"/>
    </row>
    <row r="162" spans="1:16" ht="15">
      <c r="A162" s="71" t="s">
        <v>50</v>
      </c>
      <c r="B162" s="71"/>
      <c r="C162" s="53">
        <v>-2467448.091</v>
      </c>
      <c r="D162" s="2" t="s">
        <v>0</v>
      </c>
      <c r="E162" s="50"/>
      <c r="F162" s="50"/>
      <c r="G162" s="50"/>
      <c r="I162" s="28"/>
      <c r="J162" s="29"/>
      <c r="K162" s="30"/>
      <c r="L162" s="30"/>
      <c r="M162" s="30"/>
      <c r="N162" s="30"/>
      <c r="O162" s="30"/>
      <c r="P162" s="30"/>
    </row>
    <row r="163" spans="1:10" ht="15">
      <c r="A163" s="71" t="s">
        <v>51</v>
      </c>
      <c r="B163" s="71"/>
      <c r="C163" s="59">
        <v>94.64241662581102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71" t="s">
        <v>52</v>
      </c>
      <c r="B164" s="71"/>
      <c r="C164" s="53">
        <v>-2459288.94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71" t="s">
        <v>53</v>
      </c>
      <c r="B165" s="71"/>
      <c r="C165" s="59">
        <v>94.3294609972523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10" ht="15">
      <c r="A167" s="65" t="s">
        <v>213</v>
      </c>
      <c r="B167" s="65"/>
      <c r="C167" s="65"/>
      <c r="D167" s="65"/>
      <c r="E167" s="2" t="s">
        <v>0</v>
      </c>
      <c r="F167" s="50"/>
      <c r="G167" s="50"/>
      <c r="I167" s="28"/>
      <c r="J167" s="29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4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C957-75A2-4E4E-873A-8C5AEBD3431E}">
  <sheetPr>
    <tabColor indexed="42"/>
  </sheetPr>
  <dimension ref="A1:O339"/>
  <sheetViews>
    <sheetView showZeros="0" zoomScale="75" zoomScaleNormal="75" zoomScaleSheetLayoutView="80" workbookViewId="0" topLeftCell="A1">
      <selection activeCell="K13" sqref="K13:K14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67" t="s">
        <v>222</v>
      </c>
      <c r="B1" s="67"/>
      <c r="C1" s="67"/>
      <c r="D1" s="67"/>
      <c r="E1" s="67"/>
      <c r="F1" s="67"/>
      <c r="G1" s="67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8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</row>
    <row r="7" spans="1:10" s="30" customFormat="1" ht="25.9" customHeight="1">
      <c r="A7" s="25" t="s">
        <v>18</v>
      </c>
      <c r="B7" s="26" t="s">
        <v>76</v>
      </c>
      <c r="C7" s="27">
        <v>3490223.042</v>
      </c>
      <c r="D7" s="27">
        <v>357395.63252000004</v>
      </c>
      <c r="E7" s="27">
        <v>537490.08882</v>
      </c>
      <c r="F7" s="27">
        <v>0</v>
      </c>
      <c r="G7" s="27">
        <v>2595337.3206599997</v>
      </c>
      <c r="H7" s="2" t="s">
        <v>0</v>
      </c>
      <c r="I7" s="28"/>
      <c r="J7" s="29"/>
    </row>
    <row r="8" spans="1:10" ht="15">
      <c r="A8" s="31">
        <v>11</v>
      </c>
      <c r="B8" s="32" t="s">
        <v>77</v>
      </c>
      <c r="C8" s="33">
        <v>2783753.12</v>
      </c>
      <c r="D8" s="33">
        <v>111359.72201999999</v>
      </c>
      <c r="E8" s="33">
        <v>83522.19082</v>
      </c>
      <c r="F8" s="33">
        <v>0</v>
      </c>
      <c r="G8" s="33">
        <v>2588871.2071599998</v>
      </c>
      <c r="H8" s="2" t="s">
        <v>0</v>
      </c>
      <c r="I8" s="28"/>
      <c r="J8" s="34"/>
    </row>
    <row r="9" spans="1:10" ht="14.1" customHeight="1">
      <c r="A9" s="35">
        <v>111</v>
      </c>
      <c r="B9" s="36" t="s">
        <v>78</v>
      </c>
      <c r="C9" s="37">
        <v>2783753.12</v>
      </c>
      <c r="D9" s="37">
        <v>111359.72201999999</v>
      </c>
      <c r="E9" s="37">
        <v>83522.19082</v>
      </c>
      <c r="F9" s="37">
        <v>0</v>
      </c>
      <c r="G9" s="37">
        <v>2588871.2071599998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33">
        <v>706469.9219999999</v>
      </c>
      <c r="D10" s="33">
        <v>246035.91050000003</v>
      </c>
      <c r="E10" s="33">
        <v>453967.898</v>
      </c>
      <c r="F10" s="33">
        <v>0</v>
      </c>
      <c r="G10" s="33">
        <v>6466.1134999999995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37">
        <v>9237.305</v>
      </c>
      <c r="D11" s="37">
        <v>2771.1915</v>
      </c>
      <c r="E11" s="37">
        <v>0</v>
      </c>
      <c r="F11" s="37">
        <v>0</v>
      </c>
      <c r="G11" s="37">
        <v>6466.1134999999995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37">
        <v>250853.60100000002</v>
      </c>
      <c r="D12" s="37">
        <v>250853.60100000002</v>
      </c>
      <c r="E12" s="37">
        <v>0</v>
      </c>
      <c r="F12" s="37">
        <v>0</v>
      </c>
      <c r="G12" s="37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37">
        <v>484351.82899999997</v>
      </c>
      <c r="D13" s="37">
        <v>0</v>
      </c>
      <c r="E13" s="37">
        <v>484351.82899999997</v>
      </c>
      <c r="F13" s="37">
        <v>0</v>
      </c>
      <c r="G13" s="37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37">
        <v>-30383.931</v>
      </c>
      <c r="D14" s="37">
        <v>0</v>
      </c>
      <c r="E14" s="37">
        <v>-30383.931</v>
      </c>
      <c r="F14" s="37">
        <v>0</v>
      </c>
      <c r="G14" s="37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37">
        <v>-7588.882</v>
      </c>
      <c r="D15" s="37">
        <v>-7588.882</v>
      </c>
      <c r="E15" s="37">
        <v>0</v>
      </c>
      <c r="F15" s="37">
        <v>0</v>
      </c>
      <c r="G15" s="37">
        <v>0</v>
      </c>
      <c r="H15" s="2" t="s">
        <v>0</v>
      </c>
      <c r="I15" s="28"/>
      <c r="J15" s="34"/>
    </row>
    <row r="16" spans="1:10" s="30" customFormat="1" ht="25.9" customHeight="1">
      <c r="A16" s="25" t="s">
        <v>19</v>
      </c>
      <c r="B16" s="26" t="s">
        <v>85</v>
      </c>
      <c r="C16" s="27">
        <v>2459648.648</v>
      </c>
      <c r="D16" s="27">
        <v>0</v>
      </c>
      <c r="E16" s="27">
        <v>2108177.46985</v>
      </c>
      <c r="F16" s="27">
        <v>351471.17815</v>
      </c>
      <c r="G16" s="27">
        <v>0</v>
      </c>
      <c r="H16" s="2" t="s">
        <v>0</v>
      </c>
      <c r="I16" s="28"/>
      <c r="J16" s="29"/>
    </row>
    <row r="17" spans="1:10" ht="15">
      <c r="A17" s="31" t="s">
        <v>20</v>
      </c>
      <c r="B17" s="32" t="s">
        <v>86</v>
      </c>
      <c r="C17" s="33">
        <v>2130060.674</v>
      </c>
      <c r="D17" s="33">
        <v>0</v>
      </c>
      <c r="E17" s="33">
        <v>2104508.3604000006</v>
      </c>
      <c r="F17" s="33">
        <v>25552.313599999998</v>
      </c>
      <c r="G17" s="33">
        <v>0</v>
      </c>
      <c r="H17" s="2" t="s">
        <v>0</v>
      </c>
      <c r="I17" s="28"/>
      <c r="J17" s="34"/>
    </row>
    <row r="18" spans="1:10" ht="14.1" customHeight="1">
      <c r="A18" s="35">
        <v>211</v>
      </c>
      <c r="B18" s="36" t="s">
        <v>87</v>
      </c>
      <c r="C18" s="37">
        <v>615902.417</v>
      </c>
      <c r="D18" s="37">
        <v>0</v>
      </c>
      <c r="E18" s="37">
        <v>615902.417</v>
      </c>
      <c r="F18" s="37">
        <v>0</v>
      </c>
      <c r="G18" s="37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37">
        <v>17164.875</v>
      </c>
      <c r="D19" s="37">
        <v>0</v>
      </c>
      <c r="E19" s="37">
        <v>17164.875</v>
      </c>
      <c r="F19" s="37">
        <v>0</v>
      </c>
      <c r="G19" s="37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37">
        <v>7397.9</v>
      </c>
      <c r="D20" s="37">
        <v>0</v>
      </c>
      <c r="E20" s="37">
        <v>7397.9</v>
      </c>
      <c r="F20" s="37">
        <v>0</v>
      </c>
      <c r="G20" s="37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37">
        <v>43826.21</v>
      </c>
      <c r="D21" s="37">
        <v>0</v>
      </c>
      <c r="E21" s="37">
        <v>43826.21</v>
      </c>
      <c r="F21" s="37">
        <v>0</v>
      </c>
      <c r="G21" s="37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37">
        <v>188348.90899999999</v>
      </c>
      <c r="D22" s="37">
        <v>0</v>
      </c>
      <c r="E22" s="37">
        <v>188348.90899999999</v>
      </c>
      <c r="F22" s="37">
        <v>0</v>
      </c>
      <c r="G22" s="37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37">
        <v>315504</v>
      </c>
      <c r="D23" s="37">
        <v>0</v>
      </c>
      <c r="E23" s="37">
        <v>315504</v>
      </c>
      <c r="F23" s="37">
        <v>0</v>
      </c>
      <c r="G23" s="37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37">
        <v>212081.223</v>
      </c>
      <c r="D24" s="37">
        <v>0</v>
      </c>
      <c r="E24" s="37">
        <v>212081.223</v>
      </c>
      <c r="F24" s="37">
        <v>0</v>
      </c>
      <c r="G24" s="37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37">
        <v>74000.462</v>
      </c>
      <c r="D25" s="37">
        <v>0</v>
      </c>
      <c r="E25" s="37">
        <v>74000.462</v>
      </c>
      <c r="F25" s="37">
        <v>0</v>
      </c>
      <c r="G25" s="37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37">
        <v>170039.155</v>
      </c>
      <c r="D26" s="37">
        <v>0</v>
      </c>
      <c r="E26" s="37">
        <v>170039.155</v>
      </c>
      <c r="F26" s="37">
        <v>0</v>
      </c>
      <c r="G26" s="37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37">
        <v>287422.87</v>
      </c>
      <c r="D27" s="37">
        <v>0</v>
      </c>
      <c r="E27" s="37">
        <v>287422.87</v>
      </c>
      <c r="F27" s="37">
        <v>0</v>
      </c>
      <c r="G27" s="37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37">
        <v>4478.468000000001</v>
      </c>
      <c r="D28" s="37">
        <v>0</v>
      </c>
      <c r="E28" s="37">
        <v>4478.468000000001</v>
      </c>
      <c r="F28" s="37">
        <v>0</v>
      </c>
      <c r="G28" s="37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37">
        <v>159701.96</v>
      </c>
      <c r="D29" s="37">
        <v>0</v>
      </c>
      <c r="E29" s="37">
        <v>134149.6464</v>
      </c>
      <c r="F29" s="37">
        <v>25552.313599999998</v>
      </c>
      <c r="G29" s="37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37">
        <v>34192.225</v>
      </c>
      <c r="D30" s="37">
        <v>0</v>
      </c>
      <c r="E30" s="37">
        <v>34192.225</v>
      </c>
      <c r="F30" s="37">
        <v>0</v>
      </c>
      <c r="G30" s="37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33">
        <v>329587.974</v>
      </c>
      <c r="D31" s="33">
        <v>0</v>
      </c>
      <c r="E31" s="33">
        <v>3669.10945</v>
      </c>
      <c r="F31" s="33">
        <v>325918.86455</v>
      </c>
      <c r="G31" s="33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37">
        <v>20720.389</v>
      </c>
      <c r="D32" s="37">
        <v>0</v>
      </c>
      <c r="E32" s="37">
        <v>1036.01945</v>
      </c>
      <c r="F32" s="37">
        <v>19684.36955</v>
      </c>
      <c r="G32" s="37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37">
        <v>52661.799999999996</v>
      </c>
      <c r="D33" s="37">
        <v>0</v>
      </c>
      <c r="E33" s="37">
        <v>2633.09</v>
      </c>
      <c r="F33" s="37">
        <v>50028.70999999999</v>
      </c>
      <c r="G33" s="37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37">
        <v>7740.008</v>
      </c>
      <c r="D34" s="37">
        <v>0</v>
      </c>
      <c r="E34" s="37">
        <v>0</v>
      </c>
      <c r="F34" s="37">
        <v>7740.008</v>
      </c>
      <c r="G34" s="37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37">
        <v>38053.464</v>
      </c>
      <c r="D35" s="37">
        <v>0</v>
      </c>
      <c r="E35" s="37">
        <v>0</v>
      </c>
      <c r="F35" s="37">
        <v>38053.464</v>
      </c>
      <c r="G35" s="37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37">
        <v>6032.402</v>
      </c>
      <c r="D36" s="37">
        <v>0</v>
      </c>
      <c r="E36" s="37">
        <v>0</v>
      </c>
      <c r="F36" s="37">
        <v>6032.402</v>
      </c>
      <c r="G36" s="37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37">
        <v>28323.339</v>
      </c>
      <c r="D37" s="37">
        <v>0</v>
      </c>
      <c r="E37" s="37">
        <v>0</v>
      </c>
      <c r="F37" s="37">
        <v>28323.339</v>
      </c>
      <c r="G37" s="37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37">
        <v>30072.699</v>
      </c>
      <c r="D38" s="37">
        <v>0</v>
      </c>
      <c r="E38" s="37">
        <v>0</v>
      </c>
      <c r="F38" s="37">
        <v>30072.699</v>
      </c>
      <c r="G38" s="37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37">
        <v>61134.043999999994</v>
      </c>
      <c r="D39" s="37">
        <v>0</v>
      </c>
      <c r="E39" s="37">
        <v>0</v>
      </c>
      <c r="F39" s="37">
        <v>61134.043999999994</v>
      </c>
      <c r="G39" s="37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37">
        <v>17628.8</v>
      </c>
      <c r="D40" s="37">
        <v>0</v>
      </c>
      <c r="E40" s="37">
        <v>0</v>
      </c>
      <c r="F40" s="37">
        <v>17628.8</v>
      </c>
      <c r="G40" s="37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37">
        <v>67015.995</v>
      </c>
      <c r="D41" s="37">
        <v>0</v>
      </c>
      <c r="E41" s="37">
        <v>0</v>
      </c>
      <c r="F41" s="37">
        <v>67015.995</v>
      </c>
      <c r="G41" s="37">
        <v>0</v>
      </c>
      <c r="H41" s="2" t="s">
        <v>0</v>
      </c>
      <c r="I41" s="28"/>
      <c r="J41" s="34"/>
    </row>
    <row r="42" spans="1:10" s="36" customFormat="1" ht="26.25" customHeight="1">
      <c r="A42" s="35">
        <v>291</v>
      </c>
      <c r="B42" s="38" t="s">
        <v>111</v>
      </c>
      <c r="C42" s="37">
        <v>205.034</v>
      </c>
      <c r="D42" s="37">
        <v>0</v>
      </c>
      <c r="E42" s="37">
        <v>0</v>
      </c>
      <c r="F42" s="37">
        <v>205.034</v>
      </c>
      <c r="G42" s="37">
        <v>0</v>
      </c>
      <c r="H42" s="2" t="s">
        <v>0</v>
      </c>
      <c r="I42" s="28"/>
      <c r="J42" s="39"/>
    </row>
    <row r="43" spans="1:10" s="30" customFormat="1" ht="25.9" customHeight="1">
      <c r="A43" s="25" t="s">
        <v>22</v>
      </c>
      <c r="B43" s="26" t="s">
        <v>112</v>
      </c>
      <c r="C43" s="27">
        <v>5209265.718</v>
      </c>
      <c r="D43" s="27">
        <v>194144.76229999948</v>
      </c>
      <c r="E43" s="27">
        <v>4976151.62445</v>
      </c>
      <c r="F43" s="27">
        <v>38969.33125</v>
      </c>
      <c r="G43" s="27">
        <v>0</v>
      </c>
      <c r="H43" s="2" t="s">
        <v>0</v>
      </c>
      <c r="I43" s="28"/>
      <c r="J43" s="29"/>
    </row>
    <row r="44" spans="1:10" ht="15">
      <c r="A44" s="31" t="s">
        <v>23</v>
      </c>
      <c r="B44" s="32" t="s">
        <v>113</v>
      </c>
      <c r="C44" s="33">
        <v>1462261.037</v>
      </c>
      <c r="D44" s="33">
        <v>126911.34629999948</v>
      </c>
      <c r="E44" s="33">
        <v>1298358.0127000003</v>
      </c>
      <c r="F44" s="33">
        <v>36991.678</v>
      </c>
      <c r="G44" s="33">
        <v>0</v>
      </c>
      <c r="H44" s="2" t="s">
        <v>0</v>
      </c>
      <c r="I44" s="28"/>
      <c r="J44" s="34"/>
    </row>
    <row r="45" spans="1:10" ht="15">
      <c r="A45" s="40">
        <v>31101</v>
      </c>
      <c r="B45" s="41" t="s">
        <v>24</v>
      </c>
      <c r="C45" s="37">
        <v>-666225.385</v>
      </c>
      <c r="D45" s="37">
        <v>-666225.385</v>
      </c>
      <c r="E45" s="37">
        <v>0</v>
      </c>
      <c r="F45" s="37">
        <v>0</v>
      </c>
      <c r="G45" s="37">
        <v>0</v>
      </c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37">
        <v>-6764.615</v>
      </c>
      <c r="D46" s="37">
        <v>-6764.615</v>
      </c>
      <c r="E46" s="37">
        <v>0</v>
      </c>
      <c r="F46" s="37">
        <v>0</v>
      </c>
      <c r="G46" s="37">
        <v>0</v>
      </c>
      <c r="H46" s="2" t="s">
        <v>0</v>
      </c>
      <c r="I46" s="28"/>
      <c r="J46" s="34"/>
    </row>
    <row r="47" spans="1:10" s="36" customFormat="1" ht="13.9" customHeight="1">
      <c r="A47" s="40">
        <v>3111</v>
      </c>
      <c r="B47" s="38" t="s">
        <v>114</v>
      </c>
      <c r="C47" s="37">
        <v>103617.29500000001</v>
      </c>
      <c r="D47" s="37">
        <v>88074.70074999999</v>
      </c>
      <c r="E47" s="37">
        <v>15542.59425</v>
      </c>
      <c r="F47" s="37">
        <v>0</v>
      </c>
      <c r="G47" s="37">
        <v>0</v>
      </c>
      <c r="H47" s="2" t="s">
        <v>0</v>
      </c>
      <c r="I47" s="28"/>
      <c r="J47" s="39"/>
    </row>
    <row r="48" spans="1:10" s="36" customFormat="1" ht="13.9" customHeight="1">
      <c r="A48" s="40">
        <v>3114</v>
      </c>
      <c r="B48" s="38" t="s">
        <v>115</v>
      </c>
      <c r="C48" s="37">
        <v>84420.167</v>
      </c>
      <c r="D48" s="37">
        <v>80199.15865</v>
      </c>
      <c r="E48" s="37">
        <v>4221.00835</v>
      </c>
      <c r="F48" s="37">
        <v>0</v>
      </c>
      <c r="G48" s="37">
        <v>0</v>
      </c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37">
        <v>59199.327</v>
      </c>
      <c r="D49" s="37">
        <v>56239.360649999995</v>
      </c>
      <c r="E49" s="37">
        <v>2959.96635</v>
      </c>
      <c r="F49" s="37">
        <v>0</v>
      </c>
      <c r="G49" s="37">
        <v>0</v>
      </c>
      <c r="H49" s="2" t="s">
        <v>0</v>
      </c>
      <c r="I49" s="28"/>
      <c r="J49" s="39"/>
    </row>
    <row r="50" spans="1:15" s="36" customFormat="1" ht="25.5">
      <c r="A50" s="40">
        <v>3116</v>
      </c>
      <c r="B50" s="38" t="s">
        <v>117</v>
      </c>
      <c r="C50" s="37">
        <v>179150.556</v>
      </c>
      <c r="D50" s="37">
        <v>179150.556</v>
      </c>
      <c r="E50" s="37">
        <v>0</v>
      </c>
      <c r="F50" s="37">
        <v>0</v>
      </c>
      <c r="G50" s="37">
        <v>0</v>
      </c>
      <c r="H50" s="2" t="s">
        <v>0</v>
      </c>
      <c r="I50" s="28"/>
      <c r="J50" s="39"/>
      <c r="M50" s="42"/>
      <c r="N50" s="42"/>
      <c r="O50" s="42"/>
    </row>
    <row r="51" spans="1:10" s="36" customFormat="1" ht="13.9" customHeight="1">
      <c r="A51" s="40">
        <v>3117</v>
      </c>
      <c r="B51" s="38" t="s">
        <v>118</v>
      </c>
      <c r="C51" s="37">
        <v>-3475.812</v>
      </c>
      <c r="D51" s="37">
        <v>-2259.2778</v>
      </c>
      <c r="E51" s="37">
        <v>-1216.5341999999998</v>
      </c>
      <c r="F51" s="37">
        <v>0</v>
      </c>
      <c r="G51" s="37">
        <v>0</v>
      </c>
      <c r="H51" s="2" t="s">
        <v>0</v>
      </c>
      <c r="I51" s="28"/>
      <c r="J51" s="39"/>
    </row>
    <row r="52" spans="1:10" s="36" customFormat="1" ht="13.9" customHeight="1">
      <c r="A52" s="40">
        <v>3118</v>
      </c>
      <c r="B52" s="38" t="s">
        <v>119</v>
      </c>
      <c r="C52" s="37">
        <v>272551.498</v>
      </c>
      <c r="D52" s="37">
        <v>258923.92309999996</v>
      </c>
      <c r="E52" s="37">
        <v>13627.5749</v>
      </c>
      <c r="F52" s="37">
        <v>0</v>
      </c>
      <c r="G52" s="37"/>
      <c r="H52" s="2" t="s">
        <v>0</v>
      </c>
      <c r="I52" s="28"/>
      <c r="J52" s="39"/>
    </row>
    <row r="53" spans="1:10" ht="13.9" customHeight="1">
      <c r="A53" s="43">
        <v>3119</v>
      </c>
      <c r="B53" s="36" t="s">
        <v>120</v>
      </c>
      <c r="C53" s="37">
        <v>178662.38</v>
      </c>
      <c r="D53" s="37">
        <v>169729.261</v>
      </c>
      <c r="E53" s="37">
        <v>8933.119</v>
      </c>
      <c r="F53" s="37">
        <v>0</v>
      </c>
      <c r="G53" s="37">
        <v>0</v>
      </c>
      <c r="H53" s="2" t="s">
        <v>0</v>
      </c>
      <c r="I53" s="28"/>
      <c r="J53" s="34"/>
    </row>
    <row r="54" spans="1:10" s="36" customFormat="1" ht="26.25" customHeight="1" hidden="1">
      <c r="A54" s="43">
        <v>312</v>
      </c>
      <c r="B54" s="38" t="s">
        <v>121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2" t="s">
        <v>0</v>
      </c>
      <c r="I54" s="28"/>
      <c r="J54" s="39"/>
    </row>
    <row r="55" spans="1:10" s="36" customFormat="1" ht="13.9" customHeight="1">
      <c r="A55" s="40">
        <v>3120</v>
      </c>
      <c r="B55" s="38" t="s">
        <v>122</v>
      </c>
      <c r="C55" s="37">
        <v>-80718.532</v>
      </c>
      <c r="D55" s="37">
        <v>0</v>
      </c>
      <c r="E55" s="37">
        <v>-80718.532</v>
      </c>
      <c r="F55" s="37">
        <v>0</v>
      </c>
      <c r="G55" s="37">
        <v>0</v>
      </c>
      <c r="H55" s="2" t="s">
        <v>0</v>
      </c>
      <c r="I55" s="28"/>
      <c r="J55" s="39"/>
    </row>
    <row r="56" spans="1:10" ht="13.9" customHeight="1">
      <c r="A56" s="43">
        <v>3121</v>
      </c>
      <c r="B56" s="36" t="s">
        <v>123</v>
      </c>
      <c r="C56" s="37">
        <v>404575.88399999996</v>
      </c>
      <c r="D56" s="37">
        <v>0</v>
      </c>
      <c r="E56" s="37">
        <v>404575.88399999996</v>
      </c>
      <c r="F56" s="37">
        <v>0</v>
      </c>
      <c r="G56" s="37">
        <v>0</v>
      </c>
      <c r="H56" s="2" t="s">
        <v>0</v>
      </c>
      <c r="I56" s="28"/>
      <c r="J56" s="34"/>
    </row>
    <row r="57" spans="1:10" ht="13.9" customHeight="1">
      <c r="A57" s="43">
        <v>3122</v>
      </c>
      <c r="B57" s="36" t="s">
        <v>124</v>
      </c>
      <c r="C57" s="37">
        <v>7206.8</v>
      </c>
      <c r="D57" s="37">
        <v>0</v>
      </c>
      <c r="E57" s="37">
        <v>7206.8</v>
      </c>
      <c r="F57" s="37">
        <v>0</v>
      </c>
      <c r="G57" s="37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6" t="s">
        <v>125</v>
      </c>
      <c r="C58" s="37">
        <v>27315.676</v>
      </c>
      <c r="D58" s="37">
        <v>0</v>
      </c>
      <c r="E58" s="37">
        <v>27315.676</v>
      </c>
      <c r="F58" s="37">
        <v>0</v>
      </c>
      <c r="G58" s="37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6" t="s">
        <v>126</v>
      </c>
      <c r="C59" s="37">
        <v>2404.683</v>
      </c>
      <c r="D59" s="37">
        <v>0</v>
      </c>
      <c r="E59" s="37">
        <v>2404.683</v>
      </c>
      <c r="F59" s="37">
        <v>0</v>
      </c>
      <c r="G59" s="37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6" t="s">
        <v>127</v>
      </c>
      <c r="C60" s="37">
        <v>-1109.279</v>
      </c>
      <c r="D60" s="37">
        <v>0</v>
      </c>
      <c r="E60" s="37">
        <v>-1109.279</v>
      </c>
      <c r="F60" s="37">
        <v>0</v>
      </c>
      <c r="G60" s="37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6" t="s">
        <v>128</v>
      </c>
      <c r="C61" s="37">
        <v>16800.41</v>
      </c>
      <c r="D61" s="37">
        <v>0</v>
      </c>
      <c r="E61" s="37">
        <v>16800.41</v>
      </c>
      <c r="F61" s="37">
        <v>0</v>
      </c>
      <c r="G61" s="37"/>
      <c r="H61" s="2" t="s">
        <v>0</v>
      </c>
      <c r="I61" s="28"/>
      <c r="J61" s="34"/>
    </row>
    <row r="62" spans="1:10" ht="13.9" customHeight="1">
      <c r="A62" s="43">
        <v>3129</v>
      </c>
      <c r="B62" s="36" t="s">
        <v>129</v>
      </c>
      <c r="C62" s="37">
        <v>55608.905999999995</v>
      </c>
      <c r="D62" s="37">
        <v>0</v>
      </c>
      <c r="E62" s="37">
        <v>55608.905999999995</v>
      </c>
      <c r="F62" s="37">
        <v>0</v>
      </c>
      <c r="G62" s="37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6" t="s">
        <v>130</v>
      </c>
      <c r="C63" s="37">
        <v>46428.311</v>
      </c>
      <c r="D63" s="37">
        <v>46428.311</v>
      </c>
      <c r="E63" s="37">
        <v>0</v>
      </c>
      <c r="F63" s="37">
        <v>0</v>
      </c>
      <c r="G63" s="37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72" t="s">
        <v>57</v>
      </c>
      <c r="C64" s="37">
        <v>-1831467.502</v>
      </c>
      <c r="D64" s="37">
        <v>-1831467.502</v>
      </c>
      <c r="E64" s="37">
        <v>0</v>
      </c>
      <c r="F64" s="37">
        <v>0</v>
      </c>
      <c r="G64" s="37">
        <v>0</v>
      </c>
      <c r="H64" s="2" t="s">
        <v>0</v>
      </c>
      <c r="I64" s="28"/>
      <c r="J64" s="34"/>
    </row>
    <row r="65" spans="1:10" ht="13.9" customHeight="1">
      <c r="A65" s="40">
        <v>31402</v>
      </c>
      <c r="B65" s="72" t="s">
        <v>58</v>
      </c>
      <c r="C65" s="37">
        <v>-156427.943</v>
      </c>
      <c r="D65" s="37">
        <v>-156427.943</v>
      </c>
      <c r="E65" s="37">
        <v>0</v>
      </c>
      <c r="F65" s="37">
        <v>0</v>
      </c>
      <c r="G65" s="37">
        <v>0</v>
      </c>
      <c r="H65" s="2" t="s">
        <v>0</v>
      </c>
      <c r="I65" s="28"/>
      <c r="J65" s="34"/>
    </row>
    <row r="66" spans="1:10" ht="13.9" customHeight="1">
      <c r="A66" s="40">
        <v>3141</v>
      </c>
      <c r="B66" s="72" t="s">
        <v>59</v>
      </c>
      <c r="C66" s="37">
        <v>24843.663</v>
      </c>
      <c r="D66" s="37">
        <v>13664.014650000001</v>
      </c>
      <c r="E66" s="37">
        <v>11179.64835</v>
      </c>
      <c r="F66" s="37">
        <v>0</v>
      </c>
      <c r="G66" s="37">
        <v>0</v>
      </c>
      <c r="H66" s="2" t="s">
        <v>0</v>
      </c>
      <c r="I66" s="28"/>
      <c r="J66" s="34"/>
    </row>
    <row r="67" spans="1:10" ht="13.9" customHeight="1">
      <c r="A67" s="40">
        <v>3142</v>
      </c>
      <c r="B67" s="72" t="s">
        <v>60</v>
      </c>
      <c r="C67" s="37">
        <v>508335.25800000003</v>
      </c>
      <c r="D67" s="37">
        <v>508335.25800000003</v>
      </c>
      <c r="E67" s="37">
        <v>0</v>
      </c>
      <c r="F67" s="37">
        <v>0</v>
      </c>
      <c r="G67" s="37">
        <v>0</v>
      </c>
      <c r="H67" s="2" t="s">
        <v>0</v>
      </c>
      <c r="I67" s="28"/>
      <c r="J67" s="34"/>
    </row>
    <row r="68" spans="1:10" ht="13.9" customHeight="1">
      <c r="A68" s="40">
        <v>3143</v>
      </c>
      <c r="B68" s="72" t="s">
        <v>61</v>
      </c>
      <c r="C68" s="37">
        <v>314941.208</v>
      </c>
      <c r="D68" s="37">
        <v>15747.0604</v>
      </c>
      <c r="E68" s="37">
        <v>299194.14759999997</v>
      </c>
      <c r="F68" s="37">
        <v>0</v>
      </c>
      <c r="G68" s="37">
        <v>0</v>
      </c>
      <c r="H68" s="2" t="s">
        <v>0</v>
      </c>
      <c r="I68" s="28"/>
      <c r="J68" s="34"/>
    </row>
    <row r="69" spans="1:10" ht="13.9" customHeight="1">
      <c r="A69" s="40">
        <v>3144</v>
      </c>
      <c r="B69" s="72" t="s">
        <v>62</v>
      </c>
      <c r="C69" s="37">
        <v>377.616</v>
      </c>
      <c r="D69" s="37">
        <v>339.8544</v>
      </c>
      <c r="E69" s="37">
        <v>37.7616</v>
      </c>
      <c r="F69" s="37">
        <v>0</v>
      </c>
      <c r="G69" s="37">
        <v>0</v>
      </c>
      <c r="H69" s="2" t="s">
        <v>0</v>
      </c>
      <c r="I69" s="28"/>
      <c r="J69" s="34"/>
    </row>
    <row r="70" spans="1:10" ht="13.9" customHeight="1">
      <c r="A70" s="40">
        <v>3145</v>
      </c>
      <c r="B70" s="72" t="s">
        <v>63</v>
      </c>
      <c r="C70" s="37">
        <v>999011.781</v>
      </c>
      <c r="D70" s="37">
        <v>949061.19195</v>
      </c>
      <c r="E70" s="37">
        <v>49950.58905</v>
      </c>
      <c r="F70" s="37">
        <v>0</v>
      </c>
      <c r="G70" s="37">
        <v>0</v>
      </c>
      <c r="H70" s="2" t="s">
        <v>0</v>
      </c>
      <c r="I70" s="28"/>
      <c r="J70" s="34"/>
    </row>
    <row r="71" spans="1:10" ht="13.9" customHeight="1">
      <c r="A71" s="40">
        <v>3146</v>
      </c>
      <c r="B71" s="72" t="s">
        <v>64</v>
      </c>
      <c r="C71" s="37">
        <v>331093.67</v>
      </c>
      <c r="D71" s="37">
        <v>0</v>
      </c>
      <c r="E71" s="37">
        <v>331093.67</v>
      </c>
      <c r="F71" s="37">
        <v>0</v>
      </c>
      <c r="G71" s="37">
        <v>0</v>
      </c>
      <c r="H71" s="2" t="s">
        <v>0</v>
      </c>
      <c r="I71" s="28"/>
      <c r="J71" s="34"/>
    </row>
    <row r="72" spans="1:10" ht="13.9" customHeight="1">
      <c r="A72" s="40">
        <v>3147</v>
      </c>
      <c r="B72" s="72" t="s">
        <v>65</v>
      </c>
      <c r="C72" s="37">
        <v>257281.60700000002</v>
      </c>
      <c r="D72" s="37">
        <v>244417.52664999999</v>
      </c>
      <c r="E72" s="37">
        <v>12864.08035</v>
      </c>
      <c r="F72" s="37">
        <v>0</v>
      </c>
      <c r="G72" s="37">
        <v>0</v>
      </c>
      <c r="H72" s="2" t="s">
        <v>0</v>
      </c>
      <c r="I72" s="28"/>
      <c r="J72" s="34"/>
    </row>
    <row r="73" spans="1:10" ht="13.9" customHeight="1">
      <c r="A73" s="40">
        <v>3148</v>
      </c>
      <c r="B73" s="72" t="s">
        <v>66</v>
      </c>
      <c r="C73" s="37">
        <v>26973.425</v>
      </c>
      <c r="D73" s="37">
        <v>16184.054999999998</v>
      </c>
      <c r="E73" s="37">
        <v>10789.369999999999</v>
      </c>
      <c r="F73" s="37">
        <v>0</v>
      </c>
      <c r="G73" s="37">
        <v>0</v>
      </c>
      <c r="H73" s="2" t="s">
        <v>0</v>
      </c>
      <c r="I73" s="28"/>
      <c r="J73" s="34"/>
    </row>
    <row r="74" spans="1:10" ht="13.9" customHeight="1">
      <c r="A74" s="40">
        <v>3149</v>
      </c>
      <c r="B74" s="72" t="s">
        <v>67</v>
      </c>
      <c r="C74" s="37">
        <v>62593.049000000006</v>
      </c>
      <c r="D74" s="37">
        <v>0</v>
      </c>
      <c r="E74" s="37">
        <v>62593.049000000006</v>
      </c>
      <c r="F74" s="37">
        <v>0</v>
      </c>
      <c r="G74" s="37">
        <v>0</v>
      </c>
      <c r="H74" s="2" t="s">
        <v>0</v>
      </c>
      <c r="I74" s="28"/>
      <c r="J74" s="34"/>
    </row>
    <row r="75" spans="1:10" ht="13.9" customHeight="1">
      <c r="A75" s="43">
        <v>3151</v>
      </c>
      <c r="B75" s="36" t="s">
        <v>134</v>
      </c>
      <c r="C75" s="37">
        <v>10592.587</v>
      </c>
      <c r="D75" s="37">
        <v>0</v>
      </c>
      <c r="E75" s="37">
        <v>2118.5174</v>
      </c>
      <c r="F75" s="37">
        <v>8474.0696</v>
      </c>
      <c r="G75" s="37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6" t="s">
        <v>135</v>
      </c>
      <c r="C76" s="37">
        <v>7650.285</v>
      </c>
      <c r="D76" s="37">
        <v>0</v>
      </c>
      <c r="E76" s="37">
        <v>0</v>
      </c>
      <c r="F76" s="37">
        <v>7650.285</v>
      </c>
      <c r="G76" s="37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6" t="s">
        <v>136</v>
      </c>
      <c r="C77" s="37">
        <v>-27.826999999999998</v>
      </c>
      <c r="D77" s="37">
        <v>0</v>
      </c>
      <c r="E77" s="37">
        <v>0</v>
      </c>
      <c r="F77" s="37">
        <v>-27.826999999999998</v>
      </c>
      <c r="G77" s="37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6" t="s">
        <v>137</v>
      </c>
      <c r="C78" s="37">
        <v>35776.685</v>
      </c>
      <c r="D78" s="37">
        <v>17888.3425</v>
      </c>
      <c r="E78" s="37">
        <v>17888.3425</v>
      </c>
      <c r="F78" s="37">
        <v>0</v>
      </c>
      <c r="G78" s="37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6" t="s">
        <v>138</v>
      </c>
      <c r="C79" s="37">
        <v>85729.331</v>
      </c>
      <c r="D79" s="37">
        <v>85729.331</v>
      </c>
      <c r="E79" s="37">
        <v>0</v>
      </c>
      <c r="F79" s="37">
        <v>0</v>
      </c>
      <c r="G79" s="37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6" t="s">
        <v>139</v>
      </c>
      <c r="C80" s="37">
        <v>17564.818</v>
      </c>
      <c r="D80" s="37">
        <v>0</v>
      </c>
      <c r="E80" s="37">
        <v>0</v>
      </c>
      <c r="F80" s="37">
        <v>17564.818</v>
      </c>
      <c r="G80" s="37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6" t="s">
        <v>140</v>
      </c>
      <c r="C81" s="37">
        <v>-414.77599999999995</v>
      </c>
      <c r="D81" s="37">
        <v>-414.77599999999995</v>
      </c>
      <c r="E81" s="37">
        <v>0</v>
      </c>
      <c r="F81" s="37">
        <v>0</v>
      </c>
      <c r="G81" s="37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6" t="s">
        <v>141</v>
      </c>
      <c r="C82" s="37">
        <v>39768.748</v>
      </c>
      <c r="D82" s="37">
        <v>39768.748</v>
      </c>
      <c r="E82" s="37">
        <v>0</v>
      </c>
      <c r="F82" s="37">
        <v>0</v>
      </c>
      <c r="G82" s="37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6" t="s">
        <v>142</v>
      </c>
      <c r="C83" s="37">
        <v>11484.549</v>
      </c>
      <c r="D83" s="37">
        <v>0</v>
      </c>
      <c r="E83" s="37">
        <v>11484.549</v>
      </c>
      <c r="F83" s="37">
        <v>0</v>
      </c>
      <c r="G83" s="37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6" t="s">
        <v>143</v>
      </c>
      <c r="C84" s="37">
        <v>495.008</v>
      </c>
      <c r="D84" s="37">
        <v>495.008</v>
      </c>
      <c r="E84" s="37">
        <v>0</v>
      </c>
      <c r="F84" s="37">
        <v>0</v>
      </c>
      <c r="G84" s="37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6" t="s">
        <v>144</v>
      </c>
      <c r="C85" s="37">
        <v>113.189</v>
      </c>
      <c r="D85" s="37">
        <v>113.189</v>
      </c>
      <c r="E85" s="37">
        <v>0</v>
      </c>
      <c r="F85" s="37">
        <v>0</v>
      </c>
      <c r="G85" s="37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6" t="s">
        <v>145</v>
      </c>
      <c r="C86" s="37">
        <v>3021.0139999999997</v>
      </c>
      <c r="D86" s="37">
        <v>0</v>
      </c>
      <c r="E86" s="37">
        <v>3021.0139999999997</v>
      </c>
      <c r="F86" s="37">
        <v>0</v>
      </c>
      <c r="G86" s="37"/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37">
        <v>33303.32399999999</v>
      </c>
      <c r="D87" s="37">
        <v>19981.994399999996</v>
      </c>
      <c r="E87" s="37">
        <v>9990.997199999998</v>
      </c>
      <c r="F87" s="37">
        <v>3330.3324</v>
      </c>
      <c r="G87" s="37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33">
        <v>3747004.681</v>
      </c>
      <c r="D88" s="33">
        <v>67233.41600000001</v>
      </c>
      <c r="E88" s="33">
        <v>3677793.61175</v>
      </c>
      <c r="F88" s="33">
        <v>1977.6532499999998</v>
      </c>
      <c r="G88" s="33">
        <v>0</v>
      </c>
      <c r="H88" s="2" t="s">
        <v>0</v>
      </c>
      <c r="I88" s="28"/>
      <c r="J88" s="34"/>
    </row>
    <row r="89" spans="1:10" s="36" customFormat="1" ht="25.5">
      <c r="A89" s="35">
        <v>361</v>
      </c>
      <c r="B89" s="38" t="s">
        <v>148</v>
      </c>
      <c r="C89" s="37">
        <v>143333.469</v>
      </c>
      <c r="D89" s="37">
        <v>0</v>
      </c>
      <c r="E89" s="37">
        <v>143333.469</v>
      </c>
      <c r="F89" s="37">
        <v>0</v>
      </c>
      <c r="G89" s="37">
        <v>0</v>
      </c>
      <c r="H89" s="2" t="s">
        <v>0</v>
      </c>
      <c r="I89" s="28"/>
      <c r="J89" s="39"/>
    </row>
    <row r="90" spans="1:10" ht="14.1" customHeight="1">
      <c r="A90" s="35">
        <v>362</v>
      </c>
      <c r="B90" s="36" t="s">
        <v>149</v>
      </c>
      <c r="C90" s="37">
        <v>57748.484</v>
      </c>
      <c r="D90" s="37">
        <v>0</v>
      </c>
      <c r="E90" s="37">
        <v>57748.484</v>
      </c>
      <c r="F90" s="37">
        <v>0</v>
      </c>
      <c r="G90" s="37">
        <v>0</v>
      </c>
      <c r="H90" s="2" t="s">
        <v>0</v>
      </c>
      <c r="I90" s="28"/>
      <c r="J90" s="34"/>
    </row>
    <row r="91" spans="1:10" s="36" customFormat="1" ht="25.5">
      <c r="A91" s="35">
        <v>363</v>
      </c>
      <c r="B91" s="38" t="s">
        <v>150</v>
      </c>
      <c r="C91" s="37">
        <v>1437629.649</v>
      </c>
      <c r="D91" s="37">
        <v>67233.41600000001</v>
      </c>
      <c r="E91" s="37">
        <v>1370396.233</v>
      </c>
      <c r="F91" s="37">
        <v>0</v>
      </c>
      <c r="G91" s="37">
        <v>0</v>
      </c>
      <c r="H91" s="2" t="s">
        <v>0</v>
      </c>
      <c r="I91" s="28"/>
      <c r="J91" s="39"/>
    </row>
    <row r="92" spans="1:10" ht="14.1" customHeight="1">
      <c r="A92" s="35">
        <v>365</v>
      </c>
      <c r="B92" s="36" t="s">
        <v>151</v>
      </c>
      <c r="C92" s="37">
        <v>1950811.071</v>
      </c>
      <c r="D92" s="37">
        <v>0</v>
      </c>
      <c r="E92" s="37">
        <v>1950811.071</v>
      </c>
      <c r="F92" s="37">
        <v>0</v>
      </c>
      <c r="G92" s="37">
        <v>0</v>
      </c>
      <c r="H92" s="2" t="s">
        <v>0</v>
      </c>
      <c r="I92" s="28"/>
      <c r="J92" s="34"/>
    </row>
    <row r="93" spans="1:10" ht="14.1" customHeight="1">
      <c r="A93" s="35">
        <v>366</v>
      </c>
      <c r="B93" s="36" t="s">
        <v>152</v>
      </c>
      <c r="C93" s="37">
        <v>109342.28899999999</v>
      </c>
      <c r="D93" s="37">
        <v>0</v>
      </c>
      <c r="E93" s="37">
        <v>109342.28899999999</v>
      </c>
      <c r="F93" s="37">
        <v>0</v>
      </c>
      <c r="G93" s="37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37">
        <v>48139.719</v>
      </c>
      <c r="D94" s="37">
        <v>0</v>
      </c>
      <c r="E94" s="37">
        <v>46162.06575</v>
      </c>
      <c r="F94" s="37">
        <v>1977.6532499999998</v>
      </c>
      <c r="G94" s="37">
        <v>0</v>
      </c>
      <c r="H94" s="2" t="s">
        <v>0</v>
      </c>
      <c r="I94" s="28"/>
      <c r="J94" s="34"/>
    </row>
    <row r="95" spans="1:10" s="30" customFormat="1" ht="25.9" customHeight="1">
      <c r="A95" s="25" t="s">
        <v>26</v>
      </c>
      <c r="B95" s="26" t="s">
        <v>154</v>
      </c>
      <c r="C95" s="27">
        <v>664879.7270000001</v>
      </c>
      <c r="D95" s="27">
        <v>132538.10785</v>
      </c>
      <c r="E95" s="27">
        <v>286153.39914999995</v>
      </c>
      <c r="F95" s="27">
        <v>246188.22</v>
      </c>
      <c r="G95" s="27">
        <v>0</v>
      </c>
      <c r="H95" s="2" t="s">
        <v>0</v>
      </c>
      <c r="I95" s="28"/>
      <c r="J95" s="29"/>
    </row>
    <row r="96" spans="1:10" ht="15">
      <c r="A96" s="31">
        <v>41</v>
      </c>
      <c r="B96" s="32" t="s">
        <v>155</v>
      </c>
      <c r="C96" s="33">
        <v>361424.14900000003</v>
      </c>
      <c r="D96" s="33">
        <v>132538.10785</v>
      </c>
      <c r="E96" s="33">
        <v>223564.45214999997</v>
      </c>
      <c r="F96" s="33">
        <v>5321.589</v>
      </c>
      <c r="G96" s="33">
        <v>0</v>
      </c>
      <c r="H96" s="2" t="s">
        <v>0</v>
      </c>
      <c r="I96" s="28"/>
      <c r="J96" s="34"/>
    </row>
    <row r="97" spans="1:10" ht="14.1" customHeight="1">
      <c r="A97" s="35">
        <v>411</v>
      </c>
      <c r="B97" s="36" t="s">
        <v>156</v>
      </c>
      <c r="C97" s="37">
        <v>218071.22999999998</v>
      </c>
      <c r="D97" s="37">
        <v>0</v>
      </c>
      <c r="E97" s="37">
        <v>218071.22999999998</v>
      </c>
      <c r="F97" s="37">
        <v>0</v>
      </c>
      <c r="G97" s="37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37">
        <v>26092.889</v>
      </c>
      <c r="D98" s="37">
        <v>26092.889</v>
      </c>
      <c r="E98" s="37">
        <v>0</v>
      </c>
      <c r="F98" s="37">
        <v>0</v>
      </c>
      <c r="G98" s="37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37">
        <v>111938.441</v>
      </c>
      <c r="D99" s="37">
        <v>106445.21885</v>
      </c>
      <c r="E99" s="37">
        <v>5493.2221500000005</v>
      </c>
      <c r="F99" s="37">
        <v>0</v>
      </c>
      <c r="G99" s="37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37">
        <v>5321.589</v>
      </c>
      <c r="D100" s="37">
        <v>0</v>
      </c>
      <c r="E100" s="37">
        <v>0</v>
      </c>
      <c r="F100" s="37">
        <v>5321.589</v>
      </c>
      <c r="G100" s="37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33">
        <v>303455.57800000004</v>
      </c>
      <c r="D101" s="33">
        <v>0</v>
      </c>
      <c r="E101" s="33">
        <v>62588.947</v>
      </c>
      <c r="F101" s="33">
        <v>240866.631</v>
      </c>
      <c r="G101" s="33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37">
        <v>57481.281</v>
      </c>
      <c r="D102" s="37">
        <v>0</v>
      </c>
      <c r="E102" s="37">
        <v>0</v>
      </c>
      <c r="F102" s="37">
        <v>57481.281</v>
      </c>
      <c r="G102" s="37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37">
        <v>245974.297</v>
      </c>
      <c r="D103" s="37">
        <v>0</v>
      </c>
      <c r="E103" s="37">
        <v>62588.947</v>
      </c>
      <c r="F103" s="37">
        <v>183385.35</v>
      </c>
      <c r="G103" s="37">
        <v>0</v>
      </c>
      <c r="H103" s="2" t="s">
        <v>0</v>
      </c>
      <c r="I103" s="28"/>
      <c r="J103" s="34"/>
    </row>
    <row r="104" spans="1:10" s="30" customFormat="1" ht="25.9" customHeight="1">
      <c r="A104" s="25" t="s">
        <v>27</v>
      </c>
      <c r="B104" s="26" t="s">
        <v>28</v>
      </c>
      <c r="C104" s="27">
        <v>2594644.12</v>
      </c>
      <c r="D104" s="27">
        <v>172403.90525</v>
      </c>
      <c r="E104" s="27">
        <v>1346393.2959</v>
      </c>
      <c r="F104" s="27">
        <v>1022757.77685</v>
      </c>
      <c r="G104" s="27">
        <v>53089.14199999999</v>
      </c>
      <c r="H104" s="2" t="s">
        <v>0</v>
      </c>
      <c r="I104" s="28"/>
      <c r="J104" s="29"/>
    </row>
    <row r="105" spans="1:10" ht="15">
      <c r="A105" s="31" t="s">
        <v>29</v>
      </c>
      <c r="B105" s="32" t="s">
        <v>163</v>
      </c>
      <c r="C105" s="33">
        <v>217414.515</v>
      </c>
      <c r="D105" s="33">
        <v>12093.126950000002</v>
      </c>
      <c r="E105" s="33">
        <v>194450.6623</v>
      </c>
      <c r="F105" s="33">
        <v>10870.725750000001</v>
      </c>
      <c r="G105" s="33">
        <v>0</v>
      </c>
      <c r="H105" s="2" t="s">
        <v>0</v>
      </c>
      <c r="I105" s="28"/>
      <c r="J105" s="34"/>
    </row>
    <row r="106" spans="1:10" ht="15">
      <c r="A106" s="35">
        <v>511</v>
      </c>
      <c r="B106" s="36" t="s">
        <v>164</v>
      </c>
      <c r="C106" s="37">
        <v>217414.515</v>
      </c>
      <c r="D106" s="37">
        <v>12093.126950000002</v>
      </c>
      <c r="E106" s="37">
        <v>194450.6623</v>
      </c>
      <c r="F106" s="37">
        <v>10870.725750000001</v>
      </c>
      <c r="G106" s="37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37">
        <v>113446.97700000001</v>
      </c>
      <c r="D107" s="37">
        <v>88133.72219999999</v>
      </c>
      <c r="E107" s="37">
        <v>25313.2548</v>
      </c>
      <c r="F107" s="37">
        <v>0</v>
      </c>
      <c r="G107" s="37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37">
        <v>51796.767</v>
      </c>
      <c r="D108" s="37">
        <v>51796.767</v>
      </c>
      <c r="E108" s="37">
        <v>0</v>
      </c>
      <c r="F108" s="37">
        <v>0</v>
      </c>
      <c r="G108" s="37">
        <v>0</v>
      </c>
      <c r="H108" s="2" t="s">
        <v>0</v>
      </c>
      <c r="I108" s="28"/>
      <c r="J108" s="34"/>
    </row>
    <row r="109" spans="1:10" s="36" customFormat="1" ht="25.5">
      <c r="A109" s="43">
        <v>5221</v>
      </c>
      <c r="B109" s="38" t="s">
        <v>167</v>
      </c>
      <c r="C109" s="37">
        <v>34090.959</v>
      </c>
      <c r="D109" s="37">
        <v>17045.4795</v>
      </c>
      <c r="E109" s="37">
        <v>17045.4795</v>
      </c>
      <c r="F109" s="37">
        <v>0</v>
      </c>
      <c r="G109" s="37">
        <v>0</v>
      </c>
      <c r="H109" s="2" t="s">
        <v>0</v>
      </c>
      <c r="I109" s="28"/>
      <c r="J109" s="39"/>
    </row>
    <row r="110" spans="1:10" ht="15">
      <c r="A110" s="35">
        <v>523</v>
      </c>
      <c r="B110" s="36" t="s">
        <v>168</v>
      </c>
      <c r="C110" s="37">
        <v>27559.251</v>
      </c>
      <c r="D110" s="37">
        <v>19291.4757</v>
      </c>
      <c r="E110" s="37">
        <v>8267.7753</v>
      </c>
      <c r="F110" s="37">
        <v>0</v>
      </c>
      <c r="G110" s="37">
        <v>0</v>
      </c>
      <c r="H110" s="2" t="s">
        <v>0</v>
      </c>
      <c r="I110" s="28"/>
      <c r="J110" s="34"/>
    </row>
    <row r="111" spans="1:10" ht="15">
      <c r="A111" s="31">
        <v>53</v>
      </c>
      <c r="B111" s="32" t="s">
        <v>169</v>
      </c>
      <c r="C111" s="33">
        <v>10521.075</v>
      </c>
      <c r="D111" s="33">
        <v>20048.339999999997</v>
      </c>
      <c r="E111" s="33">
        <v>-9527.265</v>
      </c>
      <c r="F111" s="33">
        <v>0</v>
      </c>
      <c r="G111" s="33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37">
        <v>78.29000000000002</v>
      </c>
      <c r="D112" s="37">
        <v>0</v>
      </c>
      <c r="E112" s="37">
        <v>78.29000000000002</v>
      </c>
      <c r="F112" s="37">
        <v>0</v>
      </c>
      <c r="G112" s="37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37">
        <v>5523.27</v>
      </c>
      <c r="D113" s="37">
        <v>5523.27</v>
      </c>
      <c r="E113" s="37">
        <v>0</v>
      </c>
      <c r="F113" s="37">
        <v>0</v>
      </c>
      <c r="G113" s="37"/>
      <c r="H113" s="2" t="s">
        <v>0</v>
      </c>
      <c r="I113" s="28"/>
      <c r="J113" s="34"/>
    </row>
    <row r="114" spans="1:10" s="36" customFormat="1" ht="30.75" customHeight="1">
      <c r="A114" s="43">
        <v>5381</v>
      </c>
      <c r="B114" s="38" t="s">
        <v>172</v>
      </c>
      <c r="C114" s="37">
        <v>-9605.554999999998</v>
      </c>
      <c r="D114" s="37">
        <v>0</v>
      </c>
      <c r="E114" s="37">
        <v>-9605.554999999998</v>
      </c>
      <c r="F114" s="37">
        <v>0</v>
      </c>
      <c r="G114" s="37">
        <v>0</v>
      </c>
      <c r="H114" s="2" t="s">
        <v>0</v>
      </c>
      <c r="I114" s="28"/>
      <c r="J114" s="39"/>
    </row>
    <row r="115" spans="1:10" ht="15">
      <c r="A115" s="43">
        <v>5382</v>
      </c>
      <c r="B115" s="36" t="s">
        <v>173</v>
      </c>
      <c r="C115" s="37">
        <v>14525.07</v>
      </c>
      <c r="D115" s="37">
        <v>14525.07</v>
      </c>
      <c r="E115" s="37">
        <v>0</v>
      </c>
      <c r="F115" s="37">
        <v>0</v>
      </c>
      <c r="G115" s="37"/>
      <c r="H115" s="2" t="s">
        <v>0</v>
      </c>
      <c r="I115" s="28"/>
      <c r="J115" s="34"/>
    </row>
    <row r="116" spans="1:10" ht="15">
      <c r="A116" s="31">
        <v>54</v>
      </c>
      <c r="B116" s="32" t="s">
        <v>174</v>
      </c>
      <c r="C116" s="37">
        <v>1214860.321</v>
      </c>
      <c r="D116" s="37">
        <v>443.2916000000001</v>
      </c>
      <c r="E116" s="37">
        <v>1076306.4608</v>
      </c>
      <c r="F116" s="37">
        <v>138110.56860000003</v>
      </c>
      <c r="G116" s="37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37">
        <v>600611.142</v>
      </c>
      <c r="D117" s="37">
        <v>0</v>
      </c>
      <c r="E117" s="37">
        <v>600611.142</v>
      </c>
      <c r="F117" s="37">
        <v>0</v>
      </c>
      <c r="G117" s="37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37">
        <v>271592.049</v>
      </c>
      <c r="D118" s="37">
        <v>0</v>
      </c>
      <c r="E118" s="37">
        <v>271592.049</v>
      </c>
      <c r="F118" s="37">
        <v>0</v>
      </c>
      <c r="G118" s="37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37">
        <v>5937.545</v>
      </c>
      <c r="D119" s="37">
        <v>296.87725000000006</v>
      </c>
      <c r="E119" s="37">
        <v>5640.667749999999</v>
      </c>
      <c r="F119" s="37">
        <v>0</v>
      </c>
      <c r="G119" s="37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37">
        <v>2928.2870000000003</v>
      </c>
      <c r="D120" s="37">
        <v>146.41435</v>
      </c>
      <c r="E120" s="37">
        <v>2781.8726500000002</v>
      </c>
      <c r="F120" s="37">
        <v>0</v>
      </c>
      <c r="G120" s="37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37">
        <v>118920.515</v>
      </c>
      <c r="D121" s="37">
        <v>0</v>
      </c>
      <c r="E121" s="37">
        <v>23784.103000000003</v>
      </c>
      <c r="F121" s="37">
        <v>95136.41200000001</v>
      </c>
      <c r="G121" s="37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37">
        <v>214870.783</v>
      </c>
      <c r="D122" s="37">
        <v>0</v>
      </c>
      <c r="E122" s="37">
        <v>171896.6264</v>
      </c>
      <c r="F122" s="37">
        <v>42974.1566</v>
      </c>
      <c r="G122" s="37">
        <v>0</v>
      </c>
      <c r="H122" s="2" t="s">
        <v>0</v>
      </c>
      <c r="I122" s="28"/>
      <c r="J122" s="34"/>
    </row>
    <row r="123" spans="1:10" s="36" customFormat="1" ht="25.5">
      <c r="A123" s="31">
        <v>55</v>
      </c>
      <c r="B123" s="44" t="s">
        <v>181</v>
      </c>
      <c r="C123" s="33">
        <v>285879.678</v>
      </c>
      <c r="D123" s="33">
        <v>51685.4245</v>
      </c>
      <c r="E123" s="33">
        <v>59850.183000000005</v>
      </c>
      <c r="F123" s="33">
        <v>174344.0705</v>
      </c>
      <c r="G123" s="33">
        <v>0</v>
      </c>
      <c r="H123" s="2" t="s">
        <v>0</v>
      </c>
      <c r="I123" s="28"/>
      <c r="J123" s="39"/>
    </row>
    <row r="124" spans="1:10" ht="14.1" customHeight="1">
      <c r="A124" s="35">
        <v>551</v>
      </c>
      <c r="B124" s="36" t="s">
        <v>182</v>
      </c>
      <c r="C124" s="37">
        <v>141234.866</v>
      </c>
      <c r="D124" s="37">
        <v>0</v>
      </c>
      <c r="E124" s="37">
        <v>0</v>
      </c>
      <c r="F124" s="37">
        <v>141234.866</v>
      </c>
      <c r="G124" s="37">
        <v>0</v>
      </c>
      <c r="H124" s="2" t="s">
        <v>0</v>
      </c>
      <c r="I124" s="28"/>
      <c r="J124" s="34"/>
    </row>
    <row r="125" spans="1:10" ht="14.1" customHeight="1">
      <c r="A125" s="35">
        <v>552</v>
      </c>
      <c r="B125" s="36" t="s">
        <v>183</v>
      </c>
      <c r="C125" s="37">
        <v>54650.44</v>
      </c>
      <c r="D125" s="37">
        <v>0</v>
      </c>
      <c r="E125" s="37">
        <v>49185.39600000001</v>
      </c>
      <c r="F125" s="37">
        <v>5465.044</v>
      </c>
      <c r="G125" s="37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37">
        <v>10664.786999999998</v>
      </c>
      <c r="D126" s="37">
        <v>0</v>
      </c>
      <c r="E126" s="37">
        <v>10664.786999999998</v>
      </c>
      <c r="F126" s="37">
        <v>0</v>
      </c>
      <c r="G126" s="37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37">
        <v>52826.634</v>
      </c>
      <c r="D127" s="37">
        <v>41114.7907</v>
      </c>
      <c r="E127" s="37">
        <v>0</v>
      </c>
      <c r="F127" s="37">
        <v>11711.8433</v>
      </c>
      <c r="G127" s="37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37">
        <v>26502.951</v>
      </c>
      <c r="D128" s="37">
        <v>10570.633800000001</v>
      </c>
      <c r="E128" s="37">
        <v>0</v>
      </c>
      <c r="F128" s="37">
        <v>15932.3172</v>
      </c>
      <c r="G128" s="37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37">
        <v>53089.14199999999</v>
      </c>
      <c r="D129" s="37">
        <v>0</v>
      </c>
      <c r="E129" s="37">
        <v>0</v>
      </c>
      <c r="F129" s="37">
        <v>0</v>
      </c>
      <c r="G129" s="37">
        <v>53089.14199999999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37">
        <v>53089.14199999999</v>
      </c>
      <c r="D130" s="37">
        <v>0</v>
      </c>
      <c r="E130" s="37">
        <v>0</v>
      </c>
      <c r="F130" s="37">
        <v>0</v>
      </c>
      <c r="G130" s="37">
        <v>53089.14199999999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37">
        <v>699432.412</v>
      </c>
      <c r="D131" s="37">
        <v>0</v>
      </c>
      <c r="E131" s="37">
        <v>0</v>
      </c>
      <c r="F131" s="37">
        <v>699432.412</v>
      </c>
      <c r="G131" s="37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37">
        <v>161993.974</v>
      </c>
      <c r="D132" s="37">
        <v>0</v>
      </c>
      <c r="E132" s="37">
        <v>0</v>
      </c>
      <c r="F132" s="37">
        <v>161993.974</v>
      </c>
      <c r="G132" s="37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37">
        <v>476257.668</v>
      </c>
      <c r="D133" s="37">
        <v>0</v>
      </c>
      <c r="E133" s="37">
        <v>0</v>
      </c>
      <c r="F133" s="37">
        <v>476257.668</v>
      </c>
      <c r="G133" s="37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37">
        <v>61180.770000000004</v>
      </c>
      <c r="D134" s="37">
        <v>0</v>
      </c>
      <c r="E134" s="37">
        <v>0</v>
      </c>
      <c r="F134" s="37">
        <v>61180.770000000004</v>
      </c>
      <c r="G134" s="37">
        <v>0</v>
      </c>
      <c r="H134" s="2" t="s">
        <v>0</v>
      </c>
      <c r="I134" s="28"/>
      <c r="J134" s="34"/>
    </row>
    <row r="135" spans="1:10" s="30" customFormat="1" ht="25.9" customHeight="1">
      <c r="A135" s="25" t="s">
        <v>30</v>
      </c>
      <c r="B135" s="26" t="s">
        <v>31</v>
      </c>
      <c r="C135" s="27">
        <v>14418661.254999999</v>
      </c>
      <c r="D135" s="27">
        <v>856482.4079199993</v>
      </c>
      <c r="E135" s="27">
        <v>9254365.878170002</v>
      </c>
      <c r="F135" s="27">
        <v>1659386.50625</v>
      </c>
      <c r="G135" s="27">
        <v>2648426.4626599997</v>
      </c>
      <c r="H135" s="2" t="s">
        <v>0</v>
      </c>
      <c r="I135" s="28"/>
      <c r="J135" s="29"/>
    </row>
    <row r="136" spans="1:10" s="19" customFormat="1" ht="15.75">
      <c r="A136" s="45" t="s">
        <v>30</v>
      </c>
      <c r="B136" s="19" t="s">
        <v>32</v>
      </c>
      <c r="C136" s="46">
        <v>100</v>
      </c>
      <c r="D136" s="46">
        <v>5.940096606562516</v>
      </c>
      <c r="E136" s="46">
        <v>64.18325331667558</v>
      </c>
      <c r="F136" s="46">
        <v>11.508603169899494</v>
      </c>
      <c r="G136" s="46">
        <v>18.368046906862435</v>
      </c>
      <c r="H136" s="2" t="s">
        <v>0</v>
      </c>
      <c r="I136" s="47"/>
      <c r="J136" s="48"/>
    </row>
    <row r="137" spans="1:9" s="30" customFormat="1" ht="25.9" customHeight="1">
      <c r="A137" s="25" t="s">
        <v>33</v>
      </c>
      <c r="B137" s="49" t="s">
        <v>34</v>
      </c>
      <c r="C137" s="27">
        <v>-318208.78599999996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3">
        <v>5222</v>
      </c>
      <c r="B138" s="36" t="s">
        <v>193</v>
      </c>
      <c r="C138" s="37">
        <v>-13539.093</v>
      </c>
      <c r="D138" s="2" t="s">
        <v>0</v>
      </c>
      <c r="E138" s="50"/>
      <c r="F138" s="50"/>
      <c r="G138" s="50"/>
      <c r="I138" s="28"/>
      <c r="J138" s="29"/>
    </row>
    <row r="139" spans="1:10" ht="13.5" customHeight="1">
      <c r="A139" s="35">
        <v>531</v>
      </c>
      <c r="B139" s="36" t="s">
        <v>194</v>
      </c>
      <c r="C139" s="37">
        <v>-211243.21999999997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37">
        <v>-16466.937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37">
        <v>-14382.055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37">
        <v>1271.262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37">
        <v>-112830.178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37">
        <v>67349.633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37">
        <v>-22262.388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37">
        <v>3894.19</v>
      </c>
      <c r="D146" s="2" t="s">
        <v>0</v>
      </c>
      <c r="E146" s="50"/>
      <c r="F146" s="50"/>
      <c r="G146" s="50"/>
      <c r="I146" s="28"/>
      <c r="J146" s="29"/>
    </row>
    <row r="147" spans="1:10" s="30" customFormat="1" ht="25.9" customHeight="1">
      <c r="A147" s="25">
        <v>6</v>
      </c>
      <c r="B147" s="26" t="s">
        <v>202</v>
      </c>
      <c r="C147" s="27">
        <v>-15208267.838</v>
      </c>
      <c r="D147" s="2" t="s">
        <v>0</v>
      </c>
      <c r="E147" s="51"/>
      <c r="F147" s="51"/>
      <c r="G147" s="51"/>
      <c r="H147" s="2"/>
      <c r="I147" s="28"/>
      <c r="J147" s="29"/>
    </row>
    <row r="148" spans="1:10" ht="15">
      <c r="A148" s="52">
        <v>611</v>
      </c>
      <c r="B148" s="4" t="s">
        <v>203</v>
      </c>
      <c r="C148" s="53">
        <v>-14426643.594</v>
      </c>
      <c r="D148" s="2" t="s">
        <v>0</v>
      </c>
      <c r="E148" s="50"/>
      <c r="F148" s="50"/>
      <c r="G148" s="50"/>
      <c r="I148" s="28"/>
      <c r="J148" s="29"/>
    </row>
    <row r="149" spans="1:10" ht="13.5" customHeight="1">
      <c r="A149" s="54" t="s">
        <v>204</v>
      </c>
      <c r="B149" s="55" t="s">
        <v>37</v>
      </c>
      <c r="C149" s="53">
        <v>-9651043.163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53">
        <v>-4770976.595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53">
        <v>55.4300000006333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53">
        <v>-4679.2660000000005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53">
        <v>-781624.244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53">
        <v>168644.017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53">
        <v>3135.537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53">
        <v>-903423.608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53">
        <v>-49980.19</v>
      </c>
      <c r="D157" s="2" t="s">
        <v>0</v>
      </c>
      <c r="E157" s="50"/>
      <c r="F157" s="50"/>
      <c r="G157" s="50"/>
      <c r="I157" s="28"/>
      <c r="J157" s="29"/>
    </row>
    <row r="158" spans="1:10" s="30" customFormat="1" ht="15.75">
      <c r="A158" s="25" t="s">
        <v>45</v>
      </c>
      <c r="B158" s="26" t="s">
        <v>46</v>
      </c>
      <c r="C158" s="27">
        <v>-15526476.624</v>
      </c>
      <c r="D158" s="2" t="s">
        <v>0</v>
      </c>
      <c r="E158" s="51"/>
      <c r="F158" s="51"/>
      <c r="G158" s="51"/>
      <c r="H158" s="2"/>
      <c r="I158" s="28"/>
      <c r="J158" s="29"/>
    </row>
    <row r="159" spans="1:10" s="30" customFormat="1" ht="26.1" customHeight="1">
      <c r="A159" s="25" t="s">
        <v>47</v>
      </c>
      <c r="B159" s="26" t="s">
        <v>48</v>
      </c>
      <c r="C159" s="27">
        <v>-1107815.3690000009</v>
      </c>
      <c r="D159" s="2" t="s">
        <v>0</v>
      </c>
      <c r="E159" s="51"/>
      <c r="F159" s="51"/>
      <c r="G159" s="51"/>
      <c r="H159" s="2"/>
      <c r="I159" s="28"/>
      <c r="J159" s="29"/>
    </row>
    <row r="160" spans="1:10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</row>
    <row r="161" spans="1:10" s="30" customFormat="1" ht="15.75">
      <c r="A161" s="25" t="s">
        <v>30</v>
      </c>
      <c r="B161" s="26" t="s">
        <v>31</v>
      </c>
      <c r="C161" s="27">
        <v>14418661.254999999</v>
      </c>
      <c r="D161" s="2" t="s">
        <v>0</v>
      </c>
      <c r="E161" s="51"/>
      <c r="F161" s="51"/>
      <c r="G161" s="51"/>
      <c r="H161" s="2"/>
      <c r="I161" s="28"/>
      <c r="J161" s="29"/>
    </row>
    <row r="162" spans="1:10" ht="15">
      <c r="A162" s="71" t="s">
        <v>50</v>
      </c>
      <c r="B162" s="71"/>
      <c r="C162" s="53">
        <v>-14740173.114000002</v>
      </c>
      <c r="D162" s="2" t="s">
        <v>0</v>
      </c>
      <c r="E162" s="50"/>
      <c r="F162" s="50"/>
      <c r="G162" s="50"/>
      <c r="I162" s="28"/>
      <c r="J162" s="29"/>
    </row>
    <row r="163" spans="1:10" ht="15">
      <c r="A163" s="71" t="s">
        <v>51</v>
      </c>
      <c r="B163" s="71"/>
      <c r="C163" s="59">
        <v>102.22983155865812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71" t="s">
        <v>52</v>
      </c>
      <c r="B164" s="71"/>
      <c r="C164" s="53">
        <v>-14568393.560000002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71" t="s">
        <v>53</v>
      </c>
      <c r="B165" s="71"/>
      <c r="C165" s="59">
        <v>101.0384619095485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7" ht="12.75">
      <c r="A167" s="65" t="s">
        <v>213</v>
      </c>
      <c r="B167" s="65"/>
      <c r="C167" s="65"/>
      <c r="D167" s="65"/>
      <c r="E167" s="2" t="s">
        <v>0</v>
      </c>
      <c r="F167" s="50"/>
      <c r="G167" s="50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E2AE-DB12-44A4-AC21-B0C741F1E52A}">
  <sheetPr>
    <tabColor indexed="57"/>
  </sheetPr>
  <dimension ref="A1:O339"/>
  <sheetViews>
    <sheetView showZeros="0" zoomScale="80" zoomScaleNormal="80" workbookViewId="0" topLeftCell="A1">
      <selection activeCell="I1" sqref="I1:M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8" ht="36" customHeight="1">
      <c r="A1" s="67" t="s">
        <v>221</v>
      </c>
      <c r="B1" s="67"/>
      <c r="C1" s="67"/>
      <c r="D1" s="67"/>
      <c r="E1" s="67"/>
      <c r="F1" s="67"/>
      <c r="G1" s="67"/>
      <c r="H1" s="2" t="s">
        <v>0</v>
      </c>
    </row>
    <row r="2" spans="1:9" ht="14.2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3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3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6"/>
      <c r="J4" s="4"/>
      <c r="K4" s="4"/>
      <c r="L4" s="4"/>
      <c r="M4" s="4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13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  <c r="I6" s="68"/>
      <c r="J6" s="68"/>
      <c r="K6" s="69"/>
      <c r="L6" s="69"/>
      <c r="M6" s="69"/>
    </row>
    <row r="7" spans="1:13" s="30" customFormat="1" ht="25.9" customHeight="1">
      <c r="A7" s="25" t="s">
        <v>18</v>
      </c>
      <c r="B7" s="26" t="s">
        <v>76</v>
      </c>
      <c r="C7" s="27">
        <v>1013734.0809999999</v>
      </c>
      <c r="D7" s="27">
        <v>91535.13793999999</v>
      </c>
      <c r="E7" s="27">
        <v>95838.79269999999</v>
      </c>
      <c r="F7" s="27">
        <v>0</v>
      </c>
      <c r="G7" s="27">
        <v>826360.15036</v>
      </c>
      <c r="H7" s="2" t="s">
        <v>0</v>
      </c>
      <c r="I7" s="70"/>
      <c r="J7" s="70"/>
      <c r="K7" s="70"/>
      <c r="L7" s="70"/>
      <c r="M7" s="70"/>
    </row>
    <row r="8" spans="1:13" ht="15">
      <c r="A8" s="31">
        <v>11</v>
      </c>
      <c r="B8" s="32" t="s">
        <v>77</v>
      </c>
      <c r="C8" s="33">
        <v>928237.614</v>
      </c>
      <c r="D8" s="33">
        <v>55694.256839999995</v>
      </c>
      <c r="E8" s="33">
        <v>46411.8807</v>
      </c>
      <c r="F8" s="33">
        <v>0</v>
      </c>
      <c r="G8" s="33">
        <v>826131.4764599999</v>
      </c>
      <c r="H8" s="2" t="s">
        <v>0</v>
      </c>
      <c r="I8" s="28"/>
      <c r="J8" s="29"/>
      <c r="K8" s="30"/>
      <c r="L8" s="30"/>
      <c r="M8" s="30"/>
    </row>
    <row r="9" spans="1:10" ht="14.1" customHeight="1">
      <c r="A9" s="35">
        <v>111</v>
      </c>
      <c r="B9" s="36" t="s">
        <v>78</v>
      </c>
      <c r="C9" s="37">
        <v>928237.614</v>
      </c>
      <c r="D9" s="37">
        <v>55694.256839999995</v>
      </c>
      <c r="E9" s="37">
        <v>46411.8807</v>
      </c>
      <c r="F9" s="37">
        <v>0</v>
      </c>
      <c r="G9" s="37">
        <v>826131.4764599999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33">
        <v>85496.46699999999</v>
      </c>
      <c r="D10" s="33">
        <v>35840.8811</v>
      </c>
      <c r="E10" s="33">
        <v>49426.912</v>
      </c>
      <c r="F10" s="33">
        <v>0</v>
      </c>
      <c r="G10" s="33">
        <v>228.6739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37">
        <v>326.677</v>
      </c>
      <c r="D11" s="37">
        <v>98.0031</v>
      </c>
      <c r="E11" s="37">
        <v>0</v>
      </c>
      <c r="F11" s="37">
        <v>0</v>
      </c>
      <c r="G11" s="37">
        <v>228.6739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37">
        <v>46367.67</v>
      </c>
      <c r="D12" s="37">
        <v>46367.67</v>
      </c>
      <c r="E12" s="37">
        <v>0</v>
      </c>
      <c r="F12" s="37">
        <v>0</v>
      </c>
      <c r="G12" s="37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37">
        <v>57522.985</v>
      </c>
      <c r="D13" s="37">
        <v>0</v>
      </c>
      <c r="E13" s="37">
        <v>57522.985</v>
      </c>
      <c r="F13" s="37">
        <v>0</v>
      </c>
      <c r="G13" s="37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37">
        <v>-8096.073</v>
      </c>
      <c r="D14" s="37">
        <v>0</v>
      </c>
      <c r="E14" s="37">
        <v>-8096.073</v>
      </c>
      <c r="F14" s="37">
        <v>0</v>
      </c>
      <c r="G14" s="37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37">
        <v>-10624.792</v>
      </c>
      <c r="D15" s="37">
        <v>-10624.792</v>
      </c>
      <c r="E15" s="37">
        <v>0</v>
      </c>
      <c r="F15" s="37">
        <v>0</v>
      </c>
      <c r="G15" s="37">
        <v>0</v>
      </c>
      <c r="H15" s="2" t="s">
        <v>0</v>
      </c>
      <c r="I15" s="28"/>
      <c r="J15" s="34"/>
    </row>
    <row r="16" spans="1:13" s="30" customFormat="1" ht="25.9" customHeight="1">
      <c r="A16" s="25" t="s">
        <v>19</v>
      </c>
      <c r="B16" s="26" t="s">
        <v>85</v>
      </c>
      <c r="C16" s="27">
        <v>1148087.878</v>
      </c>
      <c r="D16" s="27">
        <v>0</v>
      </c>
      <c r="E16" s="27">
        <v>1052712.4116</v>
      </c>
      <c r="F16" s="27">
        <v>95375.46639999999</v>
      </c>
      <c r="G16" s="27">
        <v>0</v>
      </c>
      <c r="H16" s="2" t="s">
        <v>0</v>
      </c>
      <c r="I16" s="28"/>
      <c r="J16" s="34"/>
      <c r="K16" s="4"/>
      <c r="L16" s="4"/>
      <c r="M16" s="4"/>
    </row>
    <row r="17" spans="1:13" ht="15">
      <c r="A17" s="31" t="s">
        <v>20</v>
      </c>
      <c r="B17" s="32" t="s">
        <v>86</v>
      </c>
      <c r="C17" s="33">
        <v>1065996.713</v>
      </c>
      <c r="D17" s="33">
        <v>0</v>
      </c>
      <c r="E17" s="33">
        <v>1051934.229</v>
      </c>
      <c r="F17" s="33">
        <v>14062.483999999999</v>
      </c>
      <c r="G17" s="33">
        <v>0</v>
      </c>
      <c r="H17" s="2" t="s">
        <v>0</v>
      </c>
      <c r="I17" s="28"/>
      <c r="J17" s="29"/>
      <c r="K17" s="30"/>
      <c r="L17" s="30"/>
      <c r="M17" s="30"/>
    </row>
    <row r="18" spans="1:10" ht="14.1" customHeight="1">
      <c r="A18" s="35">
        <v>211</v>
      </c>
      <c r="B18" s="36" t="s">
        <v>87</v>
      </c>
      <c r="C18" s="37">
        <v>-434.378</v>
      </c>
      <c r="D18" s="37">
        <v>0</v>
      </c>
      <c r="E18" s="37">
        <v>-434.378</v>
      </c>
      <c r="F18" s="37">
        <v>0</v>
      </c>
      <c r="G18" s="37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37">
        <v>10741.696</v>
      </c>
      <c r="D19" s="37">
        <v>0</v>
      </c>
      <c r="E19" s="37">
        <v>10741.696</v>
      </c>
      <c r="F19" s="37">
        <v>0</v>
      </c>
      <c r="G19" s="37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37">
        <v>1223.551</v>
      </c>
      <c r="D20" s="37">
        <v>0</v>
      </c>
      <c r="E20" s="37">
        <v>1223.551</v>
      </c>
      <c r="F20" s="37">
        <v>0</v>
      </c>
      <c r="G20" s="37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37">
        <v>30537.436</v>
      </c>
      <c r="D21" s="37">
        <v>0</v>
      </c>
      <c r="E21" s="37">
        <v>30537.436</v>
      </c>
      <c r="F21" s="37">
        <v>0</v>
      </c>
      <c r="G21" s="37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37">
        <v>126788.158</v>
      </c>
      <c r="D22" s="37">
        <v>0</v>
      </c>
      <c r="E22" s="37">
        <v>126788.158</v>
      </c>
      <c r="F22" s="37">
        <v>0</v>
      </c>
      <c r="G22" s="37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37">
        <v>180312.235</v>
      </c>
      <c r="D23" s="37">
        <v>0</v>
      </c>
      <c r="E23" s="37">
        <v>180312.235</v>
      </c>
      <c r="F23" s="37">
        <v>0</v>
      </c>
      <c r="G23" s="37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37">
        <v>81615.859</v>
      </c>
      <c r="D24" s="37">
        <v>0</v>
      </c>
      <c r="E24" s="37">
        <v>81615.859</v>
      </c>
      <c r="F24" s="37">
        <v>0</v>
      </c>
      <c r="G24" s="37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37">
        <v>69843.527</v>
      </c>
      <c r="D25" s="37">
        <v>0</v>
      </c>
      <c r="E25" s="37">
        <v>69843.527</v>
      </c>
      <c r="F25" s="37">
        <v>0</v>
      </c>
      <c r="G25" s="37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37">
        <v>169998.195</v>
      </c>
      <c r="D26" s="37">
        <v>0</v>
      </c>
      <c r="E26" s="37">
        <v>169998.195</v>
      </c>
      <c r="F26" s="37">
        <v>0</v>
      </c>
      <c r="G26" s="37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37">
        <v>286375.534</v>
      </c>
      <c r="D27" s="37">
        <v>0</v>
      </c>
      <c r="E27" s="37">
        <v>286375.534</v>
      </c>
      <c r="F27" s="37">
        <v>0</v>
      </c>
      <c r="G27" s="37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37">
        <v>4326.792</v>
      </c>
      <c r="D28" s="37">
        <v>0</v>
      </c>
      <c r="E28" s="37">
        <v>4326.792</v>
      </c>
      <c r="F28" s="37">
        <v>0</v>
      </c>
      <c r="G28" s="37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37">
        <v>87890.525</v>
      </c>
      <c r="D29" s="37">
        <v>0</v>
      </c>
      <c r="E29" s="37">
        <v>73828.041</v>
      </c>
      <c r="F29" s="37">
        <v>14062.483999999999</v>
      </c>
      <c r="G29" s="37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37">
        <v>16777.583</v>
      </c>
      <c r="D30" s="37">
        <v>0</v>
      </c>
      <c r="E30" s="37">
        <v>16777.583</v>
      </c>
      <c r="F30" s="37">
        <v>0</v>
      </c>
      <c r="G30" s="37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33">
        <v>82091.165</v>
      </c>
      <c r="D31" s="33">
        <v>0</v>
      </c>
      <c r="E31" s="33">
        <v>778.1826</v>
      </c>
      <c r="F31" s="33">
        <v>81312.9824</v>
      </c>
      <c r="G31" s="33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37">
        <v>4123.768</v>
      </c>
      <c r="D32" s="37">
        <v>0</v>
      </c>
      <c r="E32" s="37">
        <v>206.1884</v>
      </c>
      <c r="F32" s="37">
        <v>3917.5796</v>
      </c>
      <c r="G32" s="37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37">
        <v>11439.884</v>
      </c>
      <c r="D33" s="37">
        <v>0</v>
      </c>
      <c r="E33" s="37">
        <v>571.9942</v>
      </c>
      <c r="F33" s="37">
        <v>10867.889799999999</v>
      </c>
      <c r="G33" s="37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37">
        <v>7157.418</v>
      </c>
      <c r="D34" s="37">
        <v>0</v>
      </c>
      <c r="E34" s="37">
        <v>0</v>
      </c>
      <c r="F34" s="37">
        <v>7157.418</v>
      </c>
      <c r="G34" s="37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37">
        <v>13685.674</v>
      </c>
      <c r="D35" s="37">
        <v>0</v>
      </c>
      <c r="E35" s="37">
        <v>0</v>
      </c>
      <c r="F35" s="37">
        <v>13685.674</v>
      </c>
      <c r="G35" s="37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37">
        <v>1004.869</v>
      </c>
      <c r="D36" s="37">
        <v>0</v>
      </c>
      <c r="E36" s="37">
        <v>0</v>
      </c>
      <c r="F36" s="37">
        <v>1004.869</v>
      </c>
      <c r="G36" s="37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37">
        <v>11594.636</v>
      </c>
      <c r="D37" s="37">
        <v>0</v>
      </c>
      <c r="E37" s="37">
        <v>0</v>
      </c>
      <c r="F37" s="37">
        <v>11594.636</v>
      </c>
      <c r="G37" s="37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37">
        <v>12748.768</v>
      </c>
      <c r="D38" s="37">
        <v>0</v>
      </c>
      <c r="E38" s="37">
        <v>0</v>
      </c>
      <c r="F38" s="37">
        <v>12748.768</v>
      </c>
      <c r="G38" s="37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37">
        <v>2338.291</v>
      </c>
      <c r="D39" s="37">
        <v>0</v>
      </c>
      <c r="E39" s="37">
        <v>0</v>
      </c>
      <c r="F39" s="37">
        <v>2338.291</v>
      </c>
      <c r="G39" s="37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37">
        <v>2412.5</v>
      </c>
      <c r="D40" s="37">
        <v>0</v>
      </c>
      <c r="E40" s="37">
        <v>0</v>
      </c>
      <c r="F40" s="37">
        <v>2412.5</v>
      </c>
      <c r="G40" s="37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37">
        <v>15537.679</v>
      </c>
      <c r="D41" s="37">
        <v>0</v>
      </c>
      <c r="E41" s="37">
        <v>0</v>
      </c>
      <c r="F41" s="37">
        <v>15537.679</v>
      </c>
      <c r="G41" s="37">
        <v>0</v>
      </c>
      <c r="H41" s="2" t="s">
        <v>0</v>
      </c>
      <c r="I41" s="28"/>
      <c r="J41" s="34"/>
    </row>
    <row r="42" spans="1:13" s="36" customFormat="1" ht="26.25" customHeight="1">
      <c r="A42" s="35">
        <v>291</v>
      </c>
      <c r="B42" s="38" t="s">
        <v>111</v>
      </c>
      <c r="C42" s="37">
        <v>47.678</v>
      </c>
      <c r="D42" s="37">
        <v>0</v>
      </c>
      <c r="E42" s="37">
        <v>0</v>
      </c>
      <c r="F42" s="37">
        <v>47.678</v>
      </c>
      <c r="G42" s="37">
        <v>0</v>
      </c>
      <c r="H42" s="2" t="s">
        <v>0</v>
      </c>
      <c r="I42" s="28"/>
      <c r="J42" s="34"/>
      <c r="K42" s="4"/>
      <c r="L42" s="4"/>
      <c r="M42" s="4"/>
    </row>
    <row r="43" spans="1:13" s="30" customFormat="1" ht="25.9" customHeight="1">
      <c r="A43" s="25" t="s">
        <v>22</v>
      </c>
      <c r="B43" s="26" t="s">
        <v>112</v>
      </c>
      <c r="C43" s="27">
        <v>3091132.438</v>
      </c>
      <c r="D43" s="27">
        <v>51089.688349999466</v>
      </c>
      <c r="E43" s="27">
        <v>3024818.4821500005</v>
      </c>
      <c r="F43" s="27">
        <v>15224.2675</v>
      </c>
      <c r="G43" s="27">
        <v>0</v>
      </c>
      <c r="H43" s="2" t="s">
        <v>0</v>
      </c>
      <c r="I43" s="28"/>
      <c r="J43" s="39"/>
      <c r="K43" s="36"/>
      <c r="L43" s="36"/>
      <c r="M43" s="36"/>
    </row>
    <row r="44" spans="1:13" ht="15">
      <c r="A44" s="31" t="s">
        <v>23</v>
      </c>
      <c r="B44" s="32" t="s">
        <v>113</v>
      </c>
      <c r="C44" s="33">
        <v>1193705.112</v>
      </c>
      <c r="D44" s="33">
        <v>-16143.727650000546</v>
      </c>
      <c r="E44" s="33">
        <v>1194624.5721500004</v>
      </c>
      <c r="F44" s="33">
        <v>15224.2675</v>
      </c>
      <c r="G44" s="33">
        <v>0</v>
      </c>
      <c r="H44" s="2" t="s">
        <v>0</v>
      </c>
      <c r="I44" s="28"/>
      <c r="J44" s="29"/>
      <c r="K44" s="30"/>
      <c r="L44" s="30"/>
      <c r="M44" s="30"/>
    </row>
    <row r="45" spans="1:10" ht="15">
      <c r="A45" s="40">
        <v>31101</v>
      </c>
      <c r="B45" s="41" t="s">
        <v>24</v>
      </c>
      <c r="C45" s="37">
        <v>-450848.774</v>
      </c>
      <c r="D45" s="37">
        <v>-450848.774</v>
      </c>
      <c r="E45" s="37">
        <v>0</v>
      </c>
      <c r="F45" s="37">
        <v>0</v>
      </c>
      <c r="G45" s="37">
        <v>0</v>
      </c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37">
        <v>-6764.615</v>
      </c>
      <c r="D46" s="37">
        <v>-6764.615</v>
      </c>
      <c r="E46" s="37">
        <v>0</v>
      </c>
      <c r="F46" s="37">
        <v>0</v>
      </c>
      <c r="G46" s="37">
        <v>0</v>
      </c>
      <c r="H46" s="2" t="s">
        <v>0</v>
      </c>
      <c r="I46" s="28"/>
      <c r="J46" s="34"/>
    </row>
    <row r="47" spans="1:13" s="36" customFormat="1" ht="13.9" customHeight="1">
      <c r="A47" s="40">
        <v>3111</v>
      </c>
      <c r="B47" s="38" t="s">
        <v>114</v>
      </c>
      <c r="C47" s="37">
        <v>97816.047</v>
      </c>
      <c r="D47" s="37">
        <v>83143.63995</v>
      </c>
      <c r="E47" s="37">
        <v>14672.40705</v>
      </c>
      <c r="F47" s="37">
        <v>0</v>
      </c>
      <c r="G47" s="37">
        <v>0</v>
      </c>
      <c r="H47" s="2" t="s">
        <v>0</v>
      </c>
      <c r="I47" s="28"/>
      <c r="J47" s="34"/>
      <c r="K47" s="4"/>
      <c r="L47" s="4"/>
      <c r="M47" s="4"/>
    </row>
    <row r="48" spans="1:10" s="36" customFormat="1" ht="13.9" customHeight="1">
      <c r="A48" s="40">
        <v>3114</v>
      </c>
      <c r="B48" s="38" t="s">
        <v>115</v>
      </c>
      <c r="C48" s="37">
        <v>60444.098</v>
      </c>
      <c r="D48" s="37">
        <v>57421.893099999994</v>
      </c>
      <c r="E48" s="37">
        <v>3022.2049</v>
      </c>
      <c r="F48" s="37">
        <v>0</v>
      </c>
      <c r="G48" s="37">
        <v>0</v>
      </c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37">
        <v>49295.49</v>
      </c>
      <c r="D49" s="37">
        <v>46830.7155</v>
      </c>
      <c r="E49" s="37">
        <v>2464.7745</v>
      </c>
      <c r="F49" s="37">
        <v>0</v>
      </c>
      <c r="G49" s="37">
        <v>0</v>
      </c>
      <c r="H49" s="2" t="s">
        <v>0</v>
      </c>
      <c r="I49" s="28"/>
      <c r="J49" s="39"/>
    </row>
    <row r="50" spans="1:15" s="36" customFormat="1" ht="25.5">
      <c r="A50" s="40">
        <v>3116</v>
      </c>
      <c r="B50" s="38" t="s">
        <v>117</v>
      </c>
      <c r="C50" s="37">
        <v>54502.301</v>
      </c>
      <c r="D50" s="37">
        <v>54502.301</v>
      </c>
      <c r="E50" s="37">
        <v>0</v>
      </c>
      <c r="F50" s="37">
        <v>0</v>
      </c>
      <c r="G50" s="37">
        <v>0</v>
      </c>
      <c r="H50" s="2" t="s">
        <v>0</v>
      </c>
      <c r="I50" s="28"/>
      <c r="J50" s="39"/>
      <c r="N50" s="42"/>
      <c r="O50" s="42"/>
    </row>
    <row r="51" spans="1:13" s="36" customFormat="1" ht="13.9" customHeight="1">
      <c r="A51" s="40">
        <v>3117</v>
      </c>
      <c r="B51" s="38" t="s">
        <v>118</v>
      </c>
      <c r="C51" s="37">
        <v>-3475.812</v>
      </c>
      <c r="D51" s="37">
        <v>-2259.2778</v>
      </c>
      <c r="E51" s="37">
        <v>-1216.5341999999998</v>
      </c>
      <c r="F51" s="37">
        <v>0</v>
      </c>
      <c r="G51" s="37">
        <v>0</v>
      </c>
      <c r="H51" s="2" t="s">
        <v>0</v>
      </c>
      <c r="I51" s="28"/>
      <c r="J51" s="39"/>
      <c r="M51" s="42"/>
    </row>
    <row r="52" spans="1:10" s="36" customFormat="1" ht="13.9" customHeight="1">
      <c r="A52" s="40">
        <v>3118</v>
      </c>
      <c r="B52" s="38" t="s">
        <v>119</v>
      </c>
      <c r="C52" s="37">
        <v>222808.721</v>
      </c>
      <c r="D52" s="37">
        <v>211668.28494999997</v>
      </c>
      <c r="E52" s="37">
        <v>11140.43605</v>
      </c>
      <c r="F52" s="37">
        <v>0</v>
      </c>
      <c r="G52" s="37"/>
      <c r="H52" s="2" t="s">
        <v>0</v>
      </c>
      <c r="I52" s="28"/>
      <c r="J52" s="39"/>
    </row>
    <row r="53" spans="1:13" ht="13.9" customHeight="1">
      <c r="A53" s="43">
        <v>3119</v>
      </c>
      <c r="B53" s="36" t="s">
        <v>120</v>
      </c>
      <c r="C53" s="37">
        <v>101972.586</v>
      </c>
      <c r="D53" s="37">
        <v>96873.9567</v>
      </c>
      <c r="E53" s="37">
        <v>5098.6293000000005</v>
      </c>
      <c r="F53" s="37">
        <v>0</v>
      </c>
      <c r="G53" s="37">
        <v>0</v>
      </c>
      <c r="H53" s="2" t="s">
        <v>0</v>
      </c>
      <c r="I53" s="28"/>
      <c r="J53" s="39"/>
      <c r="K53" s="36"/>
      <c r="L53" s="36"/>
      <c r="M53" s="36"/>
    </row>
    <row r="54" spans="1:13" s="36" customFormat="1" ht="26.25" customHeight="1" hidden="1">
      <c r="A54" s="43">
        <v>312</v>
      </c>
      <c r="B54" s="38" t="s">
        <v>121</v>
      </c>
      <c r="C54" s="37"/>
      <c r="D54" s="37"/>
      <c r="E54" s="37"/>
      <c r="F54" s="37"/>
      <c r="G54" s="37"/>
      <c r="H54" s="2" t="s">
        <v>0</v>
      </c>
      <c r="I54" s="28"/>
      <c r="J54" s="34"/>
      <c r="K54" s="4"/>
      <c r="L54" s="4"/>
      <c r="M54" s="4"/>
    </row>
    <row r="55" spans="1:10" s="36" customFormat="1" ht="13.9" customHeight="1">
      <c r="A55" s="40">
        <v>3120</v>
      </c>
      <c r="B55" s="38" t="s">
        <v>122</v>
      </c>
      <c r="C55" s="37">
        <v>-80718.532</v>
      </c>
      <c r="D55" s="37">
        <v>0</v>
      </c>
      <c r="E55" s="37">
        <v>-80718.532</v>
      </c>
      <c r="F55" s="37">
        <v>0</v>
      </c>
      <c r="G55" s="37"/>
      <c r="H55" s="2" t="s">
        <v>0</v>
      </c>
      <c r="I55" s="28"/>
      <c r="J55" s="39"/>
    </row>
    <row r="56" spans="1:13" ht="13.9" customHeight="1">
      <c r="A56" s="43">
        <v>3121</v>
      </c>
      <c r="B56" s="36" t="s">
        <v>123</v>
      </c>
      <c r="C56" s="37">
        <v>405128.584</v>
      </c>
      <c r="D56" s="37">
        <v>0</v>
      </c>
      <c r="E56" s="37">
        <v>405128.584</v>
      </c>
      <c r="F56" s="37">
        <v>0</v>
      </c>
      <c r="G56" s="37">
        <v>0</v>
      </c>
      <c r="H56" s="2" t="s">
        <v>0</v>
      </c>
      <c r="I56" s="28"/>
      <c r="J56" s="39"/>
      <c r="K56" s="36"/>
      <c r="L56" s="36"/>
      <c r="M56" s="36"/>
    </row>
    <row r="57" spans="1:10" ht="13.9" customHeight="1">
      <c r="A57" s="43">
        <v>3122</v>
      </c>
      <c r="B57" s="36" t="s">
        <v>124</v>
      </c>
      <c r="C57" s="37">
        <v>7259.892</v>
      </c>
      <c r="D57" s="37">
        <v>0</v>
      </c>
      <c r="E57" s="37">
        <v>7259.892</v>
      </c>
      <c r="F57" s="37">
        <v>0</v>
      </c>
      <c r="G57" s="37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6" t="s">
        <v>125</v>
      </c>
      <c r="C58" s="37">
        <v>27321.933</v>
      </c>
      <c r="D58" s="37">
        <v>0</v>
      </c>
      <c r="E58" s="37">
        <v>27321.933</v>
      </c>
      <c r="F58" s="37">
        <v>0</v>
      </c>
      <c r="G58" s="37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6" t="s">
        <v>126</v>
      </c>
      <c r="C59" s="37">
        <v>2447.964</v>
      </c>
      <c r="D59" s="37">
        <v>0</v>
      </c>
      <c r="E59" s="37">
        <v>2447.964</v>
      </c>
      <c r="F59" s="37">
        <v>0</v>
      </c>
      <c r="G59" s="37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6" t="s">
        <v>127</v>
      </c>
      <c r="C60" s="37">
        <v>-609.094</v>
      </c>
      <c r="D60" s="37">
        <v>0</v>
      </c>
      <c r="E60" s="37">
        <v>-609.094</v>
      </c>
      <c r="F60" s="37">
        <v>0</v>
      </c>
      <c r="G60" s="37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6" t="s">
        <v>128</v>
      </c>
      <c r="C61" s="37">
        <v>16812.265</v>
      </c>
      <c r="D61" s="37">
        <v>0</v>
      </c>
      <c r="E61" s="37">
        <v>16812.265</v>
      </c>
      <c r="F61" s="37">
        <v>0</v>
      </c>
      <c r="G61" s="37">
        <v>0</v>
      </c>
      <c r="H61" s="2" t="s">
        <v>0</v>
      </c>
      <c r="I61" s="28"/>
      <c r="J61" s="34"/>
    </row>
    <row r="62" spans="1:10" ht="13.9" customHeight="1">
      <c r="A62" s="43">
        <v>3129</v>
      </c>
      <c r="B62" s="36" t="s">
        <v>129</v>
      </c>
      <c r="C62" s="37">
        <v>46796.412</v>
      </c>
      <c r="D62" s="37">
        <v>0</v>
      </c>
      <c r="E62" s="37">
        <v>46796.412</v>
      </c>
      <c r="F62" s="37">
        <v>0</v>
      </c>
      <c r="G62" s="37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6" t="s">
        <v>130</v>
      </c>
      <c r="C63" s="37">
        <v>24378.417</v>
      </c>
      <c r="D63" s="37">
        <v>24378.417</v>
      </c>
      <c r="E63" s="37">
        <v>0</v>
      </c>
      <c r="F63" s="37">
        <v>0</v>
      </c>
      <c r="G63" s="37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72" t="s">
        <v>57</v>
      </c>
      <c r="C64" s="37">
        <v>-1675884.772</v>
      </c>
      <c r="D64" s="37">
        <v>-1675884.772</v>
      </c>
      <c r="E64" s="37">
        <v>0</v>
      </c>
      <c r="F64" s="37">
        <v>0</v>
      </c>
      <c r="G64" s="37">
        <v>0</v>
      </c>
      <c r="H64" s="2" t="s">
        <v>0</v>
      </c>
      <c r="I64" s="28"/>
      <c r="J64" s="34"/>
    </row>
    <row r="65" spans="1:10" ht="13.9" customHeight="1">
      <c r="A65" s="40">
        <v>31402</v>
      </c>
      <c r="B65" s="72" t="s">
        <v>58</v>
      </c>
      <c r="C65" s="37">
        <v>-118917.368</v>
      </c>
      <c r="D65" s="37">
        <v>-118917.368</v>
      </c>
      <c r="E65" s="37">
        <v>0</v>
      </c>
      <c r="F65" s="37">
        <v>0</v>
      </c>
      <c r="G65" s="37">
        <v>0</v>
      </c>
      <c r="H65" s="2" t="s">
        <v>0</v>
      </c>
      <c r="I65" s="28"/>
      <c r="J65" s="34"/>
    </row>
    <row r="66" spans="1:10" ht="13.9" customHeight="1">
      <c r="A66" s="40">
        <v>3141</v>
      </c>
      <c r="B66" s="72" t="s">
        <v>59</v>
      </c>
      <c r="C66" s="37">
        <v>24839.016</v>
      </c>
      <c r="D66" s="37">
        <v>13661.4588</v>
      </c>
      <c r="E66" s="37">
        <v>11177.5572</v>
      </c>
      <c r="F66" s="37">
        <v>0</v>
      </c>
      <c r="G66" s="37">
        <v>0</v>
      </c>
      <c r="H66" s="2" t="s">
        <v>0</v>
      </c>
      <c r="I66" s="28"/>
      <c r="J66" s="34"/>
    </row>
    <row r="67" spans="1:10" ht="13.9" customHeight="1">
      <c r="A67" s="40">
        <v>3142</v>
      </c>
      <c r="B67" s="72" t="s">
        <v>60</v>
      </c>
      <c r="C67" s="37">
        <v>474412.032</v>
      </c>
      <c r="D67" s="37">
        <v>474412.032</v>
      </c>
      <c r="E67" s="37">
        <v>0</v>
      </c>
      <c r="F67" s="37">
        <v>0</v>
      </c>
      <c r="G67" s="37">
        <v>0</v>
      </c>
      <c r="H67" s="2" t="s">
        <v>0</v>
      </c>
      <c r="I67" s="28"/>
      <c r="J67" s="34"/>
    </row>
    <row r="68" spans="1:10" ht="13.9" customHeight="1">
      <c r="A68" s="40">
        <v>3143</v>
      </c>
      <c r="B68" s="72" t="s">
        <v>61</v>
      </c>
      <c r="C68" s="37">
        <v>283552.641</v>
      </c>
      <c r="D68" s="37">
        <v>14177.63205</v>
      </c>
      <c r="E68" s="37">
        <v>269375.00895</v>
      </c>
      <c r="F68" s="37">
        <v>0</v>
      </c>
      <c r="G68" s="37">
        <v>0</v>
      </c>
      <c r="H68" s="2" t="s">
        <v>0</v>
      </c>
      <c r="I68" s="28"/>
      <c r="J68" s="34"/>
    </row>
    <row r="69" spans="1:10" ht="13.9" customHeight="1">
      <c r="A69" s="40">
        <v>3144</v>
      </c>
      <c r="B69" s="72" t="s">
        <v>62</v>
      </c>
      <c r="C69" s="37">
        <v>378.904</v>
      </c>
      <c r="D69" s="37">
        <v>341.0136</v>
      </c>
      <c r="E69" s="37">
        <v>37.8904</v>
      </c>
      <c r="F69" s="37">
        <v>0</v>
      </c>
      <c r="G69" s="37">
        <v>0</v>
      </c>
      <c r="H69" s="2" t="s">
        <v>0</v>
      </c>
      <c r="I69" s="28"/>
      <c r="J69" s="34"/>
    </row>
    <row r="70" spans="1:10" ht="13.9" customHeight="1">
      <c r="A70" s="40">
        <v>3145</v>
      </c>
      <c r="B70" s="72" t="s">
        <v>63</v>
      </c>
      <c r="C70" s="37">
        <v>904188.363</v>
      </c>
      <c r="D70" s="37">
        <v>858978.94485</v>
      </c>
      <c r="E70" s="37">
        <v>45209.418150000005</v>
      </c>
      <c r="F70" s="37">
        <v>0</v>
      </c>
      <c r="G70" s="37">
        <v>0</v>
      </c>
      <c r="H70" s="2" t="s">
        <v>0</v>
      </c>
      <c r="I70" s="28"/>
      <c r="J70" s="34"/>
    </row>
    <row r="71" spans="1:10" ht="13.9" customHeight="1">
      <c r="A71" s="40">
        <v>3146</v>
      </c>
      <c r="B71" s="72" t="s">
        <v>64</v>
      </c>
      <c r="C71" s="37">
        <v>312983.703</v>
      </c>
      <c r="D71" s="37">
        <v>0</v>
      </c>
      <c r="E71" s="37">
        <v>312983.703</v>
      </c>
      <c r="F71" s="37">
        <v>0</v>
      </c>
      <c r="G71" s="37">
        <v>0</v>
      </c>
      <c r="H71" s="2" t="s">
        <v>0</v>
      </c>
      <c r="I71" s="28"/>
      <c r="J71" s="34"/>
    </row>
    <row r="72" spans="1:10" ht="13.9" customHeight="1">
      <c r="A72" s="40">
        <v>3147</v>
      </c>
      <c r="B72" s="72" t="s">
        <v>65</v>
      </c>
      <c r="C72" s="37">
        <v>225012.203</v>
      </c>
      <c r="D72" s="37">
        <v>213761.59285</v>
      </c>
      <c r="E72" s="37">
        <v>11250.61015</v>
      </c>
      <c r="F72" s="37">
        <v>0</v>
      </c>
      <c r="G72" s="37">
        <v>0</v>
      </c>
      <c r="H72" s="2" t="s">
        <v>0</v>
      </c>
      <c r="I72" s="28"/>
      <c r="J72" s="34"/>
    </row>
    <row r="73" spans="1:10" ht="13.9" customHeight="1">
      <c r="A73" s="40">
        <v>3148</v>
      </c>
      <c r="B73" s="72" t="s">
        <v>66</v>
      </c>
      <c r="C73" s="37">
        <v>16580.071</v>
      </c>
      <c r="D73" s="37">
        <v>9948.042599999999</v>
      </c>
      <c r="E73" s="37">
        <v>6632.0284</v>
      </c>
      <c r="F73" s="37">
        <v>0</v>
      </c>
      <c r="G73" s="37">
        <v>0</v>
      </c>
      <c r="H73" s="2" t="s">
        <v>0</v>
      </c>
      <c r="I73" s="28"/>
      <c r="J73" s="34"/>
    </row>
    <row r="74" spans="1:10" ht="13.9" customHeight="1">
      <c r="A74" s="40">
        <v>3149</v>
      </c>
      <c r="B74" s="72" t="s">
        <v>67</v>
      </c>
      <c r="C74" s="37">
        <v>59574.588</v>
      </c>
      <c r="D74" s="37">
        <v>0</v>
      </c>
      <c r="E74" s="37">
        <v>59574.588</v>
      </c>
      <c r="F74" s="37">
        <v>0</v>
      </c>
      <c r="G74" s="37">
        <v>0</v>
      </c>
      <c r="H74" s="2" t="s">
        <v>0</v>
      </c>
      <c r="I74" s="28"/>
      <c r="J74" s="34"/>
    </row>
    <row r="75" spans="1:10" ht="13.9" customHeight="1">
      <c r="A75" s="43">
        <v>3151</v>
      </c>
      <c r="B75" s="36" t="s">
        <v>134</v>
      </c>
      <c r="C75" s="37">
        <v>653.641</v>
      </c>
      <c r="D75" s="37">
        <v>0</v>
      </c>
      <c r="E75" s="37">
        <v>130.7282</v>
      </c>
      <c r="F75" s="37">
        <v>522.9128</v>
      </c>
      <c r="G75" s="37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6" t="s">
        <v>135</v>
      </c>
      <c r="C76" s="37">
        <v>6089.955</v>
      </c>
      <c r="D76" s="37">
        <v>0</v>
      </c>
      <c r="E76" s="37">
        <v>0</v>
      </c>
      <c r="F76" s="37">
        <v>6089.955</v>
      </c>
      <c r="G76" s="37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6" t="s">
        <v>136</v>
      </c>
      <c r="C77" s="37">
        <v>176.66</v>
      </c>
      <c r="D77" s="37">
        <v>0</v>
      </c>
      <c r="E77" s="37">
        <v>0</v>
      </c>
      <c r="F77" s="37">
        <v>176.66</v>
      </c>
      <c r="G77" s="37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6" t="s">
        <v>137</v>
      </c>
      <c r="C78" s="37">
        <v>393.39</v>
      </c>
      <c r="D78" s="37">
        <v>196.695</v>
      </c>
      <c r="E78" s="37">
        <v>196.695</v>
      </c>
      <c r="F78" s="37">
        <v>0</v>
      </c>
      <c r="G78" s="37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6" t="s">
        <v>138</v>
      </c>
      <c r="C79" s="37">
        <v>33310.541</v>
      </c>
      <c r="D79" s="37">
        <v>33310.541</v>
      </c>
      <c r="E79" s="37">
        <v>0</v>
      </c>
      <c r="F79" s="37">
        <v>0</v>
      </c>
      <c r="G79" s="37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6" t="s">
        <v>139</v>
      </c>
      <c r="C80" s="37">
        <v>6754.028</v>
      </c>
      <c r="D80" s="37">
        <v>0</v>
      </c>
      <c r="E80" s="37">
        <v>0</v>
      </c>
      <c r="F80" s="37">
        <v>6754.028</v>
      </c>
      <c r="G80" s="37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6" t="s">
        <v>140</v>
      </c>
      <c r="C81" s="37">
        <v>-522.944</v>
      </c>
      <c r="D81" s="37">
        <v>-522.944</v>
      </c>
      <c r="E81" s="37">
        <v>0</v>
      </c>
      <c r="F81" s="37">
        <v>0</v>
      </c>
      <c r="G81" s="37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6" t="s">
        <v>141</v>
      </c>
      <c r="C82" s="37">
        <v>34798.308</v>
      </c>
      <c r="D82" s="37">
        <v>34798.308</v>
      </c>
      <c r="E82" s="37">
        <v>0</v>
      </c>
      <c r="F82" s="37">
        <v>0</v>
      </c>
      <c r="G82" s="37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6" t="s">
        <v>142</v>
      </c>
      <c r="C83" s="37">
        <v>11093.503</v>
      </c>
      <c r="D83" s="37">
        <v>0</v>
      </c>
      <c r="E83" s="37">
        <v>11093.503</v>
      </c>
      <c r="F83" s="37">
        <v>0</v>
      </c>
      <c r="G83" s="37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6" t="s">
        <v>143</v>
      </c>
      <c r="C84" s="37">
        <v>433.34</v>
      </c>
      <c r="D84" s="37">
        <v>433.34</v>
      </c>
      <c r="E84" s="37">
        <v>0</v>
      </c>
      <c r="F84" s="37">
        <v>0</v>
      </c>
      <c r="G84" s="37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6" t="s">
        <v>144</v>
      </c>
      <c r="C85" s="37">
        <v>130.944</v>
      </c>
      <c r="D85" s="37">
        <v>130.944</v>
      </c>
      <c r="E85" s="37">
        <v>0</v>
      </c>
      <c r="F85" s="37">
        <v>0</v>
      </c>
      <c r="G85" s="37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6" t="s">
        <v>145</v>
      </c>
      <c r="C86" s="37">
        <v>2299.365</v>
      </c>
      <c r="D86" s="37">
        <v>0</v>
      </c>
      <c r="E86" s="37">
        <v>2299.365</v>
      </c>
      <c r="F86" s="37">
        <v>0</v>
      </c>
      <c r="G86" s="37">
        <v>0</v>
      </c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37">
        <v>16807.117</v>
      </c>
      <c r="D87" s="37">
        <v>10084.270199999999</v>
      </c>
      <c r="E87" s="37">
        <v>5042.1350999999995</v>
      </c>
      <c r="F87" s="37">
        <v>1680.7116999999998</v>
      </c>
      <c r="G87" s="37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33">
        <v>1897427.3260000001</v>
      </c>
      <c r="D88" s="33">
        <v>67233.41600000001</v>
      </c>
      <c r="E88" s="33">
        <v>1830193.9100000001</v>
      </c>
      <c r="F88" s="33">
        <v>0</v>
      </c>
      <c r="G88" s="33">
        <v>0</v>
      </c>
      <c r="H88" s="2" t="s">
        <v>0</v>
      </c>
      <c r="I88" s="28"/>
      <c r="J88" s="34"/>
    </row>
    <row r="89" spans="1:13" s="36" customFormat="1" ht="25.5">
      <c r="A89" s="35">
        <v>361</v>
      </c>
      <c r="B89" s="38" t="s">
        <v>148</v>
      </c>
      <c r="C89" s="37">
        <v>114169.345</v>
      </c>
      <c r="D89" s="37">
        <v>0</v>
      </c>
      <c r="E89" s="37">
        <v>114169.345</v>
      </c>
      <c r="F89" s="37">
        <v>0</v>
      </c>
      <c r="G89" s="37">
        <v>0</v>
      </c>
      <c r="H89" s="2" t="s">
        <v>0</v>
      </c>
      <c r="I89" s="28"/>
      <c r="J89" s="34"/>
      <c r="K89" s="4"/>
      <c r="L89" s="4"/>
      <c r="M89" s="4"/>
    </row>
    <row r="90" spans="1:13" ht="14.1" customHeight="1">
      <c r="A90" s="35">
        <v>362</v>
      </c>
      <c r="B90" s="36" t="s">
        <v>149</v>
      </c>
      <c r="C90" s="37">
        <v>16948.259</v>
      </c>
      <c r="D90" s="37">
        <v>0</v>
      </c>
      <c r="E90" s="37">
        <v>16948.259</v>
      </c>
      <c r="F90" s="37">
        <v>0</v>
      </c>
      <c r="G90" s="37">
        <v>0</v>
      </c>
      <c r="H90" s="2" t="s">
        <v>0</v>
      </c>
      <c r="I90" s="28"/>
      <c r="J90" s="39"/>
      <c r="K90" s="36"/>
      <c r="L90" s="36"/>
      <c r="M90" s="36"/>
    </row>
    <row r="91" spans="1:13" s="36" customFormat="1" ht="25.5">
      <c r="A91" s="35">
        <v>363</v>
      </c>
      <c r="B91" s="38" t="s">
        <v>150</v>
      </c>
      <c r="C91" s="37">
        <v>1344668.32</v>
      </c>
      <c r="D91" s="37">
        <v>67233.41600000001</v>
      </c>
      <c r="E91" s="37">
        <v>1277434.904</v>
      </c>
      <c r="F91" s="37">
        <v>0</v>
      </c>
      <c r="G91" s="37">
        <v>0</v>
      </c>
      <c r="H91" s="2" t="s">
        <v>0</v>
      </c>
      <c r="I91" s="28"/>
      <c r="J91" s="34"/>
      <c r="K91" s="4"/>
      <c r="L91" s="4"/>
      <c r="M91" s="4"/>
    </row>
    <row r="92" spans="1:13" ht="14.1" customHeight="1">
      <c r="A92" s="35">
        <v>365</v>
      </c>
      <c r="B92" s="36" t="s">
        <v>151</v>
      </c>
      <c r="C92" s="37">
        <v>381904.926</v>
      </c>
      <c r="D92" s="37">
        <v>0</v>
      </c>
      <c r="E92" s="37">
        <v>381904.926</v>
      </c>
      <c r="F92" s="37">
        <v>0</v>
      </c>
      <c r="G92" s="37">
        <v>0</v>
      </c>
      <c r="H92" s="2" t="s">
        <v>0</v>
      </c>
      <c r="I92" s="28"/>
      <c r="J92" s="39"/>
      <c r="K92" s="36"/>
      <c r="L92" s="36"/>
      <c r="M92" s="36"/>
    </row>
    <row r="93" spans="1:10" ht="14.1" customHeight="1">
      <c r="A93" s="35">
        <v>366</v>
      </c>
      <c r="B93" s="36" t="s">
        <v>152</v>
      </c>
      <c r="C93" s="37">
        <v>4781.112</v>
      </c>
      <c r="D93" s="37">
        <v>0</v>
      </c>
      <c r="E93" s="37">
        <v>4781.112</v>
      </c>
      <c r="F93" s="37">
        <v>0</v>
      </c>
      <c r="G93" s="37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37">
        <v>34955.364</v>
      </c>
      <c r="D94" s="37">
        <v>0</v>
      </c>
      <c r="E94" s="37">
        <v>34955.364</v>
      </c>
      <c r="F94" s="37">
        <v>0</v>
      </c>
      <c r="G94" s="37">
        <v>0</v>
      </c>
      <c r="H94" s="2" t="s">
        <v>0</v>
      </c>
      <c r="I94" s="28"/>
      <c r="J94" s="34"/>
    </row>
    <row r="95" spans="1:13" s="30" customFormat="1" ht="25.9" customHeight="1">
      <c r="A95" s="25" t="s">
        <v>26</v>
      </c>
      <c r="B95" s="26" t="s">
        <v>154</v>
      </c>
      <c r="C95" s="27">
        <v>374853.715</v>
      </c>
      <c r="D95" s="27">
        <v>130300.04385</v>
      </c>
      <c r="E95" s="27">
        <v>224079.69814999998</v>
      </c>
      <c r="F95" s="27">
        <v>20473.973</v>
      </c>
      <c r="G95" s="27">
        <v>0</v>
      </c>
      <c r="H95" s="2" t="s">
        <v>0</v>
      </c>
      <c r="I95" s="28"/>
      <c r="J95" s="34"/>
      <c r="K95" s="4"/>
      <c r="L95" s="4"/>
      <c r="M95" s="4"/>
    </row>
    <row r="96" spans="1:13" ht="15">
      <c r="A96" s="31">
        <v>41</v>
      </c>
      <c r="B96" s="32" t="s">
        <v>155</v>
      </c>
      <c r="C96" s="33">
        <v>353784.302</v>
      </c>
      <c r="D96" s="33">
        <v>130300.04385</v>
      </c>
      <c r="E96" s="33">
        <v>221158.70414999998</v>
      </c>
      <c r="F96" s="33">
        <v>2325.554</v>
      </c>
      <c r="G96" s="33">
        <v>0</v>
      </c>
      <c r="H96" s="2" t="s">
        <v>0</v>
      </c>
      <c r="I96" s="28"/>
      <c r="J96" s="29"/>
      <c r="K96" s="30"/>
      <c r="L96" s="30"/>
      <c r="M96" s="30"/>
    </row>
    <row r="97" spans="1:10" ht="14.1" customHeight="1">
      <c r="A97" s="35">
        <v>411</v>
      </c>
      <c r="B97" s="36" t="s">
        <v>156</v>
      </c>
      <c r="C97" s="37">
        <v>215665.482</v>
      </c>
      <c r="D97" s="37">
        <v>0</v>
      </c>
      <c r="E97" s="37">
        <v>215665.482</v>
      </c>
      <c r="F97" s="37">
        <v>0</v>
      </c>
      <c r="G97" s="37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37">
        <v>25928.823</v>
      </c>
      <c r="D98" s="37">
        <v>25928.823</v>
      </c>
      <c r="E98" s="37">
        <v>0</v>
      </c>
      <c r="F98" s="37">
        <v>0</v>
      </c>
      <c r="G98" s="37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37">
        <v>109864.443</v>
      </c>
      <c r="D99" s="37">
        <v>104371.22085</v>
      </c>
      <c r="E99" s="37">
        <v>5493.2221500000005</v>
      </c>
      <c r="F99" s="37">
        <v>0</v>
      </c>
      <c r="G99" s="37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37">
        <v>2325.554</v>
      </c>
      <c r="D100" s="37">
        <v>0</v>
      </c>
      <c r="E100" s="37">
        <v>0</v>
      </c>
      <c r="F100" s="37">
        <v>2325.554</v>
      </c>
      <c r="G100" s="37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33">
        <v>21069.413</v>
      </c>
      <c r="D101" s="33">
        <v>0</v>
      </c>
      <c r="E101" s="33">
        <v>2920.994</v>
      </c>
      <c r="F101" s="33">
        <v>18148.419</v>
      </c>
      <c r="G101" s="33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37">
        <v>13766.928</v>
      </c>
      <c r="D102" s="37">
        <v>0</v>
      </c>
      <c r="E102" s="37">
        <v>0</v>
      </c>
      <c r="F102" s="37">
        <v>13766.928</v>
      </c>
      <c r="G102" s="37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37">
        <v>7302.485</v>
      </c>
      <c r="D103" s="37">
        <v>0</v>
      </c>
      <c r="E103" s="37">
        <v>2920.994</v>
      </c>
      <c r="F103" s="37">
        <v>4381.491</v>
      </c>
      <c r="G103" s="37">
        <v>0</v>
      </c>
      <c r="H103" s="2" t="s">
        <v>0</v>
      </c>
      <c r="I103" s="28"/>
      <c r="J103" s="34"/>
    </row>
    <row r="104" spans="1:13" s="30" customFormat="1" ht="25.9" customHeight="1">
      <c r="A104" s="25" t="s">
        <v>27</v>
      </c>
      <c r="B104" s="26" t="s">
        <v>28</v>
      </c>
      <c r="C104" s="27">
        <v>683995.1400000001</v>
      </c>
      <c r="D104" s="27">
        <v>74039.302</v>
      </c>
      <c r="E104" s="27">
        <v>448100.6745000001</v>
      </c>
      <c r="F104" s="27">
        <v>128393.3365</v>
      </c>
      <c r="G104" s="27">
        <v>33461.827</v>
      </c>
      <c r="H104" s="2" t="s">
        <v>0</v>
      </c>
      <c r="I104" s="28"/>
      <c r="J104" s="34"/>
      <c r="K104" s="4"/>
      <c r="L104" s="4"/>
      <c r="M104" s="4"/>
    </row>
    <row r="105" spans="1:13" ht="15">
      <c r="A105" s="31" t="s">
        <v>29</v>
      </c>
      <c r="B105" s="32" t="s">
        <v>163</v>
      </c>
      <c r="C105" s="33">
        <v>24448.024</v>
      </c>
      <c r="D105" s="33">
        <v>2444.8024</v>
      </c>
      <c r="E105" s="33">
        <v>20780.8204</v>
      </c>
      <c r="F105" s="33">
        <v>1222.4012</v>
      </c>
      <c r="G105" s="33">
        <v>0</v>
      </c>
      <c r="H105" s="2" t="s">
        <v>0</v>
      </c>
      <c r="I105" s="28"/>
      <c r="J105" s="29"/>
      <c r="K105" s="30"/>
      <c r="L105" s="30"/>
      <c r="M105" s="30"/>
    </row>
    <row r="106" spans="1:10" ht="15">
      <c r="A106" s="35">
        <v>511</v>
      </c>
      <c r="B106" s="36" t="s">
        <v>164</v>
      </c>
      <c r="C106" s="37">
        <v>24448.024</v>
      </c>
      <c r="D106" s="37">
        <v>2444.8024</v>
      </c>
      <c r="E106" s="37">
        <v>20780.8204</v>
      </c>
      <c r="F106" s="37">
        <v>1222.4012</v>
      </c>
      <c r="G106" s="37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37">
        <v>36649.744</v>
      </c>
      <c r="D107" s="37">
        <v>23030.581</v>
      </c>
      <c r="E107" s="37">
        <v>13619.163</v>
      </c>
      <c r="F107" s="37">
        <v>0</v>
      </c>
      <c r="G107" s="37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37">
        <v>6126.638</v>
      </c>
      <c r="D108" s="37">
        <v>6126.638</v>
      </c>
      <c r="E108" s="37">
        <v>0</v>
      </c>
      <c r="F108" s="37">
        <v>0</v>
      </c>
      <c r="G108" s="37">
        <v>0</v>
      </c>
      <c r="H108" s="2" t="s">
        <v>0</v>
      </c>
      <c r="I108" s="28"/>
      <c r="J108" s="34"/>
    </row>
    <row r="109" spans="1:13" s="36" customFormat="1" ht="25.5">
      <c r="A109" s="43">
        <v>5221</v>
      </c>
      <c r="B109" s="38" t="s">
        <v>167</v>
      </c>
      <c r="C109" s="37">
        <v>22311.156</v>
      </c>
      <c r="D109" s="37">
        <v>11155.578</v>
      </c>
      <c r="E109" s="37">
        <v>11155.578</v>
      </c>
      <c r="F109" s="37">
        <v>0</v>
      </c>
      <c r="G109" s="37">
        <v>0</v>
      </c>
      <c r="H109" s="2" t="s">
        <v>0</v>
      </c>
      <c r="I109" s="28"/>
      <c r="J109" s="34"/>
      <c r="K109" s="4"/>
      <c r="L109" s="4"/>
      <c r="M109" s="4"/>
    </row>
    <row r="110" spans="1:13" ht="15">
      <c r="A110" s="35">
        <v>523</v>
      </c>
      <c r="B110" s="36" t="s">
        <v>168</v>
      </c>
      <c r="C110" s="37">
        <v>8211.95</v>
      </c>
      <c r="D110" s="37">
        <v>5748.365</v>
      </c>
      <c r="E110" s="37">
        <v>2463.585</v>
      </c>
      <c r="F110" s="37">
        <v>0</v>
      </c>
      <c r="G110" s="37">
        <v>0</v>
      </c>
      <c r="H110" s="2" t="s">
        <v>0</v>
      </c>
      <c r="I110" s="28"/>
      <c r="J110" s="39"/>
      <c r="K110" s="36"/>
      <c r="L110" s="36"/>
      <c r="M110" s="36"/>
    </row>
    <row r="111" spans="1:10" ht="15">
      <c r="A111" s="31">
        <v>53</v>
      </c>
      <c r="B111" s="32" t="s">
        <v>169</v>
      </c>
      <c r="C111" s="33">
        <v>15204.386999999999</v>
      </c>
      <c r="D111" s="33">
        <v>15562.705999999998</v>
      </c>
      <c r="E111" s="33">
        <v>-358.319</v>
      </c>
      <c r="F111" s="33">
        <v>0</v>
      </c>
      <c r="G111" s="33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37">
        <v>-341.01</v>
      </c>
      <c r="D112" s="37">
        <v>0</v>
      </c>
      <c r="E112" s="37">
        <v>-341.01</v>
      </c>
      <c r="F112" s="37">
        <v>0</v>
      </c>
      <c r="G112" s="37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37">
        <v>5535.38</v>
      </c>
      <c r="D113" s="37">
        <v>5535.38</v>
      </c>
      <c r="E113" s="37">
        <v>0</v>
      </c>
      <c r="F113" s="37">
        <v>0</v>
      </c>
      <c r="G113" s="37"/>
      <c r="H113" s="2" t="s">
        <v>0</v>
      </c>
      <c r="I113" s="28"/>
      <c r="J113" s="34"/>
    </row>
    <row r="114" spans="1:13" s="36" customFormat="1" ht="30.75" customHeight="1">
      <c r="A114" s="43">
        <v>5381</v>
      </c>
      <c r="B114" s="38" t="s">
        <v>172</v>
      </c>
      <c r="C114" s="37">
        <v>-17.309</v>
      </c>
      <c r="D114" s="37">
        <v>0</v>
      </c>
      <c r="E114" s="37">
        <v>-17.309</v>
      </c>
      <c r="F114" s="37">
        <v>0</v>
      </c>
      <c r="G114" s="37">
        <v>0</v>
      </c>
      <c r="H114" s="2" t="s">
        <v>0</v>
      </c>
      <c r="I114" s="28"/>
      <c r="J114" s="34"/>
      <c r="K114" s="4"/>
      <c r="L114" s="4"/>
      <c r="M114" s="4"/>
    </row>
    <row r="115" spans="1:13" ht="15">
      <c r="A115" s="43">
        <v>5382</v>
      </c>
      <c r="B115" s="36" t="s">
        <v>173</v>
      </c>
      <c r="C115" s="37">
        <v>10027.326</v>
      </c>
      <c r="D115" s="37">
        <v>10027.326</v>
      </c>
      <c r="E115" s="37">
        <v>0</v>
      </c>
      <c r="F115" s="37">
        <v>0</v>
      </c>
      <c r="G115" s="37"/>
      <c r="H115" s="2" t="s">
        <v>0</v>
      </c>
      <c r="I115" s="28"/>
      <c r="J115" s="39"/>
      <c r="K115" s="36"/>
      <c r="L115" s="36"/>
      <c r="M115" s="36"/>
    </row>
    <row r="116" spans="1:10" ht="15">
      <c r="A116" s="31">
        <v>54</v>
      </c>
      <c r="B116" s="32" t="s">
        <v>174</v>
      </c>
      <c r="C116" s="37">
        <v>445672.70900000003</v>
      </c>
      <c r="D116" s="37">
        <v>-16.6872</v>
      </c>
      <c r="E116" s="37">
        <v>409585.7348000001</v>
      </c>
      <c r="F116" s="37">
        <v>36103.661400000005</v>
      </c>
      <c r="G116" s="37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37">
        <v>-5.517</v>
      </c>
      <c r="D117" s="37">
        <v>0</v>
      </c>
      <c r="E117" s="37">
        <v>-5.517</v>
      </c>
      <c r="F117" s="37">
        <v>0</v>
      </c>
      <c r="G117" s="37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37">
        <v>265493.663</v>
      </c>
      <c r="D118" s="37">
        <v>0</v>
      </c>
      <c r="E118" s="37">
        <v>265493.663</v>
      </c>
      <c r="F118" s="37">
        <v>0</v>
      </c>
      <c r="G118" s="37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37">
        <v>-376.972</v>
      </c>
      <c r="D119" s="37">
        <v>-18.8486</v>
      </c>
      <c r="E119" s="37">
        <v>-358.12339999999995</v>
      </c>
      <c r="F119" s="37">
        <v>0</v>
      </c>
      <c r="G119" s="37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37">
        <v>43.228</v>
      </c>
      <c r="D120" s="37">
        <v>2.1614</v>
      </c>
      <c r="E120" s="37">
        <v>41.0666</v>
      </c>
      <c r="F120" s="37">
        <v>0</v>
      </c>
      <c r="G120" s="37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37">
        <v>180518.307</v>
      </c>
      <c r="D122" s="37">
        <v>0</v>
      </c>
      <c r="E122" s="37">
        <v>144414.64560000002</v>
      </c>
      <c r="F122" s="37">
        <v>36103.661400000005</v>
      </c>
      <c r="G122" s="37">
        <v>0</v>
      </c>
      <c r="H122" s="2" t="s">
        <v>0</v>
      </c>
      <c r="I122" s="28"/>
      <c r="J122" s="34"/>
    </row>
    <row r="123" spans="1:13" s="36" customFormat="1" ht="25.5">
      <c r="A123" s="31">
        <v>55</v>
      </c>
      <c r="B123" s="44" t="s">
        <v>181</v>
      </c>
      <c r="C123" s="33">
        <v>50212.01299999999</v>
      </c>
      <c r="D123" s="33">
        <v>33017.8998</v>
      </c>
      <c r="E123" s="33">
        <v>4473.2753</v>
      </c>
      <c r="F123" s="33">
        <v>12720.8379</v>
      </c>
      <c r="G123" s="33">
        <v>0</v>
      </c>
      <c r="H123" s="2" t="s">
        <v>0</v>
      </c>
      <c r="I123" s="28"/>
      <c r="J123" s="34"/>
      <c r="K123" s="4"/>
      <c r="L123" s="4"/>
      <c r="M123" s="4"/>
    </row>
    <row r="124" spans="1:13" ht="14.1" customHeight="1">
      <c r="A124" s="35">
        <v>551</v>
      </c>
      <c r="B124" s="36" t="s">
        <v>182</v>
      </c>
      <c r="C124" s="37">
        <v>3980.639</v>
      </c>
      <c r="D124" s="37">
        <v>0</v>
      </c>
      <c r="E124" s="37">
        <v>0</v>
      </c>
      <c r="F124" s="37">
        <v>3980.639</v>
      </c>
      <c r="G124" s="37">
        <v>0</v>
      </c>
      <c r="H124" s="2" t="s">
        <v>0</v>
      </c>
      <c r="I124" s="28"/>
      <c r="J124" s="39"/>
      <c r="K124" s="36"/>
      <c r="L124" s="36"/>
      <c r="M124" s="36"/>
    </row>
    <row r="125" spans="1:10" ht="14.1" customHeight="1">
      <c r="A125" s="35">
        <v>552</v>
      </c>
      <c r="B125" s="36" t="s">
        <v>183</v>
      </c>
      <c r="C125" s="37">
        <v>4984.517</v>
      </c>
      <c r="D125" s="37">
        <v>0</v>
      </c>
      <c r="E125" s="37">
        <v>4486.0653</v>
      </c>
      <c r="F125" s="37">
        <v>498.4517</v>
      </c>
      <c r="G125" s="37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37">
        <v>-12.79</v>
      </c>
      <c r="D126" s="37">
        <v>0</v>
      </c>
      <c r="E126" s="37">
        <v>-12.79</v>
      </c>
      <c r="F126" s="37">
        <v>0</v>
      </c>
      <c r="G126" s="37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37">
        <v>41361.469</v>
      </c>
      <c r="D127" s="37">
        <v>33089.1752</v>
      </c>
      <c r="E127" s="37">
        <v>0</v>
      </c>
      <c r="F127" s="37">
        <v>8272.2938</v>
      </c>
      <c r="G127" s="37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37">
        <v>-101.822</v>
      </c>
      <c r="D128" s="37">
        <v>-71.27539999999999</v>
      </c>
      <c r="E128" s="37">
        <v>0</v>
      </c>
      <c r="F128" s="37">
        <v>-30.546599999999998</v>
      </c>
      <c r="G128" s="37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37">
        <v>33461.827</v>
      </c>
      <c r="D129" s="37">
        <v>0</v>
      </c>
      <c r="E129" s="37">
        <v>0</v>
      </c>
      <c r="F129" s="37">
        <v>0</v>
      </c>
      <c r="G129" s="37">
        <v>33461.827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37">
        <v>33461.827</v>
      </c>
      <c r="D130" s="37">
        <v>0</v>
      </c>
      <c r="E130" s="37">
        <v>0</v>
      </c>
      <c r="F130" s="37">
        <v>0</v>
      </c>
      <c r="G130" s="37">
        <v>33461.827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37">
        <v>78346.436</v>
      </c>
      <c r="D131" s="37">
        <v>0</v>
      </c>
      <c r="E131" s="37">
        <v>0</v>
      </c>
      <c r="F131" s="37">
        <v>78346.436</v>
      </c>
      <c r="G131" s="37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37">
        <v>68464.687</v>
      </c>
      <c r="D132" s="37">
        <v>0</v>
      </c>
      <c r="E132" s="37">
        <v>0</v>
      </c>
      <c r="F132" s="37">
        <v>68464.687</v>
      </c>
      <c r="G132" s="37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37">
        <v>-1827.038</v>
      </c>
      <c r="D133" s="37">
        <v>0</v>
      </c>
      <c r="E133" s="37">
        <v>0</v>
      </c>
      <c r="F133" s="37">
        <v>-1827.038</v>
      </c>
      <c r="G133" s="37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37">
        <v>11708.787</v>
      </c>
      <c r="D134" s="37">
        <v>0</v>
      </c>
      <c r="E134" s="37">
        <v>0</v>
      </c>
      <c r="F134" s="37">
        <v>11708.787</v>
      </c>
      <c r="G134" s="37">
        <v>0</v>
      </c>
      <c r="H134" s="2" t="s">
        <v>0</v>
      </c>
      <c r="I134" s="28"/>
      <c r="J134" s="34"/>
    </row>
    <row r="135" spans="1:13" s="30" customFormat="1" ht="25.9" customHeight="1">
      <c r="A135" s="25" t="s">
        <v>30</v>
      </c>
      <c r="B135" s="26" t="s">
        <v>31</v>
      </c>
      <c r="C135" s="27">
        <v>6311803.251999999</v>
      </c>
      <c r="D135" s="27">
        <v>346964.1721399995</v>
      </c>
      <c r="E135" s="27">
        <v>4845550.059099999</v>
      </c>
      <c r="F135" s="27">
        <v>259467.04340000002</v>
      </c>
      <c r="G135" s="27">
        <v>859821.97736</v>
      </c>
      <c r="H135" s="2" t="s">
        <v>0</v>
      </c>
      <c r="I135" s="28"/>
      <c r="J135" s="34"/>
      <c r="K135" s="4"/>
      <c r="L135" s="4"/>
      <c r="M135" s="4"/>
    </row>
    <row r="136" spans="1:13" s="19" customFormat="1" ht="15.75">
      <c r="A136" s="45" t="s">
        <v>30</v>
      </c>
      <c r="B136" s="19" t="s">
        <v>32</v>
      </c>
      <c r="C136" s="46">
        <v>100</v>
      </c>
      <c r="D136" s="46">
        <v>5.497068876949835</v>
      </c>
      <c r="E136" s="46">
        <v>76.76966257724536</v>
      </c>
      <c r="F136" s="46">
        <v>4.110822740201599</v>
      </c>
      <c r="G136" s="46">
        <v>13.622445805603196</v>
      </c>
      <c r="H136" s="2" t="s">
        <v>0</v>
      </c>
      <c r="I136" s="28"/>
      <c r="J136" s="29"/>
      <c r="K136" s="30"/>
      <c r="L136" s="30"/>
      <c r="M136" s="30"/>
    </row>
    <row r="137" spans="1:13" s="30" customFormat="1" ht="25.9" customHeight="1">
      <c r="A137" s="25" t="s">
        <v>33</v>
      </c>
      <c r="B137" s="49" t="s">
        <v>34</v>
      </c>
      <c r="C137" s="27">
        <v>-39839.209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  <c r="J137" s="19"/>
      <c r="K137" s="19"/>
      <c r="L137" s="19"/>
      <c r="M137" s="19"/>
    </row>
    <row r="138" spans="1:13" ht="13.5" customHeight="1">
      <c r="A138" s="43">
        <v>5222</v>
      </c>
      <c r="B138" s="36" t="s">
        <v>193</v>
      </c>
      <c r="C138" s="37">
        <v>-810.154</v>
      </c>
      <c r="D138" s="2" t="s">
        <v>0</v>
      </c>
      <c r="E138" s="50"/>
      <c r="F138" s="50"/>
      <c r="G138" s="50"/>
      <c r="I138" s="28"/>
      <c r="J138" s="29"/>
      <c r="K138" s="30"/>
      <c r="L138" s="30"/>
      <c r="M138" s="30"/>
    </row>
    <row r="139" spans="1:10" ht="13.5" customHeight="1">
      <c r="A139" s="35">
        <v>531</v>
      </c>
      <c r="B139" s="36" t="s">
        <v>194</v>
      </c>
      <c r="C139" s="37">
        <v>-74309.708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37">
        <v>-71.865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37">
        <v>0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37">
        <v>0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37">
        <v>-31611.084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37">
        <v>64831.803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37">
        <v>0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37">
        <v>2131.799</v>
      </c>
      <c r="D146" s="2" t="s">
        <v>0</v>
      </c>
      <c r="E146" s="50"/>
      <c r="F146" s="50"/>
      <c r="G146" s="50"/>
      <c r="I146" s="28"/>
      <c r="J146" s="29"/>
    </row>
    <row r="147" spans="1:13" s="30" customFormat="1" ht="25.9" customHeight="1">
      <c r="A147" s="25">
        <v>6</v>
      </c>
      <c r="B147" s="26" t="s">
        <v>202</v>
      </c>
      <c r="C147" s="27">
        <v>-6897808.088</v>
      </c>
      <c r="D147" s="2" t="s">
        <v>0</v>
      </c>
      <c r="E147" s="51"/>
      <c r="F147" s="51"/>
      <c r="G147" s="51"/>
      <c r="H147" s="2"/>
      <c r="I147" s="28"/>
      <c r="J147" s="29"/>
      <c r="K147" s="4"/>
      <c r="L147" s="4"/>
      <c r="M147" s="4"/>
    </row>
    <row r="148" spans="1:13" ht="15">
      <c r="A148" s="52">
        <v>611</v>
      </c>
      <c r="B148" s="4" t="s">
        <v>203</v>
      </c>
      <c r="C148" s="53">
        <v>-6722960.196</v>
      </c>
      <c r="D148" s="2" t="s">
        <v>0</v>
      </c>
      <c r="E148" s="50"/>
      <c r="F148" s="50"/>
      <c r="G148" s="50"/>
      <c r="I148" s="28"/>
      <c r="J148" s="29"/>
      <c r="K148" s="30"/>
      <c r="L148" s="30"/>
      <c r="M148" s="30"/>
    </row>
    <row r="149" spans="1:10" ht="13.5" customHeight="1">
      <c r="A149" s="54" t="s">
        <v>204</v>
      </c>
      <c r="B149" s="55" t="s">
        <v>37</v>
      </c>
      <c r="C149" s="53">
        <v>-1511.163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53">
        <v>-2518230.442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53">
        <v>-4203223.845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53">
        <v>5.254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53">
        <v>-174847.892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53">
        <v>52800.474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53">
        <v>232.075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53">
        <v>-228851.166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53">
        <v>970.725</v>
      </c>
      <c r="D157" s="2" t="s">
        <v>0</v>
      </c>
      <c r="E157" s="50"/>
      <c r="F157" s="50"/>
      <c r="G157" s="50"/>
      <c r="I157" s="28"/>
      <c r="J157" s="29"/>
    </row>
    <row r="158" spans="1:13" s="30" customFormat="1" ht="15.75">
      <c r="A158" s="25" t="s">
        <v>45</v>
      </c>
      <c r="B158" s="26" t="s">
        <v>46</v>
      </c>
      <c r="C158" s="27">
        <v>-6937647.297</v>
      </c>
      <c r="D158" s="2" t="s">
        <v>0</v>
      </c>
      <c r="E158" s="51"/>
      <c r="F158" s="51"/>
      <c r="G158" s="51"/>
      <c r="H158" s="2"/>
      <c r="I158" s="28"/>
      <c r="J158" s="29"/>
      <c r="K158" s="4"/>
      <c r="L158" s="4"/>
      <c r="M158" s="4"/>
    </row>
    <row r="159" spans="1:10" s="30" customFormat="1" ht="26.1" customHeight="1">
      <c r="A159" s="25" t="s">
        <v>47</v>
      </c>
      <c r="B159" s="26" t="s">
        <v>48</v>
      </c>
      <c r="C159" s="27">
        <v>-625844.0450000009</v>
      </c>
      <c r="D159" s="2" t="s">
        <v>0</v>
      </c>
      <c r="E159" s="51"/>
      <c r="F159" s="51"/>
      <c r="G159" s="51"/>
      <c r="H159" s="2"/>
      <c r="I159" s="28"/>
      <c r="J159" s="29"/>
    </row>
    <row r="160" spans="1:13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  <c r="K160" s="30"/>
      <c r="L160" s="30"/>
      <c r="M160" s="30"/>
    </row>
    <row r="161" spans="1:13" s="30" customFormat="1" ht="15.75">
      <c r="A161" s="25" t="s">
        <v>30</v>
      </c>
      <c r="B161" s="26" t="s">
        <v>31</v>
      </c>
      <c r="C161" s="27">
        <v>6311803.251999999</v>
      </c>
      <c r="D161" s="2" t="s">
        <v>0</v>
      </c>
      <c r="E161" s="51"/>
      <c r="F161" s="51"/>
      <c r="G161" s="51"/>
      <c r="H161" s="2"/>
      <c r="I161" s="28"/>
      <c r="J161" s="29"/>
      <c r="K161" s="4"/>
      <c r="L161" s="4"/>
      <c r="M161" s="4"/>
    </row>
    <row r="162" spans="1:13" ht="15">
      <c r="A162" s="71" t="s">
        <v>50</v>
      </c>
      <c r="B162" s="71"/>
      <c r="C162" s="53">
        <v>-6762804.658999999</v>
      </c>
      <c r="D162" s="2" t="s">
        <v>0</v>
      </c>
      <c r="E162" s="50"/>
      <c r="F162" s="50"/>
      <c r="G162" s="50"/>
      <c r="I162" s="28"/>
      <c r="J162" s="29"/>
      <c r="K162" s="30"/>
      <c r="L162" s="30"/>
      <c r="M162" s="30"/>
    </row>
    <row r="163" spans="1:10" ht="15">
      <c r="A163" s="71" t="s">
        <v>51</v>
      </c>
      <c r="B163" s="71"/>
      <c r="C163" s="59">
        <v>107.14536542084217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71" t="s">
        <v>52</v>
      </c>
      <c r="B164" s="71"/>
      <c r="C164" s="53">
        <v>-6709772.1099999985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71" t="s">
        <v>53</v>
      </c>
      <c r="B165" s="71"/>
      <c r="C165" s="59">
        <v>106.30515309351406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10" ht="15">
      <c r="A167" s="65" t="s">
        <v>213</v>
      </c>
      <c r="B167" s="65"/>
      <c r="C167" s="65"/>
      <c r="D167" s="65"/>
      <c r="E167" s="2" t="s">
        <v>0</v>
      </c>
      <c r="F167" s="50"/>
      <c r="G167" s="50"/>
      <c r="I167" s="28"/>
      <c r="J167" s="29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432A-7E82-4134-A0EB-2F330484B025}">
  <sheetPr>
    <tabColor indexed="57"/>
  </sheetPr>
  <dimension ref="A1:O339"/>
  <sheetViews>
    <sheetView showZeros="0" zoomScale="75" zoomScaleNormal="75" zoomScaleSheetLayoutView="100" workbookViewId="0" topLeftCell="B1">
      <selection activeCell="I1" sqref="I1:M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8" ht="36" customHeight="1">
      <c r="A1" s="67" t="s">
        <v>220</v>
      </c>
      <c r="B1" s="67"/>
      <c r="C1" s="67"/>
      <c r="D1" s="67"/>
      <c r="E1" s="67"/>
      <c r="F1" s="67"/>
      <c r="G1" s="67"/>
      <c r="H1" s="2" t="s">
        <v>0</v>
      </c>
    </row>
    <row r="2" spans="1:9" ht="14.2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3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3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6"/>
      <c r="J4" s="4"/>
      <c r="K4" s="4"/>
      <c r="L4" s="4"/>
      <c r="M4" s="4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13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  <c r="I6" s="68"/>
      <c r="J6" s="68"/>
      <c r="K6" s="69"/>
      <c r="L6" s="69"/>
      <c r="M6" s="69"/>
    </row>
    <row r="7" spans="1:13" s="30" customFormat="1" ht="25.9" customHeight="1">
      <c r="A7" s="25" t="s">
        <v>18</v>
      </c>
      <c r="B7" s="26" t="s">
        <v>76</v>
      </c>
      <c r="C7" s="27">
        <v>2476488.961</v>
      </c>
      <c r="D7" s="27">
        <v>265860.49458000006</v>
      </c>
      <c r="E7" s="27">
        <v>441651.29611999996</v>
      </c>
      <c r="F7" s="27">
        <v>0</v>
      </c>
      <c r="G7" s="27">
        <v>1768977.1702999999</v>
      </c>
      <c r="H7" s="2" t="s">
        <v>0</v>
      </c>
      <c r="I7" s="70"/>
      <c r="J7" s="70"/>
      <c r="K7" s="70"/>
      <c r="L7" s="70"/>
      <c r="M7" s="70"/>
    </row>
    <row r="8" spans="1:13" ht="15">
      <c r="A8" s="31">
        <v>11</v>
      </c>
      <c r="B8" s="32" t="s">
        <v>77</v>
      </c>
      <c r="C8" s="33">
        <v>1855515.506</v>
      </c>
      <c r="D8" s="33">
        <v>55665.46518</v>
      </c>
      <c r="E8" s="33">
        <v>37110.31012</v>
      </c>
      <c r="F8" s="33">
        <v>0</v>
      </c>
      <c r="G8" s="33">
        <v>1762739.7307</v>
      </c>
      <c r="H8" s="2" t="s">
        <v>0</v>
      </c>
      <c r="I8" s="28"/>
      <c r="J8" s="29"/>
      <c r="K8" s="30"/>
      <c r="L8" s="30"/>
      <c r="M8" s="30"/>
    </row>
    <row r="9" spans="1:10" ht="14.1" customHeight="1">
      <c r="A9" s="35">
        <v>111</v>
      </c>
      <c r="B9" s="36" t="s">
        <v>78</v>
      </c>
      <c r="C9" s="37">
        <v>1855515.506</v>
      </c>
      <c r="D9" s="37">
        <v>55665.46518</v>
      </c>
      <c r="E9" s="37">
        <v>37110.31012</v>
      </c>
      <c r="F9" s="37">
        <v>0</v>
      </c>
      <c r="G9" s="37">
        <v>1762739.7307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33">
        <v>620973.455</v>
      </c>
      <c r="D10" s="33">
        <v>210195.02940000003</v>
      </c>
      <c r="E10" s="33">
        <v>404540.986</v>
      </c>
      <c r="F10" s="33">
        <v>0</v>
      </c>
      <c r="G10" s="33">
        <v>6237.4396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37">
        <v>8910.628</v>
      </c>
      <c r="D11" s="37">
        <v>2673.1884</v>
      </c>
      <c r="E11" s="37">
        <v>0</v>
      </c>
      <c r="F11" s="37">
        <v>0</v>
      </c>
      <c r="G11" s="37">
        <v>6237.4396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37">
        <v>204485.931</v>
      </c>
      <c r="D12" s="37">
        <v>204485.931</v>
      </c>
      <c r="E12" s="37">
        <v>0</v>
      </c>
      <c r="F12" s="37">
        <v>0</v>
      </c>
      <c r="G12" s="37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37">
        <v>426828.844</v>
      </c>
      <c r="D13" s="37">
        <v>0</v>
      </c>
      <c r="E13" s="37">
        <v>426828.844</v>
      </c>
      <c r="F13" s="37">
        <v>0</v>
      </c>
      <c r="G13" s="37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37">
        <v>-22287.858</v>
      </c>
      <c r="D14" s="37">
        <v>0</v>
      </c>
      <c r="E14" s="37">
        <v>-22287.858</v>
      </c>
      <c r="F14" s="37">
        <v>0</v>
      </c>
      <c r="G14" s="37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37">
        <v>3035.91</v>
      </c>
      <c r="D15" s="37">
        <v>3035.91</v>
      </c>
      <c r="E15" s="37">
        <v>0</v>
      </c>
      <c r="F15" s="37">
        <v>0</v>
      </c>
      <c r="G15" s="37">
        <v>0</v>
      </c>
      <c r="H15" s="2" t="s">
        <v>0</v>
      </c>
      <c r="I15" s="28"/>
      <c r="J15" s="34"/>
    </row>
    <row r="16" spans="1:13" s="30" customFormat="1" ht="25.9" customHeight="1">
      <c r="A16" s="25" t="s">
        <v>19</v>
      </c>
      <c r="B16" s="26" t="s">
        <v>85</v>
      </c>
      <c r="C16" s="27">
        <v>1311560.77</v>
      </c>
      <c r="D16" s="27">
        <v>0</v>
      </c>
      <c r="E16" s="27">
        <v>1055465.0582500002</v>
      </c>
      <c r="F16" s="27">
        <v>256095.71175</v>
      </c>
      <c r="G16" s="27">
        <v>0</v>
      </c>
      <c r="H16" s="2" t="s">
        <v>0</v>
      </c>
      <c r="I16" s="28"/>
      <c r="J16" s="34"/>
      <c r="K16" s="4"/>
      <c r="L16" s="4"/>
      <c r="M16" s="4"/>
    </row>
    <row r="17" spans="1:13" ht="15">
      <c r="A17" s="31" t="s">
        <v>20</v>
      </c>
      <c r="B17" s="32" t="s">
        <v>86</v>
      </c>
      <c r="C17" s="33">
        <v>1064063.9610000001</v>
      </c>
      <c r="D17" s="33">
        <v>0</v>
      </c>
      <c r="E17" s="33">
        <v>1052574.1314000003</v>
      </c>
      <c r="F17" s="33">
        <v>11489.8296</v>
      </c>
      <c r="G17" s="33">
        <v>0</v>
      </c>
      <c r="H17" s="2" t="s">
        <v>0</v>
      </c>
      <c r="I17" s="28"/>
      <c r="J17" s="29"/>
      <c r="K17" s="30"/>
      <c r="L17" s="30"/>
      <c r="M17" s="30"/>
    </row>
    <row r="18" spans="1:10" ht="14.1" customHeight="1">
      <c r="A18" s="35">
        <v>211</v>
      </c>
      <c r="B18" s="36" t="s">
        <v>87</v>
      </c>
      <c r="C18" s="37">
        <v>616336.795</v>
      </c>
      <c r="D18" s="37">
        <v>0</v>
      </c>
      <c r="E18" s="37">
        <v>616336.795</v>
      </c>
      <c r="F18" s="37">
        <v>0</v>
      </c>
      <c r="G18" s="37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37">
        <v>6423.179</v>
      </c>
      <c r="D19" s="37">
        <v>0</v>
      </c>
      <c r="E19" s="37">
        <v>6423.179</v>
      </c>
      <c r="F19" s="37">
        <v>0</v>
      </c>
      <c r="G19" s="37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37">
        <v>6174.349</v>
      </c>
      <c r="D20" s="37">
        <v>0</v>
      </c>
      <c r="E20" s="37">
        <v>6174.349</v>
      </c>
      <c r="F20" s="37">
        <v>0</v>
      </c>
      <c r="G20" s="37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37">
        <v>13288.774</v>
      </c>
      <c r="D21" s="37">
        <v>0</v>
      </c>
      <c r="E21" s="37">
        <v>13288.774</v>
      </c>
      <c r="F21" s="37">
        <v>0</v>
      </c>
      <c r="G21" s="37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37">
        <v>61560.751</v>
      </c>
      <c r="D22" s="37">
        <v>0</v>
      </c>
      <c r="E22" s="37">
        <v>61560.751</v>
      </c>
      <c r="F22" s="37">
        <v>0</v>
      </c>
      <c r="G22" s="37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37">
        <v>135191.765</v>
      </c>
      <c r="D23" s="37">
        <v>0</v>
      </c>
      <c r="E23" s="37">
        <v>135191.765</v>
      </c>
      <c r="F23" s="37">
        <v>0</v>
      </c>
      <c r="G23" s="37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37">
        <v>130465.364</v>
      </c>
      <c r="D24" s="37">
        <v>0</v>
      </c>
      <c r="E24" s="37">
        <v>130465.364</v>
      </c>
      <c r="F24" s="37">
        <v>0</v>
      </c>
      <c r="G24" s="37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37">
        <v>4156.935</v>
      </c>
      <c r="D25" s="37">
        <v>0</v>
      </c>
      <c r="E25" s="37">
        <v>4156.935</v>
      </c>
      <c r="F25" s="37">
        <v>0</v>
      </c>
      <c r="G25" s="37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37">
        <v>40.96</v>
      </c>
      <c r="D26" s="37">
        <v>0</v>
      </c>
      <c r="E26" s="37">
        <v>40.96</v>
      </c>
      <c r="F26" s="37">
        <v>0</v>
      </c>
      <c r="G26" s="37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37">
        <v>1047.336</v>
      </c>
      <c r="D27" s="37">
        <v>0</v>
      </c>
      <c r="E27" s="37">
        <v>1047.336</v>
      </c>
      <c r="F27" s="37">
        <v>0</v>
      </c>
      <c r="G27" s="37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37">
        <v>151.676</v>
      </c>
      <c r="D28" s="37">
        <v>0</v>
      </c>
      <c r="E28" s="37">
        <v>151.676</v>
      </c>
      <c r="F28" s="37">
        <v>0</v>
      </c>
      <c r="G28" s="37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37">
        <v>71811.435</v>
      </c>
      <c r="D29" s="37">
        <v>0</v>
      </c>
      <c r="E29" s="37">
        <v>60321.60539999999</v>
      </c>
      <c r="F29" s="37">
        <v>11489.8296</v>
      </c>
      <c r="G29" s="37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37">
        <v>17414.642</v>
      </c>
      <c r="D30" s="37">
        <v>0</v>
      </c>
      <c r="E30" s="37">
        <v>17414.642</v>
      </c>
      <c r="F30" s="37">
        <v>0</v>
      </c>
      <c r="G30" s="37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33">
        <v>247496.80899999998</v>
      </c>
      <c r="D31" s="33">
        <v>0</v>
      </c>
      <c r="E31" s="33">
        <v>2890.92685</v>
      </c>
      <c r="F31" s="33">
        <v>244605.88215</v>
      </c>
      <c r="G31" s="33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37">
        <v>16596.621</v>
      </c>
      <c r="D32" s="37">
        <v>0</v>
      </c>
      <c r="E32" s="37">
        <v>829.83105</v>
      </c>
      <c r="F32" s="37">
        <v>15766.789949999998</v>
      </c>
      <c r="G32" s="37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37">
        <v>41221.916</v>
      </c>
      <c r="D33" s="37">
        <v>0</v>
      </c>
      <c r="E33" s="37">
        <v>2061.0958</v>
      </c>
      <c r="F33" s="37">
        <v>39160.820199999995</v>
      </c>
      <c r="G33" s="37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37">
        <v>582.59</v>
      </c>
      <c r="D34" s="37">
        <v>0</v>
      </c>
      <c r="E34" s="37">
        <v>0</v>
      </c>
      <c r="F34" s="37">
        <v>582.59</v>
      </c>
      <c r="G34" s="37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37">
        <v>24367.79</v>
      </c>
      <c r="D35" s="37">
        <v>0</v>
      </c>
      <c r="E35" s="37">
        <v>0</v>
      </c>
      <c r="F35" s="37">
        <v>24367.79</v>
      </c>
      <c r="G35" s="37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37">
        <v>5027.533</v>
      </c>
      <c r="D36" s="37">
        <v>0</v>
      </c>
      <c r="E36" s="37">
        <v>0</v>
      </c>
      <c r="F36" s="37">
        <v>5027.533</v>
      </c>
      <c r="G36" s="37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37">
        <v>16728.703</v>
      </c>
      <c r="D37" s="37">
        <v>0</v>
      </c>
      <c r="E37" s="37">
        <v>0</v>
      </c>
      <c r="F37" s="37">
        <v>16728.703</v>
      </c>
      <c r="G37" s="37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37">
        <v>17323.931</v>
      </c>
      <c r="D38" s="37">
        <v>0</v>
      </c>
      <c r="E38" s="37">
        <v>0</v>
      </c>
      <c r="F38" s="37">
        <v>17323.931</v>
      </c>
      <c r="G38" s="37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37">
        <v>58795.753</v>
      </c>
      <c r="D39" s="37">
        <v>0</v>
      </c>
      <c r="E39" s="37">
        <v>0</v>
      </c>
      <c r="F39" s="37">
        <v>58795.753</v>
      </c>
      <c r="G39" s="37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37">
        <v>15216.3</v>
      </c>
      <c r="D40" s="37">
        <v>0</v>
      </c>
      <c r="E40" s="37">
        <v>0</v>
      </c>
      <c r="F40" s="37">
        <v>15216.3</v>
      </c>
      <c r="G40" s="37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37">
        <v>51478.316</v>
      </c>
      <c r="D41" s="37">
        <v>0</v>
      </c>
      <c r="E41" s="37">
        <v>0</v>
      </c>
      <c r="F41" s="37">
        <v>51478.316</v>
      </c>
      <c r="G41" s="37">
        <v>0</v>
      </c>
      <c r="H41" s="2" t="s">
        <v>0</v>
      </c>
      <c r="I41" s="28"/>
      <c r="J41" s="34"/>
    </row>
    <row r="42" spans="1:13" s="36" customFormat="1" ht="26.25" customHeight="1">
      <c r="A42" s="35">
        <v>291</v>
      </c>
      <c r="B42" s="38" t="s">
        <v>111</v>
      </c>
      <c r="C42" s="37">
        <v>157.356</v>
      </c>
      <c r="D42" s="37">
        <v>0</v>
      </c>
      <c r="E42" s="37">
        <v>0</v>
      </c>
      <c r="F42" s="37">
        <v>157.356</v>
      </c>
      <c r="G42" s="37">
        <v>0</v>
      </c>
      <c r="H42" s="2" t="s">
        <v>0</v>
      </c>
      <c r="I42" s="28"/>
      <c r="J42" s="34"/>
      <c r="K42" s="4"/>
      <c r="L42" s="4"/>
      <c r="M42" s="4"/>
    </row>
    <row r="43" spans="1:13" s="30" customFormat="1" ht="25.9" customHeight="1">
      <c r="A43" s="25" t="s">
        <v>22</v>
      </c>
      <c r="B43" s="26" t="s">
        <v>112</v>
      </c>
      <c r="C43" s="27">
        <v>2118133.28</v>
      </c>
      <c r="D43" s="27">
        <v>143055.07395000002</v>
      </c>
      <c r="E43" s="27">
        <v>1951333.1423</v>
      </c>
      <c r="F43" s="27">
        <v>23745.06375</v>
      </c>
      <c r="G43" s="27">
        <v>0</v>
      </c>
      <c r="H43" s="2" t="s">
        <v>0</v>
      </c>
      <c r="I43" s="28"/>
      <c r="J43" s="39"/>
      <c r="K43" s="36"/>
      <c r="L43" s="36"/>
      <c r="M43" s="36"/>
    </row>
    <row r="44" spans="1:13" ht="15">
      <c r="A44" s="31" t="s">
        <v>23</v>
      </c>
      <c r="B44" s="32" t="s">
        <v>113</v>
      </c>
      <c r="C44" s="33">
        <v>268555.925</v>
      </c>
      <c r="D44" s="33">
        <v>143055.07395000002</v>
      </c>
      <c r="E44" s="33">
        <v>103733.44055</v>
      </c>
      <c r="F44" s="33">
        <v>21767.4105</v>
      </c>
      <c r="G44" s="33">
        <v>0</v>
      </c>
      <c r="H44" s="2" t="s">
        <v>0</v>
      </c>
      <c r="I44" s="28"/>
      <c r="J44" s="29"/>
      <c r="K44" s="30"/>
      <c r="L44" s="30"/>
      <c r="M44" s="30"/>
    </row>
    <row r="45" spans="1:10" ht="15">
      <c r="A45" s="40">
        <v>31101</v>
      </c>
      <c r="B45" s="41" t="s">
        <v>24</v>
      </c>
      <c r="C45" s="37">
        <v>-215376.611</v>
      </c>
      <c r="D45" s="37">
        <v>-215376.611</v>
      </c>
      <c r="E45" s="37">
        <v>0</v>
      </c>
      <c r="F45" s="37">
        <v>0</v>
      </c>
      <c r="G45" s="37">
        <v>0</v>
      </c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2" t="s">
        <v>0</v>
      </c>
      <c r="I46" s="28"/>
      <c r="J46" s="34"/>
    </row>
    <row r="47" spans="1:13" s="36" customFormat="1" ht="13.9" customHeight="1">
      <c r="A47" s="40">
        <v>3111</v>
      </c>
      <c r="B47" s="38" t="s">
        <v>114</v>
      </c>
      <c r="C47" s="37">
        <v>5801.248</v>
      </c>
      <c r="D47" s="37">
        <v>4931.060799999999</v>
      </c>
      <c r="E47" s="37">
        <v>870.1872</v>
      </c>
      <c r="F47" s="37">
        <v>0</v>
      </c>
      <c r="G47" s="37">
        <v>0</v>
      </c>
      <c r="H47" s="2" t="s">
        <v>0</v>
      </c>
      <c r="I47" s="28"/>
      <c r="J47" s="34"/>
      <c r="K47" s="4"/>
      <c r="L47" s="4"/>
      <c r="M47" s="4"/>
    </row>
    <row r="48" spans="1:10" s="36" customFormat="1" ht="13.9" customHeight="1">
      <c r="A48" s="40">
        <v>3114</v>
      </c>
      <c r="B48" s="38" t="s">
        <v>115</v>
      </c>
      <c r="C48" s="37">
        <v>23976.069</v>
      </c>
      <c r="D48" s="37">
        <v>22777.26555</v>
      </c>
      <c r="E48" s="37">
        <v>1198.80345</v>
      </c>
      <c r="F48" s="37">
        <v>0</v>
      </c>
      <c r="G48" s="37"/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37">
        <v>9903.837</v>
      </c>
      <c r="D49" s="37">
        <v>9408.645149999998</v>
      </c>
      <c r="E49" s="37">
        <v>495.19185</v>
      </c>
      <c r="F49" s="37">
        <v>0</v>
      </c>
      <c r="G49" s="37"/>
      <c r="H49" s="2" t="s">
        <v>0</v>
      </c>
      <c r="I49" s="28"/>
      <c r="J49" s="39"/>
    </row>
    <row r="50" spans="1:15" s="36" customFormat="1" ht="25.5">
      <c r="A50" s="40">
        <v>3116</v>
      </c>
      <c r="B50" s="38" t="s">
        <v>117</v>
      </c>
      <c r="C50" s="37">
        <v>124648.255</v>
      </c>
      <c r="D50" s="37">
        <v>124648.255</v>
      </c>
      <c r="E50" s="37">
        <v>0</v>
      </c>
      <c r="F50" s="37">
        <v>0</v>
      </c>
      <c r="G50" s="37"/>
      <c r="H50" s="2" t="s">
        <v>0</v>
      </c>
      <c r="I50" s="28"/>
      <c r="J50" s="39"/>
      <c r="N50" s="42"/>
      <c r="O50" s="42"/>
    </row>
    <row r="51" spans="1:13" s="36" customFormat="1" ht="13.9" customHeight="1">
      <c r="A51" s="40">
        <v>3117</v>
      </c>
      <c r="B51" s="38" t="s">
        <v>118</v>
      </c>
      <c r="C51" s="37">
        <v>0</v>
      </c>
      <c r="D51" s="37">
        <v>0</v>
      </c>
      <c r="E51" s="37">
        <v>0</v>
      </c>
      <c r="F51" s="37">
        <v>0</v>
      </c>
      <c r="G51" s="37"/>
      <c r="H51" s="2" t="s">
        <v>0</v>
      </c>
      <c r="I51" s="28"/>
      <c r="J51" s="39"/>
      <c r="M51" s="42"/>
    </row>
    <row r="52" spans="1:10" s="36" customFormat="1" ht="13.9" customHeight="1">
      <c r="A52" s="40">
        <v>3118</v>
      </c>
      <c r="B52" s="38" t="s">
        <v>119</v>
      </c>
      <c r="C52" s="37">
        <v>49742.777</v>
      </c>
      <c r="D52" s="37">
        <v>47255.63815</v>
      </c>
      <c r="E52" s="37">
        <v>2487.1388500000003</v>
      </c>
      <c r="F52" s="37">
        <v>0</v>
      </c>
      <c r="G52" s="37"/>
      <c r="H52" s="2" t="s">
        <v>0</v>
      </c>
      <c r="I52" s="28"/>
      <c r="J52" s="39"/>
    </row>
    <row r="53" spans="1:13" ht="13.9" customHeight="1">
      <c r="A53" s="43">
        <v>3119</v>
      </c>
      <c r="B53" s="36" t="s">
        <v>120</v>
      </c>
      <c r="C53" s="37">
        <v>76689.794</v>
      </c>
      <c r="D53" s="37">
        <v>72855.30429999999</v>
      </c>
      <c r="E53" s="37">
        <v>3834.4897</v>
      </c>
      <c r="F53" s="37">
        <v>0</v>
      </c>
      <c r="G53" s="37">
        <v>0</v>
      </c>
      <c r="H53" s="2" t="s">
        <v>0</v>
      </c>
      <c r="I53" s="28"/>
      <c r="J53" s="39"/>
      <c r="K53" s="36"/>
      <c r="L53" s="36"/>
      <c r="M53" s="36"/>
    </row>
    <row r="54" spans="1:13" s="36" customFormat="1" ht="26.25" customHeight="1" hidden="1">
      <c r="A54" s="43">
        <v>312</v>
      </c>
      <c r="B54" s="38" t="s">
        <v>121</v>
      </c>
      <c r="C54" s="37"/>
      <c r="D54" s="37"/>
      <c r="E54" s="37"/>
      <c r="F54" s="37"/>
      <c r="G54" s="37"/>
      <c r="H54" s="2" t="s">
        <v>0</v>
      </c>
      <c r="I54" s="28"/>
      <c r="J54" s="34"/>
      <c r="K54" s="4"/>
      <c r="L54" s="4"/>
      <c r="M54" s="4"/>
    </row>
    <row r="55" spans="1:10" s="36" customFormat="1" ht="13.9" customHeight="1">
      <c r="A55" s="40">
        <v>3120</v>
      </c>
      <c r="B55" s="38" t="s">
        <v>122</v>
      </c>
      <c r="C55" s="37"/>
      <c r="D55" s="37"/>
      <c r="E55" s="37"/>
      <c r="F55" s="37"/>
      <c r="G55" s="37"/>
      <c r="H55" s="2" t="s">
        <v>0</v>
      </c>
      <c r="I55" s="28"/>
      <c r="J55" s="39"/>
    </row>
    <row r="56" spans="1:13" ht="13.9" customHeight="1">
      <c r="A56" s="43">
        <v>3121</v>
      </c>
      <c r="B56" s="36" t="s">
        <v>123</v>
      </c>
      <c r="C56" s="37">
        <v>-552.7</v>
      </c>
      <c r="D56" s="37">
        <v>0</v>
      </c>
      <c r="E56" s="37">
        <v>-552.7</v>
      </c>
      <c r="F56" s="37">
        <v>0</v>
      </c>
      <c r="G56" s="37">
        <v>0</v>
      </c>
      <c r="H56" s="2" t="s">
        <v>0</v>
      </c>
      <c r="I56" s="28"/>
      <c r="J56" s="39"/>
      <c r="K56" s="36"/>
      <c r="L56" s="36"/>
      <c r="M56" s="36"/>
    </row>
    <row r="57" spans="1:10" ht="13.9" customHeight="1">
      <c r="A57" s="43">
        <v>3122</v>
      </c>
      <c r="B57" s="36" t="s">
        <v>124</v>
      </c>
      <c r="C57" s="37">
        <v>-53.092</v>
      </c>
      <c r="D57" s="37">
        <v>0</v>
      </c>
      <c r="E57" s="37">
        <v>-53.092</v>
      </c>
      <c r="F57" s="37">
        <v>0</v>
      </c>
      <c r="G57" s="37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6" t="s">
        <v>125</v>
      </c>
      <c r="C58" s="37">
        <v>-6.257</v>
      </c>
      <c r="D58" s="37">
        <v>0</v>
      </c>
      <c r="E58" s="37">
        <v>-6.257</v>
      </c>
      <c r="F58" s="37">
        <v>0</v>
      </c>
      <c r="G58" s="37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6" t="s">
        <v>126</v>
      </c>
      <c r="C59" s="37">
        <v>-43.281</v>
      </c>
      <c r="D59" s="37">
        <v>0</v>
      </c>
      <c r="E59" s="37">
        <v>-43.281</v>
      </c>
      <c r="F59" s="37">
        <v>0</v>
      </c>
      <c r="G59" s="37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6" t="s">
        <v>127</v>
      </c>
      <c r="C60" s="37">
        <v>-500.185</v>
      </c>
      <c r="D60" s="37">
        <v>0</v>
      </c>
      <c r="E60" s="37">
        <v>-500.185</v>
      </c>
      <c r="F60" s="37">
        <v>0</v>
      </c>
      <c r="G60" s="37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6" t="s">
        <v>128</v>
      </c>
      <c r="C61" s="37">
        <v>-11.855</v>
      </c>
      <c r="D61" s="37">
        <v>0</v>
      </c>
      <c r="E61" s="37">
        <v>-11.855</v>
      </c>
      <c r="F61" s="37">
        <v>0</v>
      </c>
      <c r="G61" s="37"/>
      <c r="H61" s="2" t="s">
        <v>0</v>
      </c>
      <c r="I61" s="28"/>
      <c r="J61" s="34"/>
    </row>
    <row r="62" spans="1:10" ht="13.9" customHeight="1">
      <c r="A62" s="43">
        <v>3129</v>
      </c>
      <c r="B62" s="36" t="s">
        <v>129</v>
      </c>
      <c r="C62" s="37">
        <v>8812.494</v>
      </c>
      <c r="D62" s="37">
        <v>0</v>
      </c>
      <c r="E62" s="37">
        <v>8812.494</v>
      </c>
      <c r="F62" s="37">
        <v>0</v>
      </c>
      <c r="G62" s="37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6" t="s">
        <v>130</v>
      </c>
      <c r="C63" s="37">
        <v>22049.894</v>
      </c>
      <c r="D63" s="37">
        <v>22049.894</v>
      </c>
      <c r="E63" s="37">
        <v>0</v>
      </c>
      <c r="F63" s="37">
        <v>0</v>
      </c>
      <c r="G63" s="37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72" t="s">
        <v>57</v>
      </c>
      <c r="C64" s="37">
        <v>-155582.73</v>
      </c>
      <c r="D64" s="37">
        <v>-155582.73</v>
      </c>
      <c r="E64" s="37">
        <v>0</v>
      </c>
      <c r="F64" s="37">
        <v>0</v>
      </c>
      <c r="G64" s="37">
        <v>0</v>
      </c>
      <c r="H64" s="2" t="s">
        <v>0</v>
      </c>
      <c r="I64" s="28"/>
      <c r="J64" s="34"/>
    </row>
    <row r="65" spans="1:10" ht="13.9" customHeight="1">
      <c r="A65" s="40">
        <v>31402</v>
      </c>
      <c r="B65" s="72" t="s">
        <v>58</v>
      </c>
      <c r="C65" s="37">
        <v>-37510.575</v>
      </c>
      <c r="D65" s="37">
        <v>-37510.575</v>
      </c>
      <c r="E65" s="37">
        <v>0</v>
      </c>
      <c r="F65" s="37">
        <v>0</v>
      </c>
      <c r="G65" s="37">
        <v>0</v>
      </c>
      <c r="H65" s="2" t="s">
        <v>0</v>
      </c>
      <c r="I65" s="28"/>
      <c r="J65" s="34"/>
    </row>
    <row r="66" spans="1:10" ht="13.9" customHeight="1">
      <c r="A66" s="40">
        <v>3141</v>
      </c>
      <c r="B66" s="72" t="s">
        <v>59</v>
      </c>
      <c r="C66" s="37">
        <v>4.647</v>
      </c>
      <c r="D66" s="37">
        <v>2.5558500000000004</v>
      </c>
      <c r="E66" s="37">
        <v>2.0911500000000003</v>
      </c>
      <c r="F66" s="37">
        <v>0</v>
      </c>
      <c r="G66" s="37">
        <v>0</v>
      </c>
      <c r="H66" s="2" t="s">
        <v>0</v>
      </c>
      <c r="I66" s="28"/>
      <c r="J66" s="34"/>
    </row>
    <row r="67" spans="1:10" ht="13.9" customHeight="1">
      <c r="A67" s="40">
        <v>3142</v>
      </c>
      <c r="B67" s="72" t="s">
        <v>60</v>
      </c>
      <c r="C67" s="37">
        <v>33923.226</v>
      </c>
      <c r="D67" s="37">
        <v>33923.226</v>
      </c>
      <c r="E67" s="37">
        <v>0</v>
      </c>
      <c r="F67" s="37">
        <v>0</v>
      </c>
      <c r="G67" s="37">
        <v>0</v>
      </c>
      <c r="H67" s="2" t="s">
        <v>0</v>
      </c>
      <c r="I67" s="28"/>
      <c r="J67" s="34"/>
    </row>
    <row r="68" spans="1:10" ht="13.9" customHeight="1">
      <c r="A68" s="40">
        <v>3143</v>
      </c>
      <c r="B68" s="72" t="s">
        <v>61</v>
      </c>
      <c r="C68" s="37">
        <v>31388.567</v>
      </c>
      <c r="D68" s="37">
        <v>1569.4283500000001</v>
      </c>
      <c r="E68" s="37">
        <v>29819.138649999997</v>
      </c>
      <c r="F68" s="37">
        <v>0</v>
      </c>
      <c r="G68" s="37">
        <v>0</v>
      </c>
      <c r="H68" s="2" t="s">
        <v>0</v>
      </c>
      <c r="I68" s="28"/>
      <c r="J68" s="34"/>
    </row>
    <row r="69" spans="1:10" ht="13.9" customHeight="1">
      <c r="A69" s="40">
        <v>3144</v>
      </c>
      <c r="B69" s="72" t="s">
        <v>62</v>
      </c>
      <c r="C69" s="37">
        <v>-1.288</v>
      </c>
      <c r="D69" s="37">
        <v>-1.1592</v>
      </c>
      <c r="E69" s="37">
        <v>-0.1288</v>
      </c>
      <c r="F69" s="37">
        <v>0</v>
      </c>
      <c r="G69" s="37">
        <v>0</v>
      </c>
      <c r="H69" s="2" t="s">
        <v>0</v>
      </c>
      <c r="I69" s="28"/>
      <c r="J69" s="34"/>
    </row>
    <row r="70" spans="1:10" ht="13.9" customHeight="1">
      <c r="A70" s="40">
        <v>3145</v>
      </c>
      <c r="B70" s="72" t="s">
        <v>63</v>
      </c>
      <c r="C70" s="37">
        <v>94823.418</v>
      </c>
      <c r="D70" s="37">
        <v>90082.24710000001</v>
      </c>
      <c r="E70" s="37">
        <v>4741.1709</v>
      </c>
      <c r="F70" s="37">
        <v>0</v>
      </c>
      <c r="G70" s="37">
        <v>0</v>
      </c>
      <c r="H70" s="2" t="s">
        <v>0</v>
      </c>
      <c r="I70" s="28"/>
      <c r="J70" s="34"/>
    </row>
    <row r="71" spans="1:10" ht="13.9" customHeight="1">
      <c r="A71" s="40">
        <v>3146</v>
      </c>
      <c r="B71" s="72" t="s">
        <v>64</v>
      </c>
      <c r="C71" s="37">
        <v>18109.967</v>
      </c>
      <c r="D71" s="37">
        <v>0</v>
      </c>
      <c r="E71" s="37">
        <v>18109.967</v>
      </c>
      <c r="F71" s="37">
        <v>0</v>
      </c>
      <c r="G71" s="37">
        <v>0</v>
      </c>
      <c r="H71" s="2" t="s">
        <v>0</v>
      </c>
      <c r="I71" s="28"/>
      <c r="J71" s="34"/>
    </row>
    <row r="72" spans="1:10" ht="13.9" customHeight="1">
      <c r="A72" s="40">
        <v>3147</v>
      </c>
      <c r="B72" s="72" t="s">
        <v>65</v>
      </c>
      <c r="C72" s="37">
        <v>32269.404</v>
      </c>
      <c r="D72" s="37">
        <v>30655.9338</v>
      </c>
      <c r="E72" s="37">
        <v>1613.4702</v>
      </c>
      <c r="F72" s="37">
        <v>0</v>
      </c>
      <c r="G72" s="37">
        <v>0</v>
      </c>
      <c r="H72" s="2" t="s">
        <v>0</v>
      </c>
      <c r="I72" s="28"/>
      <c r="J72" s="34"/>
    </row>
    <row r="73" spans="1:10" ht="13.9" customHeight="1">
      <c r="A73" s="40">
        <v>3148</v>
      </c>
      <c r="B73" s="72" t="s">
        <v>66</v>
      </c>
      <c r="C73" s="37">
        <v>10393.354</v>
      </c>
      <c r="D73" s="37">
        <v>6236.0124</v>
      </c>
      <c r="E73" s="37">
        <v>4157.3416</v>
      </c>
      <c r="F73" s="37">
        <v>0</v>
      </c>
      <c r="G73" s="37">
        <v>0</v>
      </c>
      <c r="H73" s="2" t="s">
        <v>0</v>
      </c>
      <c r="I73" s="28"/>
      <c r="J73" s="34"/>
    </row>
    <row r="74" spans="1:10" ht="13.9" customHeight="1">
      <c r="A74" s="40">
        <v>3149</v>
      </c>
      <c r="B74" s="72" t="s">
        <v>67</v>
      </c>
      <c r="C74" s="37">
        <v>3018.461</v>
      </c>
      <c r="D74" s="37">
        <v>0</v>
      </c>
      <c r="E74" s="37">
        <v>3018.461</v>
      </c>
      <c r="F74" s="37">
        <v>0</v>
      </c>
      <c r="G74" s="37">
        <v>0</v>
      </c>
      <c r="H74" s="2" t="s">
        <v>0</v>
      </c>
      <c r="I74" s="28"/>
      <c r="J74" s="34"/>
    </row>
    <row r="75" spans="1:10" ht="13.9" customHeight="1">
      <c r="A75" s="43">
        <v>3151</v>
      </c>
      <c r="B75" s="36" t="s">
        <v>134</v>
      </c>
      <c r="C75" s="37">
        <v>9938.946</v>
      </c>
      <c r="D75" s="37">
        <v>0</v>
      </c>
      <c r="E75" s="37">
        <v>1987.7892000000002</v>
      </c>
      <c r="F75" s="37">
        <v>7951.156800000001</v>
      </c>
      <c r="G75" s="37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6" t="s">
        <v>135</v>
      </c>
      <c r="C76" s="37">
        <v>1560.33</v>
      </c>
      <c r="D76" s="37">
        <v>0</v>
      </c>
      <c r="E76" s="37">
        <v>0</v>
      </c>
      <c r="F76" s="37">
        <v>1560.33</v>
      </c>
      <c r="G76" s="37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6" t="s">
        <v>136</v>
      </c>
      <c r="C77" s="37">
        <v>-204.487</v>
      </c>
      <c r="D77" s="37">
        <v>0</v>
      </c>
      <c r="E77" s="37">
        <v>0</v>
      </c>
      <c r="F77" s="37">
        <v>-204.487</v>
      </c>
      <c r="G77" s="37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6" t="s">
        <v>137</v>
      </c>
      <c r="C78" s="37">
        <v>35383.295</v>
      </c>
      <c r="D78" s="37">
        <v>17691.6475</v>
      </c>
      <c r="E78" s="37">
        <v>17691.6475</v>
      </c>
      <c r="F78" s="37">
        <v>0</v>
      </c>
      <c r="G78" s="37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6" t="s">
        <v>138</v>
      </c>
      <c r="C79" s="37">
        <v>52418.79</v>
      </c>
      <c r="D79" s="37">
        <v>52418.79</v>
      </c>
      <c r="E79" s="37">
        <v>0</v>
      </c>
      <c r="F79" s="37">
        <v>0</v>
      </c>
      <c r="G79" s="37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6" t="s">
        <v>139</v>
      </c>
      <c r="C80" s="37">
        <v>10810.79</v>
      </c>
      <c r="D80" s="37">
        <v>0</v>
      </c>
      <c r="E80" s="37">
        <v>0</v>
      </c>
      <c r="F80" s="37">
        <v>10810.79</v>
      </c>
      <c r="G80" s="37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6" t="s">
        <v>140</v>
      </c>
      <c r="C81" s="37">
        <v>108.168</v>
      </c>
      <c r="D81" s="37">
        <v>108.168</v>
      </c>
      <c r="E81" s="37">
        <v>0</v>
      </c>
      <c r="F81" s="37">
        <v>0</v>
      </c>
      <c r="G81" s="37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6" t="s">
        <v>141</v>
      </c>
      <c r="C82" s="37">
        <v>4970.44</v>
      </c>
      <c r="D82" s="37">
        <v>4970.44</v>
      </c>
      <c r="E82" s="37">
        <v>0</v>
      </c>
      <c r="F82" s="37">
        <v>0</v>
      </c>
      <c r="G82" s="37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6" t="s">
        <v>142</v>
      </c>
      <c r="C83" s="37">
        <v>391.046</v>
      </c>
      <c r="D83" s="37">
        <v>0</v>
      </c>
      <c r="E83" s="37">
        <v>391.046</v>
      </c>
      <c r="F83" s="37">
        <v>0</v>
      </c>
      <c r="G83" s="37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6" t="s">
        <v>143</v>
      </c>
      <c r="C84" s="37">
        <v>61.668</v>
      </c>
      <c r="D84" s="37">
        <v>61.668</v>
      </c>
      <c r="E84" s="37">
        <v>0</v>
      </c>
      <c r="F84" s="37">
        <v>0</v>
      </c>
      <c r="G84" s="37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6" t="s">
        <v>144</v>
      </c>
      <c r="C85" s="37">
        <v>-17.755</v>
      </c>
      <c r="D85" s="37">
        <v>-17.755</v>
      </c>
      <c r="E85" s="37">
        <v>0</v>
      </c>
      <c r="F85" s="37">
        <v>0</v>
      </c>
      <c r="G85" s="37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6" t="s">
        <v>145</v>
      </c>
      <c r="C86" s="37">
        <v>721.649</v>
      </c>
      <c r="D86" s="37">
        <v>0</v>
      </c>
      <c r="E86" s="37">
        <v>721.649</v>
      </c>
      <c r="F86" s="37">
        <v>0</v>
      </c>
      <c r="G86" s="37"/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37">
        <v>16496.207</v>
      </c>
      <c r="D87" s="37">
        <v>9897.724199999999</v>
      </c>
      <c r="E87" s="37">
        <v>4948.862099999999</v>
      </c>
      <c r="F87" s="37">
        <v>1649.6207</v>
      </c>
      <c r="G87" s="37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33">
        <v>1849577.355</v>
      </c>
      <c r="D88" s="33">
        <v>0</v>
      </c>
      <c r="E88" s="33">
        <v>1847599.70175</v>
      </c>
      <c r="F88" s="33">
        <v>1977.6532499999998</v>
      </c>
      <c r="G88" s="33">
        <v>0</v>
      </c>
      <c r="H88" s="2" t="s">
        <v>0</v>
      </c>
      <c r="I88" s="28"/>
      <c r="J88" s="34"/>
    </row>
    <row r="89" spans="1:13" s="36" customFormat="1" ht="25.5">
      <c r="A89" s="35">
        <v>361</v>
      </c>
      <c r="B89" s="38" t="s">
        <v>148</v>
      </c>
      <c r="C89" s="37">
        <v>29164.124</v>
      </c>
      <c r="D89" s="37">
        <v>0</v>
      </c>
      <c r="E89" s="37">
        <v>29164.124</v>
      </c>
      <c r="F89" s="37">
        <v>0</v>
      </c>
      <c r="G89" s="37">
        <v>0</v>
      </c>
      <c r="H89" s="2" t="s">
        <v>0</v>
      </c>
      <c r="I89" s="28"/>
      <c r="J89" s="34"/>
      <c r="K89" s="4"/>
      <c r="L89" s="4"/>
      <c r="M89" s="4"/>
    </row>
    <row r="90" spans="1:13" ht="14.1" customHeight="1">
      <c r="A90" s="35">
        <v>362</v>
      </c>
      <c r="B90" s="36" t="s">
        <v>149</v>
      </c>
      <c r="C90" s="37">
        <v>40800.225</v>
      </c>
      <c r="D90" s="37">
        <v>0</v>
      </c>
      <c r="E90" s="37">
        <v>40800.225</v>
      </c>
      <c r="F90" s="37">
        <v>0</v>
      </c>
      <c r="G90" s="37">
        <v>0</v>
      </c>
      <c r="H90" s="2" t="s">
        <v>0</v>
      </c>
      <c r="I90" s="28"/>
      <c r="J90" s="39"/>
      <c r="K90" s="36"/>
      <c r="L90" s="36"/>
      <c r="M90" s="36"/>
    </row>
    <row r="91" spans="1:13" s="36" customFormat="1" ht="25.5">
      <c r="A91" s="35">
        <v>363</v>
      </c>
      <c r="B91" s="38" t="s">
        <v>150</v>
      </c>
      <c r="C91" s="37">
        <v>92961.329</v>
      </c>
      <c r="D91" s="37">
        <v>0</v>
      </c>
      <c r="E91" s="37">
        <v>92961.329</v>
      </c>
      <c r="F91" s="37">
        <v>0</v>
      </c>
      <c r="G91" s="37">
        <v>0</v>
      </c>
      <c r="H91" s="2" t="s">
        <v>0</v>
      </c>
      <c r="I91" s="28"/>
      <c r="J91" s="34"/>
      <c r="K91" s="4"/>
      <c r="L91" s="4"/>
      <c r="M91" s="4"/>
    </row>
    <row r="92" spans="1:13" ht="14.1" customHeight="1">
      <c r="A92" s="35">
        <v>365</v>
      </c>
      <c r="B92" s="36" t="s">
        <v>151</v>
      </c>
      <c r="C92" s="37">
        <v>1568906.145</v>
      </c>
      <c r="D92" s="37">
        <v>0</v>
      </c>
      <c r="E92" s="37">
        <v>1568906.145</v>
      </c>
      <c r="F92" s="37">
        <v>0</v>
      </c>
      <c r="G92" s="37">
        <v>0</v>
      </c>
      <c r="H92" s="2" t="s">
        <v>0</v>
      </c>
      <c r="I92" s="28"/>
      <c r="J92" s="39"/>
      <c r="K92" s="36"/>
      <c r="L92" s="36"/>
      <c r="M92" s="36"/>
    </row>
    <row r="93" spans="1:10" ht="14.1" customHeight="1">
      <c r="A93" s="35">
        <v>366</v>
      </c>
      <c r="B93" s="36" t="s">
        <v>152</v>
      </c>
      <c r="C93" s="37">
        <v>104561.177</v>
      </c>
      <c r="D93" s="37">
        <v>0</v>
      </c>
      <c r="E93" s="37">
        <v>104561.177</v>
      </c>
      <c r="F93" s="37">
        <v>0</v>
      </c>
      <c r="G93" s="37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37">
        <v>13184.355</v>
      </c>
      <c r="D94" s="37">
        <v>0</v>
      </c>
      <c r="E94" s="37">
        <v>11206.70175</v>
      </c>
      <c r="F94" s="37">
        <v>1977.6532499999998</v>
      </c>
      <c r="G94" s="37">
        <v>0</v>
      </c>
      <c r="H94" s="2" t="s">
        <v>0</v>
      </c>
      <c r="I94" s="28"/>
      <c r="J94" s="34"/>
    </row>
    <row r="95" spans="1:13" s="30" customFormat="1" ht="25.9" customHeight="1">
      <c r="A95" s="25" t="s">
        <v>26</v>
      </c>
      <c r="B95" s="26" t="s">
        <v>154</v>
      </c>
      <c r="C95" s="27">
        <v>290026.01200000005</v>
      </c>
      <c r="D95" s="27">
        <v>2238.064</v>
      </c>
      <c r="E95" s="27">
        <v>62073.701</v>
      </c>
      <c r="F95" s="27">
        <v>225714.247</v>
      </c>
      <c r="G95" s="27">
        <v>0</v>
      </c>
      <c r="H95" s="2" t="s">
        <v>0</v>
      </c>
      <c r="I95" s="28"/>
      <c r="J95" s="34"/>
      <c r="K95" s="4"/>
      <c r="L95" s="4"/>
      <c r="M95" s="4"/>
    </row>
    <row r="96" spans="1:13" ht="15">
      <c r="A96" s="31">
        <v>41</v>
      </c>
      <c r="B96" s="32" t="s">
        <v>155</v>
      </c>
      <c r="C96" s="33">
        <v>7639.847</v>
      </c>
      <c r="D96" s="33">
        <v>2238.064</v>
      </c>
      <c r="E96" s="33">
        <v>2405.748</v>
      </c>
      <c r="F96" s="33">
        <v>2996.035</v>
      </c>
      <c r="G96" s="33">
        <v>0</v>
      </c>
      <c r="H96" s="2" t="s">
        <v>0</v>
      </c>
      <c r="I96" s="28"/>
      <c r="J96" s="29"/>
      <c r="K96" s="30"/>
      <c r="L96" s="30"/>
      <c r="M96" s="30"/>
    </row>
    <row r="97" spans="1:10" ht="14.1" customHeight="1">
      <c r="A97" s="35">
        <v>411</v>
      </c>
      <c r="B97" s="36" t="s">
        <v>156</v>
      </c>
      <c r="C97" s="37">
        <v>2405.748</v>
      </c>
      <c r="D97" s="37">
        <v>0</v>
      </c>
      <c r="E97" s="37">
        <v>2405.748</v>
      </c>
      <c r="F97" s="37">
        <v>0</v>
      </c>
      <c r="G97" s="37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37">
        <v>164.066</v>
      </c>
      <c r="D98" s="37">
        <v>164.066</v>
      </c>
      <c r="E98" s="37">
        <v>0</v>
      </c>
      <c r="F98" s="37">
        <v>0</v>
      </c>
      <c r="G98" s="37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37">
        <v>2073.998</v>
      </c>
      <c r="D99" s="37">
        <v>2073.998</v>
      </c>
      <c r="E99" s="37">
        <v>0</v>
      </c>
      <c r="F99" s="37">
        <v>0</v>
      </c>
      <c r="G99" s="37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37">
        <v>2996.035</v>
      </c>
      <c r="D100" s="37">
        <v>0</v>
      </c>
      <c r="E100" s="37">
        <v>0</v>
      </c>
      <c r="F100" s="37">
        <v>2996.035</v>
      </c>
      <c r="G100" s="37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33">
        <v>282386.16500000004</v>
      </c>
      <c r="D101" s="33">
        <v>0</v>
      </c>
      <c r="E101" s="33">
        <v>59667.953</v>
      </c>
      <c r="F101" s="33">
        <v>222718.212</v>
      </c>
      <c r="G101" s="33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37">
        <v>43714.353</v>
      </c>
      <c r="D102" s="37">
        <v>0</v>
      </c>
      <c r="E102" s="37">
        <v>0</v>
      </c>
      <c r="F102" s="37">
        <v>43714.353</v>
      </c>
      <c r="G102" s="37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37">
        <v>238671.812</v>
      </c>
      <c r="D103" s="37">
        <v>0</v>
      </c>
      <c r="E103" s="37">
        <v>59667.953</v>
      </c>
      <c r="F103" s="37">
        <v>179003.859</v>
      </c>
      <c r="G103" s="37">
        <v>0</v>
      </c>
      <c r="H103" s="2" t="s">
        <v>0</v>
      </c>
      <c r="I103" s="28"/>
      <c r="J103" s="34"/>
    </row>
    <row r="104" spans="1:13" s="30" customFormat="1" ht="25.9" customHeight="1">
      <c r="A104" s="25" t="s">
        <v>27</v>
      </c>
      <c r="B104" s="26" t="s">
        <v>28</v>
      </c>
      <c r="C104" s="27">
        <v>1910648.9800000002</v>
      </c>
      <c r="D104" s="27">
        <v>98364.60325000001</v>
      </c>
      <c r="E104" s="27">
        <v>898292.6214</v>
      </c>
      <c r="F104" s="27">
        <v>894364.44035</v>
      </c>
      <c r="G104" s="27">
        <v>19627.315</v>
      </c>
      <c r="H104" s="2" t="s">
        <v>0</v>
      </c>
      <c r="I104" s="28"/>
      <c r="J104" s="34"/>
      <c r="K104" s="4"/>
      <c r="L104" s="4"/>
      <c r="M104" s="4"/>
    </row>
    <row r="105" spans="1:13" ht="15">
      <c r="A105" s="31" t="s">
        <v>29</v>
      </c>
      <c r="B105" s="32" t="s">
        <v>163</v>
      </c>
      <c r="C105" s="33">
        <v>192966.491</v>
      </c>
      <c r="D105" s="33">
        <v>9648.324550000001</v>
      </c>
      <c r="E105" s="33">
        <v>173669.8419</v>
      </c>
      <c r="F105" s="33">
        <v>9648.324550000001</v>
      </c>
      <c r="G105" s="33">
        <v>0</v>
      </c>
      <c r="H105" s="2" t="s">
        <v>0</v>
      </c>
      <c r="I105" s="28"/>
      <c r="J105" s="29"/>
      <c r="K105" s="30"/>
      <c r="L105" s="30"/>
      <c r="M105" s="30"/>
    </row>
    <row r="106" spans="1:10" ht="15">
      <c r="A106" s="35">
        <v>511</v>
      </c>
      <c r="B106" s="36" t="s">
        <v>164</v>
      </c>
      <c r="C106" s="37">
        <v>192966.491</v>
      </c>
      <c r="D106" s="37">
        <v>9648.324550000001</v>
      </c>
      <c r="E106" s="37">
        <v>173669.8419</v>
      </c>
      <c r="F106" s="37">
        <v>9648.324550000001</v>
      </c>
      <c r="G106" s="37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37">
        <v>76797.23300000001</v>
      </c>
      <c r="D107" s="37">
        <v>65103.1412</v>
      </c>
      <c r="E107" s="37">
        <v>11694.091799999998</v>
      </c>
      <c r="F107" s="37">
        <v>0</v>
      </c>
      <c r="G107" s="37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37">
        <v>45670.129</v>
      </c>
      <c r="D108" s="37">
        <v>45670.129</v>
      </c>
      <c r="E108" s="37">
        <v>0</v>
      </c>
      <c r="F108" s="37">
        <v>0</v>
      </c>
      <c r="G108" s="37">
        <v>0</v>
      </c>
      <c r="H108" s="2" t="s">
        <v>0</v>
      </c>
      <c r="I108" s="28"/>
      <c r="J108" s="34"/>
    </row>
    <row r="109" spans="1:13" s="36" customFormat="1" ht="25.5">
      <c r="A109" s="43">
        <v>5221</v>
      </c>
      <c r="B109" s="38" t="s">
        <v>167</v>
      </c>
      <c r="C109" s="37">
        <v>11779.803</v>
      </c>
      <c r="D109" s="37">
        <v>5889.9015</v>
      </c>
      <c r="E109" s="37">
        <v>5889.9015</v>
      </c>
      <c r="F109" s="37">
        <v>0</v>
      </c>
      <c r="G109" s="37">
        <v>0</v>
      </c>
      <c r="H109" s="2" t="s">
        <v>0</v>
      </c>
      <c r="I109" s="28"/>
      <c r="J109" s="34"/>
      <c r="K109" s="4"/>
      <c r="L109" s="4"/>
      <c r="M109" s="4"/>
    </row>
    <row r="110" spans="1:13" ht="15">
      <c r="A110" s="35">
        <v>523</v>
      </c>
      <c r="B110" s="36" t="s">
        <v>168</v>
      </c>
      <c r="C110" s="37">
        <v>19347.301</v>
      </c>
      <c r="D110" s="37">
        <v>13543.1107</v>
      </c>
      <c r="E110" s="37">
        <v>5804.190299999999</v>
      </c>
      <c r="F110" s="37">
        <v>0</v>
      </c>
      <c r="G110" s="37">
        <v>0</v>
      </c>
      <c r="H110" s="2" t="s">
        <v>0</v>
      </c>
      <c r="I110" s="28"/>
      <c r="J110" s="39"/>
      <c r="K110" s="36"/>
      <c r="L110" s="36"/>
      <c r="M110" s="36"/>
    </row>
    <row r="111" spans="1:10" ht="15">
      <c r="A111" s="31">
        <v>53</v>
      </c>
      <c r="B111" s="32" t="s">
        <v>169</v>
      </c>
      <c r="C111" s="33">
        <v>-4683.311999999999</v>
      </c>
      <c r="D111" s="33">
        <v>4485.634</v>
      </c>
      <c r="E111" s="33">
        <v>-9168.946</v>
      </c>
      <c r="F111" s="33">
        <v>0</v>
      </c>
      <c r="G111" s="33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37">
        <v>419.3</v>
      </c>
      <c r="D112" s="37">
        <v>0</v>
      </c>
      <c r="E112" s="37">
        <v>419.3</v>
      </c>
      <c r="F112" s="37">
        <v>0</v>
      </c>
      <c r="G112" s="37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37">
        <v>-12.11</v>
      </c>
      <c r="D113" s="37">
        <v>-12.11</v>
      </c>
      <c r="E113" s="37">
        <v>0</v>
      </c>
      <c r="F113" s="37">
        <v>0</v>
      </c>
      <c r="G113" s="37">
        <v>0</v>
      </c>
      <c r="H113" s="2" t="s">
        <v>0</v>
      </c>
      <c r="I113" s="28"/>
      <c r="J113" s="34"/>
    </row>
    <row r="114" spans="1:13" s="36" customFormat="1" ht="30.75" customHeight="1">
      <c r="A114" s="43">
        <v>5381</v>
      </c>
      <c r="B114" s="38" t="s">
        <v>172</v>
      </c>
      <c r="C114" s="37">
        <v>-9588.246</v>
      </c>
      <c r="D114" s="37">
        <v>0</v>
      </c>
      <c r="E114" s="37">
        <v>-9588.246</v>
      </c>
      <c r="F114" s="37">
        <v>0</v>
      </c>
      <c r="G114" s="37">
        <v>0</v>
      </c>
      <c r="H114" s="2" t="s">
        <v>0</v>
      </c>
      <c r="I114" s="28"/>
      <c r="J114" s="34"/>
      <c r="K114" s="4"/>
      <c r="L114" s="4"/>
      <c r="M114" s="4"/>
    </row>
    <row r="115" spans="1:13" ht="15">
      <c r="A115" s="43">
        <v>5382</v>
      </c>
      <c r="B115" s="36" t="s">
        <v>173</v>
      </c>
      <c r="C115" s="37">
        <v>4497.744</v>
      </c>
      <c r="D115" s="37">
        <v>4497.744</v>
      </c>
      <c r="E115" s="37">
        <v>0</v>
      </c>
      <c r="F115" s="37">
        <v>0</v>
      </c>
      <c r="G115" s="37">
        <v>0</v>
      </c>
      <c r="H115" s="2" t="s">
        <v>0</v>
      </c>
      <c r="I115" s="28"/>
      <c r="J115" s="39"/>
      <c r="K115" s="36"/>
      <c r="L115" s="36"/>
      <c r="M115" s="36"/>
    </row>
    <row r="116" spans="1:10" ht="15">
      <c r="A116" s="31">
        <v>54</v>
      </c>
      <c r="B116" s="32" t="s">
        <v>174</v>
      </c>
      <c r="C116" s="37">
        <v>769187.6120000001</v>
      </c>
      <c r="D116" s="37">
        <v>459.9788000000001</v>
      </c>
      <c r="E116" s="37">
        <v>666720.726</v>
      </c>
      <c r="F116" s="37">
        <v>102006.90720000002</v>
      </c>
      <c r="G116" s="37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37">
        <v>600616.659</v>
      </c>
      <c r="D117" s="37">
        <v>0</v>
      </c>
      <c r="E117" s="37">
        <v>600616.659</v>
      </c>
      <c r="F117" s="37">
        <v>0</v>
      </c>
      <c r="G117" s="37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37">
        <v>6098.386</v>
      </c>
      <c r="D118" s="37">
        <v>0</v>
      </c>
      <c r="E118" s="37">
        <v>6098.386</v>
      </c>
      <c r="F118" s="37">
        <v>0</v>
      </c>
      <c r="G118" s="37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37">
        <v>6314.517</v>
      </c>
      <c r="D119" s="37">
        <v>315.72585000000004</v>
      </c>
      <c r="E119" s="37">
        <v>5998.791149999999</v>
      </c>
      <c r="F119" s="37">
        <v>0</v>
      </c>
      <c r="G119" s="37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37">
        <v>2885.059</v>
      </c>
      <c r="D120" s="37">
        <v>144.25295000000003</v>
      </c>
      <c r="E120" s="37">
        <v>2740.80605</v>
      </c>
      <c r="F120" s="37">
        <v>0</v>
      </c>
      <c r="G120" s="37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37">
        <v>118920.515</v>
      </c>
      <c r="D121" s="37">
        <v>0</v>
      </c>
      <c r="E121" s="37">
        <v>23784.103000000003</v>
      </c>
      <c r="F121" s="37">
        <v>95136.41200000001</v>
      </c>
      <c r="G121" s="37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37">
        <v>34352.476</v>
      </c>
      <c r="D122" s="37">
        <v>0</v>
      </c>
      <c r="E122" s="37">
        <v>27481.980800000005</v>
      </c>
      <c r="F122" s="37">
        <v>6870.495200000001</v>
      </c>
      <c r="G122" s="37">
        <v>0</v>
      </c>
      <c r="H122" s="2" t="s">
        <v>0</v>
      </c>
      <c r="I122" s="28"/>
      <c r="J122" s="34"/>
    </row>
    <row r="123" spans="1:13" s="36" customFormat="1" ht="25.5">
      <c r="A123" s="31">
        <v>55</v>
      </c>
      <c r="B123" s="44" t="s">
        <v>181</v>
      </c>
      <c r="C123" s="33">
        <v>235667.66500000004</v>
      </c>
      <c r="D123" s="33">
        <v>18667.5247</v>
      </c>
      <c r="E123" s="33">
        <v>55376.9077</v>
      </c>
      <c r="F123" s="33">
        <v>161623.2326</v>
      </c>
      <c r="G123" s="33">
        <v>0</v>
      </c>
      <c r="H123" s="2" t="s">
        <v>0</v>
      </c>
      <c r="I123" s="28"/>
      <c r="J123" s="34"/>
      <c r="K123" s="4"/>
      <c r="L123" s="4"/>
      <c r="M123" s="4"/>
    </row>
    <row r="124" spans="1:13" ht="14.1" customHeight="1">
      <c r="A124" s="35">
        <v>551</v>
      </c>
      <c r="B124" s="36" t="s">
        <v>182</v>
      </c>
      <c r="C124" s="37">
        <v>137254.227</v>
      </c>
      <c r="D124" s="37">
        <v>0</v>
      </c>
      <c r="E124" s="37">
        <v>0</v>
      </c>
      <c r="F124" s="37">
        <v>137254.227</v>
      </c>
      <c r="G124" s="37">
        <v>0</v>
      </c>
      <c r="H124" s="2" t="s">
        <v>0</v>
      </c>
      <c r="I124" s="28"/>
      <c r="J124" s="39"/>
      <c r="K124" s="36"/>
      <c r="L124" s="36"/>
      <c r="M124" s="36"/>
    </row>
    <row r="125" spans="1:10" ht="14.1" customHeight="1">
      <c r="A125" s="35">
        <v>552</v>
      </c>
      <c r="B125" s="36" t="s">
        <v>183</v>
      </c>
      <c r="C125" s="37">
        <v>49665.923</v>
      </c>
      <c r="D125" s="37">
        <v>0</v>
      </c>
      <c r="E125" s="37">
        <v>44699.330700000006</v>
      </c>
      <c r="F125" s="37">
        <v>4966.5923</v>
      </c>
      <c r="G125" s="37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37">
        <v>10677.577</v>
      </c>
      <c r="D126" s="37">
        <v>0</v>
      </c>
      <c r="E126" s="37">
        <v>10677.577</v>
      </c>
      <c r="F126" s="37">
        <v>0</v>
      </c>
      <c r="G126" s="37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37">
        <v>11465.165</v>
      </c>
      <c r="D127" s="37">
        <v>8025.6155</v>
      </c>
      <c r="E127" s="37">
        <v>0</v>
      </c>
      <c r="F127" s="37">
        <v>3439.5495</v>
      </c>
      <c r="G127" s="37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37">
        <v>26604.773</v>
      </c>
      <c r="D128" s="37">
        <v>10641.909200000002</v>
      </c>
      <c r="E128" s="37">
        <v>0</v>
      </c>
      <c r="F128" s="37">
        <v>15962.8638</v>
      </c>
      <c r="G128" s="37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37">
        <v>19627.315</v>
      </c>
      <c r="D129" s="37">
        <v>0</v>
      </c>
      <c r="E129" s="37">
        <v>0</v>
      </c>
      <c r="F129" s="37">
        <v>0</v>
      </c>
      <c r="G129" s="37">
        <v>19627.315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37">
        <v>19627.315</v>
      </c>
      <c r="D130" s="37">
        <v>0</v>
      </c>
      <c r="E130" s="37">
        <v>0</v>
      </c>
      <c r="F130" s="37">
        <v>0</v>
      </c>
      <c r="G130" s="37">
        <v>19627.315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37">
        <v>621085.976</v>
      </c>
      <c r="D131" s="37">
        <v>0</v>
      </c>
      <c r="E131" s="37">
        <v>0</v>
      </c>
      <c r="F131" s="37">
        <v>621085.976</v>
      </c>
      <c r="G131" s="37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37">
        <v>93529.287</v>
      </c>
      <c r="D132" s="37">
        <v>0</v>
      </c>
      <c r="E132" s="37">
        <v>0</v>
      </c>
      <c r="F132" s="37">
        <v>93529.287</v>
      </c>
      <c r="G132" s="37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37">
        <v>478084.706</v>
      </c>
      <c r="D133" s="37">
        <v>0</v>
      </c>
      <c r="E133" s="37">
        <v>0</v>
      </c>
      <c r="F133" s="37">
        <v>478084.706</v>
      </c>
      <c r="G133" s="37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37">
        <v>49471.983</v>
      </c>
      <c r="D134" s="37">
        <v>0</v>
      </c>
      <c r="E134" s="37">
        <v>0</v>
      </c>
      <c r="F134" s="37">
        <v>49471.983</v>
      </c>
      <c r="G134" s="37">
        <v>0</v>
      </c>
      <c r="H134" s="2" t="s">
        <v>0</v>
      </c>
      <c r="I134" s="28"/>
      <c r="J134" s="34"/>
    </row>
    <row r="135" spans="1:13" s="30" customFormat="1" ht="25.9" customHeight="1">
      <c r="A135" s="25" t="s">
        <v>30</v>
      </c>
      <c r="B135" s="26" t="s">
        <v>31</v>
      </c>
      <c r="C135" s="27">
        <v>8106858.0030000005</v>
      </c>
      <c r="D135" s="27">
        <v>509518.2357800001</v>
      </c>
      <c r="E135" s="27">
        <v>4408815.819070001</v>
      </c>
      <c r="F135" s="27">
        <v>1399919.46285</v>
      </c>
      <c r="G135" s="27">
        <v>1788604.4852999998</v>
      </c>
      <c r="H135" s="2" t="s">
        <v>0</v>
      </c>
      <c r="I135" s="28"/>
      <c r="J135" s="34"/>
      <c r="K135" s="4"/>
      <c r="L135" s="4"/>
      <c r="M135" s="4"/>
    </row>
    <row r="136" spans="1:13" s="19" customFormat="1" ht="15.75">
      <c r="A136" s="45" t="s">
        <v>30</v>
      </c>
      <c r="B136" s="19" t="s">
        <v>32</v>
      </c>
      <c r="C136" s="46">
        <v>100</v>
      </c>
      <c r="D136" s="46">
        <v>6.285027264464843</v>
      </c>
      <c r="E136" s="46">
        <v>54.383779972937575</v>
      </c>
      <c r="F136" s="46">
        <v>17.26833580077448</v>
      </c>
      <c r="G136" s="46">
        <v>22.062856961823112</v>
      </c>
      <c r="H136" s="2" t="s">
        <v>0</v>
      </c>
      <c r="I136" s="28"/>
      <c r="J136" s="29"/>
      <c r="K136" s="30"/>
      <c r="L136" s="30"/>
      <c r="M136" s="30"/>
    </row>
    <row r="137" spans="1:13" s="30" customFormat="1" ht="25.9" customHeight="1">
      <c r="A137" s="25" t="s">
        <v>33</v>
      </c>
      <c r="B137" s="49" t="s">
        <v>34</v>
      </c>
      <c r="C137" s="27">
        <v>-278369.577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  <c r="J137" s="19"/>
      <c r="K137" s="19"/>
      <c r="L137" s="19"/>
      <c r="M137" s="19"/>
    </row>
    <row r="138" spans="1:13" ht="13.5" customHeight="1">
      <c r="A138" s="43">
        <v>5222</v>
      </c>
      <c r="B138" s="36" t="s">
        <v>193</v>
      </c>
      <c r="C138" s="37">
        <v>-12728.939</v>
      </c>
      <c r="D138" s="2" t="s">
        <v>0</v>
      </c>
      <c r="E138" s="50"/>
      <c r="F138" s="50"/>
      <c r="G138" s="50"/>
      <c r="I138" s="28"/>
      <c r="J138" s="29"/>
      <c r="K138" s="30"/>
      <c r="L138" s="30"/>
      <c r="M138" s="30"/>
    </row>
    <row r="139" spans="1:10" ht="13.5" customHeight="1">
      <c r="A139" s="35">
        <v>531</v>
      </c>
      <c r="B139" s="36" t="s">
        <v>194</v>
      </c>
      <c r="C139" s="37">
        <v>-136933.512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37">
        <v>-16395.072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37">
        <v>-14382.055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37">
        <v>1271.262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37">
        <v>-81219.094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37">
        <v>2517.83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37">
        <v>-22262.388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37">
        <v>1762.391</v>
      </c>
      <c r="D146" s="2" t="s">
        <v>0</v>
      </c>
      <c r="E146" s="50"/>
      <c r="F146" s="50"/>
      <c r="G146" s="50"/>
      <c r="I146" s="28"/>
      <c r="J146" s="29"/>
    </row>
    <row r="147" spans="1:13" s="30" customFormat="1" ht="25.9" customHeight="1">
      <c r="A147" s="25">
        <v>6</v>
      </c>
      <c r="B147" s="26" t="s">
        <v>202</v>
      </c>
      <c r="C147" s="27">
        <v>-8310459.75</v>
      </c>
      <c r="D147" s="2" t="s">
        <v>0</v>
      </c>
      <c r="E147" s="51"/>
      <c r="F147" s="51"/>
      <c r="G147" s="51"/>
      <c r="H147" s="2"/>
      <c r="I147" s="28"/>
      <c r="J147" s="29"/>
      <c r="K147" s="4"/>
      <c r="L147" s="4"/>
      <c r="M147" s="4"/>
    </row>
    <row r="148" spans="1:13" ht="15">
      <c r="A148" s="52">
        <v>611</v>
      </c>
      <c r="B148" s="4" t="s">
        <v>203</v>
      </c>
      <c r="C148" s="53">
        <v>-7703683.398</v>
      </c>
      <c r="D148" s="2" t="s">
        <v>0</v>
      </c>
      <c r="E148" s="50"/>
      <c r="F148" s="50"/>
      <c r="G148" s="50"/>
      <c r="I148" s="28"/>
      <c r="J148" s="29"/>
      <c r="K148" s="30"/>
      <c r="L148" s="30"/>
      <c r="M148" s="30"/>
    </row>
    <row r="149" spans="1:10" ht="13.5" customHeight="1">
      <c r="A149" s="54" t="s">
        <v>204</v>
      </c>
      <c r="B149" s="55" t="s">
        <v>37</v>
      </c>
      <c r="C149" s="53">
        <v>-9649532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53">
        <v>-2252746.153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53">
        <v>4203279.275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53">
        <v>-4684.52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53">
        <v>-606776.352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53">
        <v>115843.543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53">
        <v>2903.462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53">
        <v>-674572.442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53">
        <v>-50950.915</v>
      </c>
      <c r="D157" s="2" t="s">
        <v>0</v>
      </c>
      <c r="E157" s="50"/>
      <c r="F157" s="50"/>
      <c r="G157" s="50"/>
      <c r="I157" s="28"/>
      <c r="J157" s="29"/>
    </row>
    <row r="158" spans="1:13" s="30" customFormat="1" ht="15.75">
      <c r="A158" s="25" t="s">
        <v>45</v>
      </c>
      <c r="B158" s="26" t="s">
        <v>46</v>
      </c>
      <c r="C158" s="27">
        <v>-8588829.327</v>
      </c>
      <c r="D158" s="2" t="s">
        <v>0</v>
      </c>
      <c r="E158" s="51"/>
      <c r="F158" s="51"/>
      <c r="G158" s="51"/>
      <c r="H158" s="2"/>
      <c r="I158" s="28"/>
      <c r="J158" s="29"/>
      <c r="K158" s="4"/>
      <c r="L158" s="4"/>
      <c r="M158" s="4"/>
    </row>
    <row r="159" spans="1:10" s="30" customFormat="1" ht="26.1" customHeight="1">
      <c r="A159" s="25" t="s">
        <v>47</v>
      </c>
      <c r="B159" s="26" t="s">
        <v>48</v>
      </c>
      <c r="C159" s="27">
        <v>-481971.3239999991</v>
      </c>
      <c r="D159" s="2" t="s">
        <v>0</v>
      </c>
      <c r="E159" s="51"/>
      <c r="F159" s="51"/>
      <c r="G159" s="51"/>
      <c r="H159" s="2"/>
      <c r="I159" s="28"/>
      <c r="J159" s="29"/>
    </row>
    <row r="160" spans="1:13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  <c r="K160" s="30"/>
      <c r="L160" s="30"/>
      <c r="M160" s="30"/>
    </row>
    <row r="161" spans="1:13" s="30" customFormat="1" ht="15.75">
      <c r="A161" s="25" t="s">
        <v>30</v>
      </c>
      <c r="B161" s="26" t="s">
        <v>31</v>
      </c>
      <c r="C161" s="27">
        <v>8106858.0030000005</v>
      </c>
      <c r="D161" s="2" t="s">
        <v>0</v>
      </c>
      <c r="E161" s="51"/>
      <c r="F161" s="51"/>
      <c r="G161" s="51"/>
      <c r="H161" s="2"/>
      <c r="I161" s="28"/>
      <c r="J161" s="29"/>
      <c r="K161" s="4"/>
      <c r="L161" s="4"/>
      <c r="M161" s="4"/>
    </row>
    <row r="162" spans="1:13" ht="15">
      <c r="A162" s="71" t="s">
        <v>50</v>
      </c>
      <c r="B162" s="71"/>
      <c r="C162" s="53">
        <v>-7977368.455</v>
      </c>
      <c r="D162" s="2" t="s">
        <v>0</v>
      </c>
      <c r="E162" s="50"/>
      <c r="F162" s="50"/>
      <c r="G162" s="50"/>
      <c r="I162" s="28"/>
      <c r="J162" s="29"/>
      <c r="K162" s="30"/>
      <c r="L162" s="30"/>
      <c r="M162" s="30"/>
    </row>
    <row r="163" spans="1:10" ht="15">
      <c r="A163" s="71" t="s">
        <v>51</v>
      </c>
      <c r="B163" s="71"/>
      <c r="C163" s="59">
        <v>98.402715972673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71" t="s">
        <v>52</v>
      </c>
      <c r="B164" s="71"/>
      <c r="C164" s="53">
        <v>-7858621.45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71" t="s">
        <v>53</v>
      </c>
      <c r="B165" s="71"/>
      <c r="C165" s="59">
        <v>96.93794373963208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10" ht="15">
      <c r="A167" s="65" t="s">
        <v>213</v>
      </c>
      <c r="B167" s="65"/>
      <c r="C167" s="65"/>
      <c r="D167" s="65"/>
      <c r="E167" s="2" t="s">
        <v>0</v>
      </c>
      <c r="F167" s="50"/>
      <c r="G167" s="50"/>
      <c r="I167" s="28"/>
      <c r="J167" s="29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C9C66-9C24-49DF-9254-9347DFA25AB6}">
  <sheetPr>
    <tabColor indexed="44"/>
  </sheetPr>
  <dimension ref="A1:O339"/>
  <sheetViews>
    <sheetView showZeros="0" zoomScale="75" zoomScaleNormal="75" zoomScaleSheetLayoutView="80" workbookViewId="0" topLeftCell="A1">
      <selection activeCell="K13" sqref="K13:K14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67" t="s">
        <v>219</v>
      </c>
      <c r="B1" s="67"/>
      <c r="C1" s="67"/>
      <c r="D1" s="67"/>
      <c r="E1" s="67"/>
      <c r="F1" s="67"/>
      <c r="G1" s="67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8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</row>
    <row r="7" spans="1:10" s="30" customFormat="1" ht="25.9" customHeight="1">
      <c r="A7" s="25" t="s">
        <v>18</v>
      </c>
      <c r="B7" s="26" t="s">
        <v>76</v>
      </c>
      <c r="C7" s="73">
        <v>519.9293345017281</v>
      </c>
      <c r="D7" s="73">
        <v>54.11056394108717</v>
      </c>
      <c r="E7" s="73">
        <v>82.17218360270205</v>
      </c>
      <c r="F7" s="73">
        <v>0</v>
      </c>
      <c r="G7" s="73">
        <v>383.6465869579389</v>
      </c>
      <c r="H7" s="2" t="s">
        <v>0</v>
      </c>
      <c r="I7" s="28"/>
      <c r="J7" s="29"/>
    </row>
    <row r="8" spans="1:10" ht="15">
      <c r="A8" s="31">
        <v>11</v>
      </c>
      <c r="B8" s="32" t="s">
        <v>77</v>
      </c>
      <c r="C8" s="74">
        <v>412.801546229456</v>
      </c>
      <c r="D8" s="74">
        <v>16.513244524813</v>
      </c>
      <c r="E8" s="74">
        <v>13.780362793485564</v>
      </c>
      <c r="F8" s="74">
        <v>0</v>
      </c>
      <c r="G8" s="74">
        <v>382.50793891115734</v>
      </c>
      <c r="H8" s="2" t="s">
        <v>0</v>
      </c>
      <c r="I8" s="28"/>
      <c r="J8" s="34"/>
    </row>
    <row r="9" spans="1:10" ht="14.1" customHeight="1">
      <c r="A9" s="35">
        <v>111</v>
      </c>
      <c r="B9" s="36" t="s">
        <v>78</v>
      </c>
      <c r="C9" s="75">
        <v>412.801546229456</v>
      </c>
      <c r="D9" s="75">
        <v>16.513244524813</v>
      </c>
      <c r="E9" s="75">
        <v>13.780362793485564</v>
      </c>
      <c r="F9" s="75">
        <v>0</v>
      </c>
      <c r="G9" s="75">
        <v>382.50793891115734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74">
        <v>107.12778827227213</v>
      </c>
      <c r="D10" s="74">
        <v>37.59731941627417</v>
      </c>
      <c r="E10" s="74">
        <v>68.39182080921651</v>
      </c>
      <c r="F10" s="74">
        <v>0</v>
      </c>
      <c r="G10" s="74">
        <v>1.1386480467814695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75">
        <v>1.6266400668306709</v>
      </c>
      <c r="D11" s="75">
        <v>0.4879920200492012</v>
      </c>
      <c r="E11" s="75">
        <v>0</v>
      </c>
      <c r="F11" s="75">
        <v>0</v>
      </c>
      <c r="G11" s="75">
        <v>1.1386480467814695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75">
        <v>35.80763507634226</v>
      </c>
      <c r="D12" s="75">
        <v>35.80763507634226</v>
      </c>
      <c r="E12" s="75">
        <v>0</v>
      </c>
      <c r="F12" s="75">
        <v>0</v>
      </c>
      <c r="G12" s="75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75">
        <v>73.71779433154357</v>
      </c>
      <c r="D13" s="75">
        <v>0</v>
      </c>
      <c r="E13" s="75">
        <v>73.71779433154357</v>
      </c>
      <c r="F13" s="75">
        <v>0</v>
      </c>
      <c r="G13" s="75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75">
        <v>-5.3259735223270654</v>
      </c>
      <c r="D14" s="75">
        <v>0</v>
      </c>
      <c r="E14" s="75">
        <v>-5.3259735223270654</v>
      </c>
      <c r="F14" s="75">
        <v>0</v>
      </c>
      <c r="G14" s="75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75">
        <v>1.3016923198827035</v>
      </c>
      <c r="D15" s="75">
        <v>1.3016923198827035</v>
      </c>
      <c r="E15" s="75">
        <v>0</v>
      </c>
      <c r="F15" s="75">
        <v>0</v>
      </c>
      <c r="G15" s="75">
        <v>0</v>
      </c>
      <c r="H15" s="2" t="s">
        <v>0</v>
      </c>
      <c r="I15" s="28"/>
      <c r="J15" s="34"/>
    </row>
    <row r="16" spans="1:10" s="30" customFormat="1" ht="25.9" customHeight="1">
      <c r="A16" s="25" t="s">
        <v>19</v>
      </c>
      <c r="B16" s="26" t="s">
        <v>85</v>
      </c>
      <c r="C16" s="73">
        <v>354.0956100535352</v>
      </c>
      <c r="D16" s="73">
        <v>0</v>
      </c>
      <c r="E16" s="73">
        <v>295.7847681253487</v>
      </c>
      <c r="F16" s="73">
        <v>58.3108419281866</v>
      </c>
      <c r="G16" s="73">
        <v>0</v>
      </c>
      <c r="H16" s="2" t="s">
        <v>0</v>
      </c>
      <c r="I16" s="28"/>
      <c r="J16" s="29"/>
    </row>
    <row r="17" spans="1:10" ht="15">
      <c r="A17" s="31" t="s">
        <v>20</v>
      </c>
      <c r="B17" s="32" t="s">
        <v>86</v>
      </c>
      <c r="C17" s="74">
        <v>298.8391471079456</v>
      </c>
      <c r="D17" s="74">
        <v>0</v>
      </c>
      <c r="E17" s="74">
        <v>295.10705335424484</v>
      </c>
      <c r="F17" s="74">
        <v>3.7320937537007826</v>
      </c>
      <c r="G17" s="74">
        <v>0</v>
      </c>
      <c r="H17" s="2" t="s">
        <v>0</v>
      </c>
      <c r="I17" s="28"/>
      <c r="J17" s="34"/>
    </row>
    <row r="18" spans="1:10" ht="14.1" customHeight="1">
      <c r="A18" s="35">
        <v>211</v>
      </c>
      <c r="B18" s="36" t="s">
        <v>87</v>
      </c>
      <c r="C18" s="75">
        <v>85.43348202804322</v>
      </c>
      <c r="D18" s="75">
        <v>0</v>
      </c>
      <c r="E18" s="75">
        <v>85.43348202804322</v>
      </c>
      <c r="F18" s="75">
        <v>0</v>
      </c>
      <c r="G18" s="75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75">
        <v>2.767553186835423</v>
      </c>
      <c r="D19" s="75">
        <v>0</v>
      </c>
      <c r="E19" s="75">
        <v>2.767553186835423</v>
      </c>
      <c r="F19" s="75">
        <v>0</v>
      </c>
      <c r="G19" s="75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75">
        <v>1.1732585632958494</v>
      </c>
      <c r="D20" s="75">
        <v>0</v>
      </c>
      <c r="E20" s="75">
        <v>1.1732585632958494</v>
      </c>
      <c r="F20" s="75">
        <v>0</v>
      </c>
      <c r="G20" s="75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75">
        <v>6.753834242141894</v>
      </c>
      <c r="D21" s="75">
        <v>0</v>
      </c>
      <c r="E21" s="75">
        <v>6.753834242141894</v>
      </c>
      <c r="F21" s="75">
        <v>0</v>
      </c>
      <c r="G21" s="75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75">
        <v>25.170474157398353</v>
      </c>
      <c r="D22" s="75">
        <v>0</v>
      </c>
      <c r="E22" s="75">
        <v>25.170474157398353</v>
      </c>
      <c r="F22" s="75">
        <v>0</v>
      </c>
      <c r="G22" s="75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75">
        <v>43.81478937901032</v>
      </c>
      <c r="D23" s="75">
        <v>0</v>
      </c>
      <c r="E23" s="75">
        <v>43.81478937901032</v>
      </c>
      <c r="F23" s="75">
        <v>0</v>
      </c>
      <c r="G23" s="75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75">
        <v>29.617743030451503</v>
      </c>
      <c r="D24" s="75">
        <v>0</v>
      </c>
      <c r="E24" s="75">
        <v>29.617743030451503</v>
      </c>
      <c r="F24" s="75">
        <v>0</v>
      </c>
      <c r="G24" s="75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75">
        <v>10.528249674023026</v>
      </c>
      <c r="D25" s="75">
        <v>0</v>
      </c>
      <c r="E25" s="75">
        <v>10.528249674023026</v>
      </c>
      <c r="F25" s="75">
        <v>0</v>
      </c>
      <c r="G25" s="75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75">
        <v>25.612366212654674</v>
      </c>
      <c r="D26" s="75">
        <v>0</v>
      </c>
      <c r="E26" s="75">
        <v>25.612366212654674</v>
      </c>
      <c r="F26" s="75">
        <v>0</v>
      </c>
      <c r="G26" s="75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75">
        <v>39.734516910197954</v>
      </c>
      <c r="D27" s="75">
        <v>0</v>
      </c>
      <c r="E27" s="75">
        <v>39.734516910197954</v>
      </c>
      <c r="F27" s="75">
        <v>0</v>
      </c>
      <c r="G27" s="75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75">
        <v>0.6937494862805008</v>
      </c>
      <c r="D28" s="75">
        <v>0</v>
      </c>
      <c r="E28" s="75">
        <v>0.6937494862805008</v>
      </c>
      <c r="F28" s="75">
        <v>0</v>
      </c>
      <c r="G28" s="75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75">
        <v>23.32558596062989</v>
      </c>
      <c r="D29" s="75">
        <v>0</v>
      </c>
      <c r="E29" s="75">
        <v>19.59349220692911</v>
      </c>
      <c r="F29" s="75">
        <v>3.7320937537007826</v>
      </c>
      <c r="G29" s="75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75">
        <v>4.213544276983012</v>
      </c>
      <c r="D30" s="75">
        <v>0</v>
      </c>
      <c r="E30" s="75">
        <v>4.213544276983012</v>
      </c>
      <c r="F30" s="75">
        <v>0</v>
      </c>
      <c r="G30" s="75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74">
        <v>55.25646294558966</v>
      </c>
      <c r="D31" s="74">
        <v>0</v>
      </c>
      <c r="E31" s="74">
        <v>0.6777147711038435</v>
      </c>
      <c r="F31" s="74">
        <v>54.57874817448582</v>
      </c>
      <c r="G31" s="74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75">
        <v>4.985386890704028</v>
      </c>
      <c r="D32" s="75">
        <v>0</v>
      </c>
      <c r="E32" s="75">
        <v>0.24926934453520141</v>
      </c>
      <c r="F32" s="75">
        <v>4.736117546168826</v>
      </c>
      <c r="G32" s="75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75">
        <v>8.568908531372841</v>
      </c>
      <c r="D33" s="75">
        <v>0</v>
      </c>
      <c r="E33" s="75">
        <v>0.4284454265686421</v>
      </c>
      <c r="F33" s="75">
        <v>8.1404631048042</v>
      </c>
      <c r="G33" s="75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75">
        <v>1.1069717112001143</v>
      </c>
      <c r="D34" s="75">
        <v>0</v>
      </c>
      <c r="E34" s="75">
        <v>0</v>
      </c>
      <c r="F34" s="75">
        <v>1.1069717112001143</v>
      </c>
      <c r="G34" s="75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75">
        <v>7.664027632348007</v>
      </c>
      <c r="D35" s="75">
        <v>0</v>
      </c>
      <c r="E35" s="75">
        <v>0</v>
      </c>
      <c r="F35" s="75">
        <v>7.664027632348007</v>
      </c>
      <c r="G35" s="75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75">
        <v>0.7855024075036874</v>
      </c>
      <c r="D36" s="75">
        <v>0</v>
      </c>
      <c r="E36" s="75">
        <v>0</v>
      </c>
      <c r="F36" s="75">
        <v>0.7855024075036874</v>
      </c>
      <c r="G36" s="75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75">
        <v>4.497149850329712</v>
      </c>
      <c r="D37" s="75">
        <v>0</v>
      </c>
      <c r="E37" s="75">
        <v>0</v>
      </c>
      <c r="F37" s="75">
        <v>4.497149850329712</v>
      </c>
      <c r="G37" s="75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75">
        <v>4.797828101784423</v>
      </c>
      <c r="D38" s="75">
        <v>0</v>
      </c>
      <c r="E38" s="75">
        <v>0</v>
      </c>
      <c r="F38" s="75">
        <v>4.797828101784423</v>
      </c>
      <c r="G38" s="75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75">
        <v>9.194898677570478</v>
      </c>
      <c r="D39" s="75">
        <v>0</v>
      </c>
      <c r="E39" s="75">
        <v>0</v>
      </c>
      <c r="F39" s="75">
        <v>9.194898677570478</v>
      </c>
      <c r="G39" s="75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75">
        <v>4.107795387633787</v>
      </c>
      <c r="D40" s="75">
        <v>0</v>
      </c>
      <c r="E40" s="75">
        <v>0</v>
      </c>
      <c r="F40" s="75">
        <v>4.107795387633787</v>
      </c>
      <c r="G40" s="75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75">
        <v>9.52272719710821</v>
      </c>
      <c r="D41" s="75">
        <v>0</v>
      </c>
      <c r="E41" s="75">
        <v>0</v>
      </c>
      <c r="F41" s="75">
        <v>9.52272719710821</v>
      </c>
      <c r="G41" s="75">
        <v>0</v>
      </c>
      <c r="H41" s="2" t="s">
        <v>0</v>
      </c>
      <c r="I41" s="28"/>
      <c r="J41" s="34"/>
    </row>
    <row r="42" spans="1:10" s="36" customFormat="1" ht="26.25" customHeight="1">
      <c r="A42" s="35">
        <v>291</v>
      </c>
      <c r="B42" s="38" t="s">
        <v>111</v>
      </c>
      <c r="C42" s="75">
        <v>0.025266558034375795</v>
      </c>
      <c r="D42" s="75">
        <v>0</v>
      </c>
      <c r="E42" s="75">
        <v>0</v>
      </c>
      <c r="F42" s="75">
        <v>0.025266558034375795</v>
      </c>
      <c r="G42" s="75">
        <v>0</v>
      </c>
      <c r="H42" s="2" t="s">
        <v>0</v>
      </c>
      <c r="I42" s="28"/>
      <c r="J42" s="39"/>
    </row>
    <row r="43" spans="1:10" s="30" customFormat="1" ht="25.9" customHeight="1">
      <c r="A43" s="25" t="s">
        <v>22</v>
      </c>
      <c r="B43" s="26" t="s">
        <v>112</v>
      </c>
      <c r="C43" s="73">
        <v>755.996129681964</v>
      </c>
      <c r="D43" s="73">
        <v>34.5120539328146</v>
      </c>
      <c r="E43" s="73">
        <v>715.1590732814473</v>
      </c>
      <c r="F43" s="73">
        <v>6.325002467702062</v>
      </c>
      <c r="G43" s="73">
        <v>0</v>
      </c>
      <c r="H43" s="2" t="s">
        <v>0</v>
      </c>
      <c r="I43" s="28"/>
      <c r="J43" s="29"/>
    </row>
    <row r="44" spans="1:10" ht="15">
      <c r="A44" s="31" t="s">
        <v>23</v>
      </c>
      <c r="B44" s="32" t="s">
        <v>113</v>
      </c>
      <c r="C44" s="74">
        <v>216.02870433503472</v>
      </c>
      <c r="D44" s="74">
        <v>24.52650771666756</v>
      </c>
      <c r="E44" s="74">
        <v>185.75172549984677</v>
      </c>
      <c r="F44" s="74">
        <v>5.750471118520311</v>
      </c>
      <c r="G44" s="74">
        <v>0</v>
      </c>
      <c r="H44" s="2" t="s">
        <v>0</v>
      </c>
      <c r="I44" s="28"/>
      <c r="J44" s="34">
        <v>0</v>
      </c>
    </row>
    <row r="45" spans="1:10" ht="15">
      <c r="A45" s="40">
        <v>31101</v>
      </c>
      <c r="B45" s="41" t="s">
        <v>24</v>
      </c>
      <c r="C45" s="75">
        <v>-89.22580441233754</v>
      </c>
      <c r="D45" s="75">
        <v>-89.22580441233754</v>
      </c>
      <c r="E45" s="75">
        <v>0</v>
      </c>
      <c r="F45" s="75">
        <v>0</v>
      </c>
      <c r="G45" s="75">
        <v>0</v>
      </c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75">
        <v>-0.8685733305548836</v>
      </c>
      <c r="D46" s="75">
        <v>-0.8685733305548836</v>
      </c>
      <c r="E46" s="75">
        <v>0</v>
      </c>
      <c r="F46" s="75">
        <v>0</v>
      </c>
      <c r="G46" s="75">
        <v>0</v>
      </c>
      <c r="H46" s="2" t="s">
        <v>0</v>
      </c>
      <c r="I46" s="28"/>
      <c r="J46" s="34"/>
    </row>
    <row r="47" spans="1:10" s="36" customFormat="1" ht="13.9" customHeight="1">
      <c r="A47" s="40">
        <v>3111</v>
      </c>
      <c r="B47" s="38" t="s">
        <v>114</v>
      </c>
      <c r="C47" s="75">
        <v>14.60809231288318</v>
      </c>
      <c r="D47" s="75">
        <v>12.416878465950703</v>
      </c>
      <c r="E47" s="75">
        <v>2.191213846932477</v>
      </c>
      <c r="F47" s="75">
        <v>0</v>
      </c>
      <c r="G47" s="75">
        <v>0</v>
      </c>
      <c r="H47" s="2" t="s">
        <v>0</v>
      </c>
      <c r="I47" s="28"/>
      <c r="J47" s="39"/>
    </row>
    <row r="48" spans="1:10" s="36" customFormat="1" ht="13.9" customHeight="1">
      <c r="A48" s="40">
        <v>3114</v>
      </c>
      <c r="B48" s="38" t="s">
        <v>115</v>
      </c>
      <c r="C48" s="75">
        <v>11.807487322296184</v>
      </c>
      <c r="D48" s="75">
        <v>11.217112956181372</v>
      </c>
      <c r="E48" s="75">
        <v>0.5903743661148092</v>
      </c>
      <c r="F48" s="75">
        <v>0</v>
      </c>
      <c r="G48" s="75">
        <v>0</v>
      </c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75">
        <v>8.290562706311908</v>
      </c>
      <c r="D49" s="75">
        <v>7.876034570996311</v>
      </c>
      <c r="E49" s="75">
        <v>0.41452813531559535</v>
      </c>
      <c r="F49" s="75">
        <v>0</v>
      </c>
      <c r="G49" s="75">
        <v>0</v>
      </c>
      <c r="H49" s="2" t="s">
        <v>0</v>
      </c>
      <c r="I49" s="28"/>
      <c r="J49" s="39"/>
    </row>
    <row r="50" spans="1:15" s="36" customFormat="1" ht="25.5">
      <c r="A50" s="40">
        <v>3116</v>
      </c>
      <c r="B50" s="38" t="s">
        <v>117</v>
      </c>
      <c r="C50" s="75">
        <v>21.852562041603544</v>
      </c>
      <c r="D50" s="75">
        <v>21.852562041603544</v>
      </c>
      <c r="E50" s="75">
        <v>0</v>
      </c>
      <c r="F50" s="75">
        <v>0</v>
      </c>
      <c r="G50" s="75">
        <v>0</v>
      </c>
      <c r="H50" s="2" t="s">
        <v>0</v>
      </c>
      <c r="I50" s="28"/>
      <c r="J50" s="39"/>
      <c r="M50" s="42"/>
      <c r="N50" s="42"/>
      <c r="O50" s="42"/>
    </row>
    <row r="51" spans="1:10" s="36" customFormat="1" ht="13.9" customHeight="1">
      <c r="A51" s="40">
        <v>3117</v>
      </c>
      <c r="B51" s="38" t="s">
        <v>118</v>
      </c>
      <c r="C51" s="75">
        <v>-4.543941917748933</v>
      </c>
      <c r="D51" s="75">
        <v>-2.9535622465368068</v>
      </c>
      <c r="E51" s="75">
        <v>-1.5903796712121268</v>
      </c>
      <c r="F51" s="75">
        <v>0</v>
      </c>
      <c r="G51" s="75">
        <v>0</v>
      </c>
      <c r="H51" s="2" t="s">
        <v>0</v>
      </c>
      <c r="I51" s="28"/>
      <c r="J51" s="39"/>
    </row>
    <row r="52" spans="1:10" s="36" customFormat="1" ht="13.9" customHeight="1">
      <c r="A52" s="40">
        <v>3118</v>
      </c>
      <c r="B52" s="38" t="s">
        <v>119</v>
      </c>
      <c r="C52" s="75">
        <v>37.721084231266744</v>
      </c>
      <c r="D52" s="75">
        <v>35.83503001970342</v>
      </c>
      <c r="E52" s="75">
        <v>1.8860542115633374</v>
      </c>
      <c r="F52" s="75">
        <v>0</v>
      </c>
      <c r="G52" s="75">
        <v>0</v>
      </c>
      <c r="H52" s="2" t="s">
        <v>0</v>
      </c>
      <c r="I52" s="28"/>
      <c r="J52" s="39"/>
    </row>
    <row r="53" spans="1:10" ht="13.9" customHeight="1">
      <c r="A53" s="43">
        <v>3119</v>
      </c>
      <c r="B53" s="36" t="s">
        <v>120</v>
      </c>
      <c r="C53" s="75">
        <v>27.89946341497679</v>
      </c>
      <c r="D53" s="75">
        <v>26.50449024422795</v>
      </c>
      <c r="E53" s="75">
        <v>1.3949731707488393</v>
      </c>
      <c r="F53" s="75">
        <v>0</v>
      </c>
      <c r="G53" s="75">
        <v>0</v>
      </c>
      <c r="H53" s="2" t="s">
        <v>0</v>
      </c>
      <c r="I53" s="28"/>
      <c r="J53" s="34"/>
    </row>
    <row r="54" spans="1:10" s="36" customFormat="1" ht="26.25" customHeight="1" hidden="1">
      <c r="A54" s="43">
        <v>312</v>
      </c>
      <c r="B54" s="38" t="s">
        <v>121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2" t="s">
        <v>0</v>
      </c>
      <c r="I54" s="28"/>
      <c r="J54" s="39"/>
    </row>
    <row r="55" spans="1:10" s="36" customFormat="1" ht="13.9" customHeight="1">
      <c r="A55" s="40" t="s">
        <v>74</v>
      </c>
      <c r="B55" s="38" t="s">
        <v>122</v>
      </c>
      <c r="C55" s="75">
        <v>-12.396373211193275</v>
      </c>
      <c r="D55" s="75">
        <v>0</v>
      </c>
      <c r="E55" s="75">
        <v>-12.396373211193275</v>
      </c>
      <c r="F55" s="75">
        <v>0</v>
      </c>
      <c r="G55" s="75"/>
      <c r="H55" s="2" t="s">
        <v>0</v>
      </c>
      <c r="I55" s="28"/>
      <c r="J55" s="39"/>
    </row>
    <row r="56" spans="1:10" ht="13.9" customHeight="1">
      <c r="A56" s="43">
        <v>3121</v>
      </c>
      <c r="B56" s="36" t="s">
        <v>123</v>
      </c>
      <c r="C56" s="75">
        <v>60.56745033818917</v>
      </c>
      <c r="D56" s="75">
        <v>0</v>
      </c>
      <c r="E56" s="75">
        <v>60.56745033818917</v>
      </c>
      <c r="F56" s="75">
        <v>0</v>
      </c>
      <c r="G56" s="75">
        <v>0</v>
      </c>
      <c r="H56" s="2" t="s">
        <v>0</v>
      </c>
      <c r="I56" s="28"/>
      <c r="J56" s="34"/>
    </row>
    <row r="57" spans="1:10" ht="13.9" customHeight="1">
      <c r="A57" s="43">
        <v>3122</v>
      </c>
      <c r="B57" s="36" t="s">
        <v>124</v>
      </c>
      <c r="C57" s="75">
        <v>1.0993875785798284</v>
      </c>
      <c r="D57" s="75">
        <v>0</v>
      </c>
      <c r="E57" s="75">
        <v>1.0993875785798284</v>
      </c>
      <c r="F57" s="75">
        <v>0</v>
      </c>
      <c r="G57" s="75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6" t="s">
        <v>125</v>
      </c>
      <c r="C58" s="75">
        <v>4.322347941184772</v>
      </c>
      <c r="D58" s="75">
        <v>0</v>
      </c>
      <c r="E58" s="75">
        <v>4.322347941184772</v>
      </c>
      <c r="F58" s="75">
        <v>0</v>
      </c>
      <c r="G58" s="75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6" t="s">
        <v>126</v>
      </c>
      <c r="C59" s="75">
        <v>0.2963316453552918</v>
      </c>
      <c r="D59" s="75">
        <v>0</v>
      </c>
      <c r="E59" s="75">
        <v>0.2963316453552918</v>
      </c>
      <c r="F59" s="75">
        <v>0</v>
      </c>
      <c r="G59" s="75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6" t="s">
        <v>127</v>
      </c>
      <c r="C60" s="75">
        <v>0.006331735313968725</v>
      </c>
      <c r="D60" s="75">
        <v>0</v>
      </c>
      <c r="E60" s="75">
        <v>0.006331735313968725</v>
      </c>
      <c r="F60" s="75">
        <v>0</v>
      </c>
      <c r="G60" s="75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6" t="s">
        <v>128</v>
      </c>
      <c r="C61" s="75">
        <v>2.7630465035834977</v>
      </c>
      <c r="D61" s="75">
        <v>0</v>
      </c>
      <c r="E61" s="75">
        <v>2.7630465035834977</v>
      </c>
      <c r="F61" s="75">
        <v>0</v>
      </c>
      <c r="G61" s="75"/>
      <c r="H61" s="2" t="s">
        <v>0</v>
      </c>
      <c r="I61" s="28"/>
      <c r="J61" s="34"/>
    </row>
    <row r="62" spans="1:10" ht="13.9" customHeight="1">
      <c r="A62" s="43">
        <v>3129</v>
      </c>
      <c r="B62" s="36" t="s">
        <v>129</v>
      </c>
      <c r="C62" s="75">
        <v>8.996908871983504</v>
      </c>
      <c r="D62" s="75">
        <v>0</v>
      </c>
      <c r="E62" s="75">
        <v>8.996908871983504</v>
      </c>
      <c r="F62" s="75">
        <v>0</v>
      </c>
      <c r="G62" s="75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6" t="s">
        <v>130</v>
      </c>
      <c r="C63" s="75">
        <v>5.323268970159229</v>
      </c>
      <c r="D63" s="75">
        <v>5.323268970159229</v>
      </c>
      <c r="E63" s="75">
        <v>0</v>
      </c>
      <c r="F63" s="75">
        <v>0</v>
      </c>
      <c r="G63" s="75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72" t="s">
        <v>57</v>
      </c>
      <c r="C64" s="75">
        <v>-253.74288319038325</v>
      </c>
      <c r="D64" s="75">
        <v>-253.74288319038325</v>
      </c>
      <c r="E64" s="75">
        <v>0</v>
      </c>
      <c r="F64" s="75">
        <v>0</v>
      </c>
      <c r="G64" s="75">
        <v>0</v>
      </c>
      <c r="H64" s="2" t="s">
        <v>0</v>
      </c>
      <c r="I64" s="28"/>
      <c r="J64" s="34"/>
    </row>
    <row r="65" spans="1:10" ht="13.9" customHeight="1">
      <c r="A65" s="40">
        <v>31402</v>
      </c>
      <c r="B65" s="72" t="s">
        <v>58</v>
      </c>
      <c r="C65" s="75">
        <v>-19.47285287430912</v>
      </c>
      <c r="D65" s="75">
        <v>-19.47285287430912</v>
      </c>
      <c r="E65" s="75">
        <v>0</v>
      </c>
      <c r="F65" s="75">
        <v>0</v>
      </c>
      <c r="G65" s="75">
        <v>0</v>
      </c>
      <c r="H65" s="2" t="s">
        <v>0</v>
      </c>
      <c r="I65" s="28"/>
      <c r="J65" s="34"/>
    </row>
    <row r="66" spans="1:10" ht="13.9" customHeight="1">
      <c r="A66" s="40">
        <v>3141</v>
      </c>
      <c r="B66" s="72" t="s">
        <v>59</v>
      </c>
      <c r="C66" s="75">
        <v>3.0651059288067026</v>
      </c>
      <c r="D66" s="75">
        <v>1.6858082608436866</v>
      </c>
      <c r="E66" s="75">
        <v>1.3792976679630162</v>
      </c>
      <c r="F66" s="75">
        <v>0</v>
      </c>
      <c r="G66" s="75">
        <v>0</v>
      </c>
      <c r="H66" s="2" t="s">
        <v>0</v>
      </c>
      <c r="I66" s="28"/>
      <c r="J66" s="34"/>
    </row>
    <row r="67" spans="1:10" ht="13.9" customHeight="1">
      <c r="A67" s="40">
        <v>3142</v>
      </c>
      <c r="B67" s="72" t="s">
        <v>60</v>
      </c>
      <c r="C67" s="75">
        <v>69.9712477280813</v>
      </c>
      <c r="D67" s="75">
        <v>69.9712477280813</v>
      </c>
      <c r="E67" s="75">
        <v>0</v>
      </c>
      <c r="F67" s="75">
        <v>0</v>
      </c>
      <c r="G67" s="75">
        <v>0</v>
      </c>
      <c r="H67" s="2" t="s">
        <v>0</v>
      </c>
      <c r="I67" s="28"/>
      <c r="J67" s="34"/>
    </row>
    <row r="68" spans="1:10" ht="13.9" customHeight="1">
      <c r="A68" s="40">
        <v>3143</v>
      </c>
      <c r="B68" s="72" t="s">
        <v>61</v>
      </c>
      <c r="C68" s="75">
        <v>42.321993405412826</v>
      </c>
      <c r="D68" s="75">
        <v>2.1160996702706414</v>
      </c>
      <c r="E68" s="75">
        <v>40.20589373514218</v>
      </c>
      <c r="F68" s="75">
        <v>0</v>
      </c>
      <c r="G68" s="75">
        <v>0</v>
      </c>
      <c r="H68" s="2" t="s">
        <v>0</v>
      </c>
      <c r="I68" s="28"/>
      <c r="J68" s="34"/>
    </row>
    <row r="69" spans="1:10" ht="13.9" customHeight="1">
      <c r="A69" s="40">
        <v>3144</v>
      </c>
      <c r="B69" s="72" t="s">
        <v>62</v>
      </c>
      <c r="C69" s="75">
        <v>0.0720329933922271</v>
      </c>
      <c r="D69" s="75">
        <v>0.06482969405300439</v>
      </c>
      <c r="E69" s="75">
        <v>0.0072032993392227105</v>
      </c>
      <c r="F69" s="75">
        <v>0</v>
      </c>
      <c r="G69" s="75">
        <v>0</v>
      </c>
      <c r="H69" s="2" t="s">
        <v>0</v>
      </c>
      <c r="I69" s="28"/>
      <c r="J69" s="34"/>
    </row>
    <row r="70" spans="1:10" ht="13.9" customHeight="1">
      <c r="A70" s="40">
        <v>3145</v>
      </c>
      <c r="B70" s="72" t="s">
        <v>63</v>
      </c>
      <c r="C70" s="75">
        <v>138.85746244810588</v>
      </c>
      <c r="D70" s="75">
        <v>131.91458932570055</v>
      </c>
      <c r="E70" s="75">
        <v>6.942873122405293</v>
      </c>
      <c r="F70" s="75">
        <v>0</v>
      </c>
      <c r="G70" s="75">
        <v>0</v>
      </c>
      <c r="H70" s="2" t="s">
        <v>0</v>
      </c>
      <c r="I70" s="28"/>
      <c r="J70" s="34"/>
    </row>
    <row r="71" spans="1:10" ht="13.9" customHeight="1">
      <c r="A71" s="40">
        <v>3146</v>
      </c>
      <c r="B71" s="72" t="s">
        <v>64</v>
      </c>
      <c r="C71" s="75">
        <v>45.51470436189908</v>
      </c>
      <c r="D71" s="75">
        <v>0</v>
      </c>
      <c r="E71" s="75">
        <v>45.51470436189908</v>
      </c>
      <c r="F71" s="75">
        <v>0</v>
      </c>
      <c r="G71" s="75">
        <v>0</v>
      </c>
      <c r="H71" s="2" t="s">
        <v>0</v>
      </c>
      <c r="I71" s="28"/>
      <c r="J71" s="34"/>
    </row>
    <row r="72" spans="1:10" ht="13.9" customHeight="1">
      <c r="A72" s="40">
        <v>3147</v>
      </c>
      <c r="B72" s="72" t="s">
        <v>65</v>
      </c>
      <c r="C72" s="75">
        <v>35.61797692301152</v>
      </c>
      <c r="D72" s="75">
        <v>33.83707807686094</v>
      </c>
      <c r="E72" s="75">
        <v>1.7808988461505757</v>
      </c>
      <c r="F72" s="75">
        <v>0</v>
      </c>
      <c r="G72" s="75">
        <v>0</v>
      </c>
      <c r="H72" s="2" t="s">
        <v>0</v>
      </c>
      <c r="I72" s="28"/>
      <c r="J72" s="34"/>
    </row>
    <row r="73" spans="1:10" ht="13.9" customHeight="1">
      <c r="A73" s="40">
        <v>3148</v>
      </c>
      <c r="B73" s="72" t="s">
        <v>66</v>
      </c>
      <c r="C73" s="75">
        <v>9.39646452541191</v>
      </c>
      <c r="D73" s="75">
        <v>5.637878715247146</v>
      </c>
      <c r="E73" s="75">
        <v>3.7585858101647633</v>
      </c>
      <c r="F73" s="75">
        <v>0</v>
      </c>
      <c r="G73" s="75">
        <v>0</v>
      </c>
      <c r="H73" s="2" t="s">
        <v>0</v>
      </c>
      <c r="I73" s="28"/>
      <c r="J73" s="34"/>
    </row>
    <row r="74" spans="1:10" ht="13.9" customHeight="1">
      <c r="A74" s="40">
        <v>3149</v>
      </c>
      <c r="B74" s="72" t="s">
        <v>67</v>
      </c>
      <c r="C74" s="75">
        <v>8.70496807267971</v>
      </c>
      <c r="D74" s="75">
        <v>0</v>
      </c>
      <c r="E74" s="75">
        <v>8.70496807267971</v>
      </c>
      <c r="F74" s="75">
        <v>0</v>
      </c>
      <c r="G74" s="75">
        <v>0</v>
      </c>
      <c r="H74" s="2" t="s">
        <v>0</v>
      </c>
      <c r="I74" s="28"/>
      <c r="J74" s="34"/>
    </row>
    <row r="75" spans="1:10" ht="13.9" customHeight="1">
      <c r="A75" s="43">
        <v>3151</v>
      </c>
      <c r="B75" s="36" t="s">
        <v>134</v>
      </c>
      <c r="C75" s="75">
        <v>1.735279464023738</v>
      </c>
      <c r="D75" s="75">
        <v>0</v>
      </c>
      <c r="E75" s="75">
        <v>0.34705589280474763</v>
      </c>
      <c r="F75" s="75">
        <v>1.3882235712189905</v>
      </c>
      <c r="G75" s="75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6" t="s">
        <v>135</v>
      </c>
      <c r="C76" s="75">
        <v>1.0416267141287003</v>
      </c>
      <c r="D76" s="75">
        <v>0</v>
      </c>
      <c r="E76" s="75">
        <v>0</v>
      </c>
      <c r="F76" s="75">
        <v>1.0416267141287003</v>
      </c>
      <c r="G76" s="75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6" t="s">
        <v>136</v>
      </c>
      <c r="C77" s="75">
        <v>0.2667602565522881</v>
      </c>
      <c r="D77" s="75">
        <v>0</v>
      </c>
      <c r="E77" s="75">
        <v>0</v>
      </c>
      <c r="F77" s="75">
        <v>0.2667602565522881</v>
      </c>
      <c r="G77" s="75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6" t="s">
        <v>137</v>
      </c>
      <c r="C78" s="75">
        <v>4.539860135206659</v>
      </c>
      <c r="D78" s="75">
        <v>2.2699300676033296</v>
      </c>
      <c r="E78" s="75">
        <v>2.2699300676033296</v>
      </c>
      <c r="F78" s="75">
        <v>0</v>
      </c>
      <c r="G78" s="75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6" t="s">
        <v>138</v>
      </c>
      <c r="C79" s="75">
        <v>12.699735435228089</v>
      </c>
      <c r="D79" s="75">
        <v>12.699735435228089</v>
      </c>
      <c r="E79" s="75">
        <v>0</v>
      </c>
      <c r="F79" s="75">
        <v>0</v>
      </c>
      <c r="G79" s="75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6" t="s">
        <v>139</v>
      </c>
      <c r="C80" s="75">
        <v>2.474440953034547</v>
      </c>
      <c r="D80" s="75">
        <v>0</v>
      </c>
      <c r="E80" s="75">
        <v>0</v>
      </c>
      <c r="F80" s="75">
        <v>2.474440953034547</v>
      </c>
      <c r="G80" s="75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6" t="s">
        <v>140</v>
      </c>
      <c r="C81" s="75">
        <v>-0.03611397246796208</v>
      </c>
      <c r="D81" s="75">
        <v>-0.03611397246796208</v>
      </c>
      <c r="E81" s="75">
        <v>0</v>
      </c>
      <c r="F81" s="75">
        <v>0</v>
      </c>
      <c r="G81" s="75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6" t="s">
        <v>141</v>
      </c>
      <c r="C82" s="75">
        <v>6.052412266568016</v>
      </c>
      <c r="D82" s="75">
        <v>6.052412266568016</v>
      </c>
      <c r="E82" s="75">
        <v>0</v>
      </c>
      <c r="F82" s="75">
        <v>0</v>
      </c>
      <c r="G82" s="75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6" t="s">
        <v>142</v>
      </c>
      <c r="C83" s="75">
        <v>1.7070222112902576</v>
      </c>
      <c r="D83" s="75">
        <v>0</v>
      </c>
      <c r="E83" s="75">
        <v>1.7070222112902576</v>
      </c>
      <c r="F83" s="75">
        <v>0</v>
      </c>
      <c r="G83" s="75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6" t="s">
        <v>143</v>
      </c>
      <c r="C84" s="75">
        <v>0.0694906133049869</v>
      </c>
      <c r="D84" s="75">
        <v>0.0694906133049869</v>
      </c>
      <c r="E84" s="75">
        <v>0</v>
      </c>
      <c r="F84" s="75">
        <v>0</v>
      </c>
      <c r="G84" s="75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6" t="s">
        <v>144</v>
      </c>
      <c r="C85" s="75">
        <v>0.005302879158262821</v>
      </c>
      <c r="D85" s="75">
        <v>0.005302879158262821</v>
      </c>
      <c r="E85" s="75">
        <v>0</v>
      </c>
      <c r="F85" s="75">
        <v>0</v>
      </c>
      <c r="G85" s="75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6" t="s">
        <v>145</v>
      </c>
      <c r="C86" s="75">
        <v>0.8528380791875425</v>
      </c>
      <c r="D86" s="75">
        <v>0</v>
      </c>
      <c r="E86" s="75">
        <v>0.8528380791875425</v>
      </c>
      <c r="F86" s="75">
        <v>0</v>
      </c>
      <c r="G86" s="75"/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75">
        <v>5.794196235857848</v>
      </c>
      <c r="D87" s="75">
        <v>3.476517741514709</v>
      </c>
      <c r="E87" s="75">
        <v>1.7382588707573545</v>
      </c>
      <c r="F87" s="75">
        <v>0.5794196235857849</v>
      </c>
      <c r="G87" s="75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74">
        <v>539.9674253469293</v>
      </c>
      <c r="D88" s="74">
        <v>9.985546216147041</v>
      </c>
      <c r="E88" s="74">
        <v>529.4073477816006</v>
      </c>
      <c r="F88" s="74">
        <v>0.574531349181752</v>
      </c>
      <c r="G88" s="74">
        <v>0</v>
      </c>
      <c r="H88" s="2" t="s">
        <v>0</v>
      </c>
      <c r="I88" s="28"/>
      <c r="J88" s="34"/>
    </row>
    <row r="89" spans="1:10" s="36" customFormat="1" ht="25.5">
      <c r="A89" s="35">
        <v>361</v>
      </c>
      <c r="B89" s="38" t="s">
        <v>148</v>
      </c>
      <c r="C89" s="75">
        <v>18.887768540514124</v>
      </c>
      <c r="D89" s="75">
        <v>0</v>
      </c>
      <c r="E89" s="75">
        <v>18.887768540514124</v>
      </c>
      <c r="F89" s="75">
        <v>0</v>
      </c>
      <c r="G89" s="75">
        <v>0</v>
      </c>
      <c r="H89" s="2" t="s">
        <v>0</v>
      </c>
      <c r="I89" s="28"/>
      <c r="J89" s="39"/>
    </row>
    <row r="90" spans="1:10" ht="14.1" customHeight="1">
      <c r="A90" s="35">
        <v>362</v>
      </c>
      <c r="B90" s="36" t="s">
        <v>149</v>
      </c>
      <c r="C90" s="75">
        <v>8.312608743712289</v>
      </c>
      <c r="D90" s="75">
        <v>0</v>
      </c>
      <c r="E90" s="75">
        <v>8.312608743712289</v>
      </c>
      <c r="F90" s="75">
        <v>0</v>
      </c>
      <c r="G90" s="75">
        <v>0</v>
      </c>
      <c r="H90" s="2" t="s">
        <v>0</v>
      </c>
      <c r="I90" s="28"/>
      <c r="J90" s="34"/>
    </row>
    <row r="91" spans="1:10" s="36" customFormat="1" ht="25.5">
      <c r="A91" s="35">
        <v>363</v>
      </c>
      <c r="B91" s="38" t="s">
        <v>150</v>
      </c>
      <c r="C91" s="75">
        <v>211.16664783285233</v>
      </c>
      <c r="D91" s="75">
        <v>9.985546216147041</v>
      </c>
      <c r="E91" s="75">
        <v>201.1811016167053</v>
      </c>
      <c r="F91" s="75">
        <v>0</v>
      </c>
      <c r="G91" s="75">
        <v>0</v>
      </c>
      <c r="H91" s="2" t="s">
        <v>0</v>
      </c>
      <c r="I91" s="28"/>
      <c r="J91" s="39"/>
    </row>
    <row r="92" spans="1:10" ht="14.1" customHeight="1">
      <c r="A92" s="35">
        <v>365</v>
      </c>
      <c r="B92" s="36" t="s">
        <v>151</v>
      </c>
      <c r="C92" s="75">
        <v>277.9521056307108</v>
      </c>
      <c r="D92" s="75">
        <v>0</v>
      </c>
      <c r="E92" s="75">
        <v>277.9521056307108</v>
      </c>
      <c r="F92" s="75">
        <v>0</v>
      </c>
      <c r="G92" s="75">
        <v>0</v>
      </c>
      <c r="H92" s="2" t="s">
        <v>0</v>
      </c>
      <c r="I92" s="28"/>
      <c r="J92" s="34"/>
    </row>
    <row r="93" spans="1:10" ht="14.1" customHeight="1">
      <c r="A93" s="35">
        <v>366</v>
      </c>
      <c r="B93" s="36" t="s">
        <v>152</v>
      </c>
      <c r="C93" s="75">
        <v>16.061870620444996</v>
      </c>
      <c r="D93" s="75">
        <v>0</v>
      </c>
      <c r="E93" s="75">
        <v>16.061870620444996</v>
      </c>
      <c r="F93" s="75">
        <v>0</v>
      </c>
      <c r="G93" s="75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75">
        <v>7.586423978694827</v>
      </c>
      <c r="D94" s="75">
        <v>0</v>
      </c>
      <c r="E94" s="75">
        <v>7.011892629513077</v>
      </c>
      <c r="F94" s="75">
        <v>0.574531349181752</v>
      </c>
      <c r="G94" s="75">
        <v>0</v>
      </c>
      <c r="H94" s="2" t="s">
        <v>0</v>
      </c>
      <c r="I94" s="28"/>
      <c r="J94" s="34"/>
    </row>
    <row r="95" spans="1:10" s="30" customFormat="1" ht="25.9" customHeight="1">
      <c r="A95" s="25" t="s">
        <v>26</v>
      </c>
      <c r="B95" s="26" t="s">
        <v>154</v>
      </c>
      <c r="C95" s="73">
        <v>96.8153590762205</v>
      </c>
      <c r="D95" s="73">
        <v>20.151604295933485</v>
      </c>
      <c r="E95" s="73">
        <v>42.481734537613015</v>
      </c>
      <c r="F95" s="73">
        <v>34.18202024267401</v>
      </c>
      <c r="G95" s="73">
        <v>0</v>
      </c>
      <c r="H95" s="2" t="s">
        <v>0</v>
      </c>
      <c r="I95" s="28"/>
      <c r="J95" s="29"/>
    </row>
    <row r="96" spans="1:10" ht="15">
      <c r="A96" s="31">
        <v>41</v>
      </c>
      <c r="B96" s="32" t="s">
        <v>155</v>
      </c>
      <c r="C96" s="74">
        <v>54.470026200156575</v>
      </c>
      <c r="D96" s="74">
        <v>20.151604295933485</v>
      </c>
      <c r="E96" s="74">
        <v>33.66263682807184</v>
      </c>
      <c r="F96" s="74">
        <v>0.6557850761512523</v>
      </c>
      <c r="G96" s="74">
        <v>0</v>
      </c>
      <c r="H96" s="2" t="s">
        <v>0</v>
      </c>
      <c r="I96" s="28"/>
      <c r="J96" s="34"/>
    </row>
    <row r="97" spans="1:10" ht="14.1" customHeight="1">
      <c r="A97" s="35">
        <v>411</v>
      </c>
      <c r="B97" s="36" t="s">
        <v>156</v>
      </c>
      <c r="C97" s="75">
        <v>32.82395764696198</v>
      </c>
      <c r="D97" s="75">
        <v>0</v>
      </c>
      <c r="E97" s="75">
        <v>32.82395764696198</v>
      </c>
      <c r="F97" s="75">
        <v>0</v>
      </c>
      <c r="G97" s="75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75">
        <v>3.961118873983544</v>
      </c>
      <c r="D98" s="75">
        <v>3.961118873983544</v>
      </c>
      <c r="E98" s="75">
        <v>0</v>
      </c>
      <c r="F98" s="75">
        <v>0</v>
      </c>
      <c r="G98" s="75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75">
        <v>17.029164603059805</v>
      </c>
      <c r="D99" s="75">
        <v>16.19048542194994</v>
      </c>
      <c r="E99" s="75">
        <v>0.838679181109861</v>
      </c>
      <c r="F99" s="75">
        <v>0</v>
      </c>
      <c r="G99" s="75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75">
        <v>0.6557850761512523</v>
      </c>
      <c r="D100" s="75">
        <v>0</v>
      </c>
      <c r="E100" s="75">
        <v>0</v>
      </c>
      <c r="F100" s="75">
        <v>0.6557850761512523</v>
      </c>
      <c r="G100" s="75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74">
        <v>42.345332876063935</v>
      </c>
      <c r="D101" s="74">
        <v>0</v>
      </c>
      <c r="E101" s="74">
        <v>8.819097709541177</v>
      </c>
      <c r="F101" s="74">
        <v>33.52623516652275</v>
      </c>
      <c r="G101" s="74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75">
        <v>8.346341275862965</v>
      </c>
      <c r="D102" s="75">
        <v>0</v>
      </c>
      <c r="E102" s="75">
        <v>0</v>
      </c>
      <c r="F102" s="75">
        <v>8.346341275862965</v>
      </c>
      <c r="G102" s="75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75">
        <v>33.99899160020097</v>
      </c>
      <c r="D103" s="75">
        <v>0</v>
      </c>
      <c r="E103" s="75">
        <v>8.819097709541177</v>
      </c>
      <c r="F103" s="75">
        <v>25.179893890659788</v>
      </c>
      <c r="G103" s="75">
        <v>0</v>
      </c>
      <c r="H103" s="2" t="s">
        <v>0</v>
      </c>
      <c r="I103" s="28"/>
      <c r="J103" s="34"/>
    </row>
    <row r="104" spans="1:10" s="30" customFormat="1" ht="25.9" customHeight="1">
      <c r="A104" s="25" t="s">
        <v>27</v>
      </c>
      <c r="B104" s="26" t="s">
        <v>28</v>
      </c>
      <c r="C104" s="73">
        <v>371.2695858216253</v>
      </c>
      <c r="D104" s="73">
        <v>23.272195947990085</v>
      </c>
      <c r="E104" s="73">
        <v>187.07462771587402</v>
      </c>
      <c r="F104" s="73">
        <v>152.62017062080238</v>
      </c>
      <c r="G104" s="73">
        <v>8.302591536958783</v>
      </c>
      <c r="H104" s="2" t="s">
        <v>0</v>
      </c>
      <c r="I104" s="28"/>
      <c r="J104" s="29"/>
    </row>
    <row r="105" spans="1:10" ht="15">
      <c r="A105" s="31" t="s">
        <v>29</v>
      </c>
      <c r="B105" s="32" t="s">
        <v>163</v>
      </c>
      <c r="C105" s="74">
        <v>31.84313732980712</v>
      </c>
      <c r="D105" s="74">
        <v>1.7427946673482166</v>
      </c>
      <c r="E105" s="74">
        <v>28.508185795968547</v>
      </c>
      <c r="F105" s="74">
        <v>1.592156866490356</v>
      </c>
      <c r="G105" s="74">
        <v>0</v>
      </c>
      <c r="H105" s="2" t="s">
        <v>0</v>
      </c>
      <c r="I105" s="28"/>
      <c r="J105" s="34"/>
    </row>
    <row r="106" spans="1:10" ht="15">
      <c r="A106" s="35">
        <v>511</v>
      </c>
      <c r="B106" s="36" t="s">
        <v>164</v>
      </c>
      <c r="C106" s="75">
        <v>31.84313732980712</v>
      </c>
      <c r="D106" s="75">
        <v>1.7427946673482166</v>
      </c>
      <c r="E106" s="75">
        <v>28.508185795968547</v>
      </c>
      <c r="F106" s="75">
        <v>1.592156866490356</v>
      </c>
      <c r="G106" s="75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75">
        <v>14.655571886410042</v>
      </c>
      <c r="D107" s="75">
        <v>11.588448122864328</v>
      </c>
      <c r="E107" s="75">
        <v>3.0671237635457125</v>
      </c>
      <c r="F107" s="75">
        <v>0</v>
      </c>
      <c r="G107" s="75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75">
        <v>7.059017574844695</v>
      </c>
      <c r="D108" s="75">
        <v>7.059017574844695</v>
      </c>
      <c r="E108" s="75">
        <v>0</v>
      </c>
      <c r="F108" s="75">
        <v>0</v>
      </c>
      <c r="G108" s="75">
        <v>0</v>
      </c>
      <c r="H108" s="2" t="s">
        <v>0</v>
      </c>
      <c r="I108" s="28"/>
      <c r="J108" s="34"/>
    </row>
    <row r="109" spans="1:10" s="36" customFormat="1" ht="25.5">
      <c r="A109" s="43">
        <v>5221</v>
      </c>
      <c r="B109" s="38" t="s">
        <v>167</v>
      </c>
      <c r="C109" s="75">
        <v>3.9407873503805435</v>
      </c>
      <c r="D109" s="75">
        <v>1.9703936751902718</v>
      </c>
      <c r="E109" s="75">
        <v>1.9703936751902718</v>
      </c>
      <c r="F109" s="75">
        <v>0</v>
      </c>
      <c r="G109" s="75">
        <v>0</v>
      </c>
      <c r="H109" s="2" t="s">
        <v>0</v>
      </c>
      <c r="I109" s="28"/>
      <c r="J109" s="39"/>
    </row>
    <row r="110" spans="1:10" ht="15">
      <c r="A110" s="35">
        <v>523</v>
      </c>
      <c r="B110" s="36" t="s">
        <v>168</v>
      </c>
      <c r="C110" s="75">
        <v>3.6557669611848027</v>
      </c>
      <c r="D110" s="75">
        <v>2.5590368728293615</v>
      </c>
      <c r="E110" s="75">
        <v>1.0967300883554405</v>
      </c>
      <c r="F110" s="75">
        <v>0</v>
      </c>
      <c r="G110" s="75">
        <v>0</v>
      </c>
      <c r="H110" s="2" t="s">
        <v>0</v>
      </c>
      <c r="I110" s="28"/>
      <c r="J110" s="34"/>
    </row>
    <row r="111" spans="1:10" ht="15">
      <c r="A111" s="31">
        <v>53</v>
      </c>
      <c r="B111" s="32" t="s">
        <v>169</v>
      </c>
      <c r="C111" s="74">
        <v>3.154486282349233</v>
      </c>
      <c r="D111" s="74">
        <v>2.941190192729687</v>
      </c>
      <c r="E111" s="74">
        <v>0.2132960896195452</v>
      </c>
      <c r="F111" s="74">
        <v>0</v>
      </c>
      <c r="G111" s="74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75">
        <v>0.43811798068155905</v>
      </c>
      <c r="D112" s="75">
        <v>0</v>
      </c>
      <c r="E112" s="75">
        <v>0.43811798068155905</v>
      </c>
      <c r="F112" s="75">
        <v>0</v>
      </c>
      <c r="G112" s="75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75">
        <v>0.7223204853036482</v>
      </c>
      <c r="D113" s="75">
        <v>0.7223204853036482</v>
      </c>
      <c r="E113" s="75">
        <v>0</v>
      </c>
      <c r="F113" s="75">
        <v>0</v>
      </c>
      <c r="G113" s="75">
        <v>0</v>
      </c>
      <c r="H113" s="2" t="s">
        <v>0</v>
      </c>
      <c r="I113" s="28"/>
      <c r="J113" s="34"/>
    </row>
    <row r="114" spans="1:10" s="36" customFormat="1" ht="30.75" customHeight="1">
      <c r="A114" s="43">
        <v>5381</v>
      </c>
      <c r="B114" s="38" t="s">
        <v>172</v>
      </c>
      <c r="C114" s="75">
        <v>-0.22482189106201383</v>
      </c>
      <c r="D114" s="75">
        <v>0</v>
      </c>
      <c r="E114" s="75">
        <v>-0.22482189106201383</v>
      </c>
      <c r="F114" s="75">
        <v>0</v>
      </c>
      <c r="G114" s="75">
        <v>0</v>
      </c>
      <c r="H114" s="2" t="s">
        <v>0</v>
      </c>
      <c r="I114" s="28"/>
      <c r="J114" s="39"/>
    </row>
    <row r="115" spans="1:10" ht="15">
      <c r="A115" s="43">
        <v>5382</v>
      </c>
      <c r="B115" s="36" t="s">
        <v>173</v>
      </c>
      <c r="C115" s="75">
        <v>2.2188697074260393</v>
      </c>
      <c r="D115" s="75">
        <v>2.2188697074260393</v>
      </c>
      <c r="E115" s="75">
        <v>0</v>
      </c>
      <c r="F115" s="75">
        <v>0</v>
      </c>
      <c r="G115" s="75">
        <v>0</v>
      </c>
      <c r="H115" s="2" t="s">
        <v>0</v>
      </c>
      <c r="I115" s="28"/>
      <c r="J115" s="34"/>
    </row>
    <row r="116" spans="1:10" ht="15">
      <c r="A116" s="31">
        <v>54</v>
      </c>
      <c r="B116" s="32" t="s">
        <v>174</v>
      </c>
      <c r="C116" s="75">
        <v>166.30469977400656</v>
      </c>
      <c r="D116" s="75">
        <v>0.07146485505500605</v>
      </c>
      <c r="E116" s="75">
        <v>147.1262513898924</v>
      </c>
      <c r="F116" s="75">
        <v>19.106983529059182</v>
      </c>
      <c r="G116" s="75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75">
        <v>87.05151304949192</v>
      </c>
      <c r="D117" s="75">
        <v>0</v>
      </c>
      <c r="E117" s="75">
        <v>87.05151304949192</v>
      </c>
      <c r="F117" s="75">
        <v>0</v>
      </c>
      <c r="G117" s="75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75">
        <v>34.17427595896258</v>
      </c>
      <c r="D118" s="75">
        <v>0</v>
      </c>
      <c r="E118" s="75">
        <v>34.17427595896258</v>
      </c>
      <c r="F118" s="75">
        <v>0</v>
      </c>
      <c r="G118" s="75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75">
        <v>1.0140657169084233</v>
      </c>
      <c r="D119" s="75">
        <v>0.05070328584542118</v>
      </c>
      <c r="E119" s="75">
        <v>0.9633624310630021</v>
      </c>
      <c r="F119" s="75">
        <v>0</v>
      </c>
      <c r="G119" s="75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75">
        <v>0.4152313841916973</v>
      </c>
      <c r="D120" s="75">
        <v>0.020761569209584867</v>
      </c>
      <c r="E120" s="75">
        <v>0.39446981498211237</v>
      </c>
      <c r="F120" s="75">
        <v>0</v>
      </c>
      <c r="G120" s="75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75">
        <v>16.917901370046003</v>
      </c>
      <c r="D121" s="75">
        <v>0</v>
      </c>
      <c r="E121" s="75">
        <v>3.1572602998680073</v>
      </c>
      <c r="F121" s="75">
        <v>13.760641070177998</v>
      </c>
      <c r="G121" s="75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75">
        <v>26.73171229440591</v>
      </c>
      <c r="D122" s="75">
        <v>0</v>
      </c>
      <c r="E122" s="75">
        <v>21.38536983552473</v>
      </c>
      <c r="F122" s="75">
        <v>5.346342458881183</v>
      </c>
      <c r="G122" s="75">
        <v>0</v>
      </c>
      <c r="H122" s="2" t="s">
        <v>0</v>
      </c>
      <c r="I122" s="28"/>
      <c r="J122" s="34"/>
    </row>
    <row r="123" spans="1:10" s="36" customFormat="1" ht="25.5">
      <c r="A123" s="31">
        <v>55</v>
      </c>
      <c r="B123" s="44" t="s">
        <v>181</v>
      </c>
      <c r="C123" s="74">
        <v>43.58154070131046</v>
      </c>
      <c r="D123" s="74">
        <v>6.928298109992844</v>
      </c>
      <c r="E123" s="74">
        <v>8.159770676847854</v>
      </c>
      <c r="F123" s="74">
        <v>28.49347191446975</v>
      </c>
      <c r="G123" s="74">
        <v>0</v>
      </c>
      <c r="H123" s="2" t="s">
        <v>0</v>
      </c>
      <c r="I123" s="28"/>
      <c r="J123" s="39"/>
    </row>
    <row r="124" spans="1:10" ht="14.1" customHeight="1">
      <c r="A124" s="35">
        <v>551</v>
      </c>
      <c r="B124" s="36" t="s">
        <v>182</v>
      </c>
      <c r="C124" s="75">
        <v>24.12280369895292</v>
      </c>
      <c r="D124" s="75">
        <v>0</v>
      </c>
      <c r="E124" s="75">
        <v>0</v>
      </c>
      <c r="F124" s="75">
        <v>24.12280369895292</v>
      </c>
      <c r="G124" s="75">
        <v>0</v>
      </c>
      <c r="H124" s="2" t="s">
        <v>0</v>
      </c>
      <c r="I124" s="28"/>
      <c r="J124" s="34"/>
    </row>
    <row r="125" spans="1:10" ht="14.1" customHeight="1">
      <c r="A125" s="35">
        <v>552</v>
      </c>
      <c r="B125" s="36" t="s">
        <v>183</v>
      </c>
      <c r="C125" s="75">
        <v>7.6166520658394</v>
      </c>
      <c r="D125" s="75">
        <v>0</v>
      </c>
      <c r="E125" s="75">
        <v>6.854986859255462</v>
      </c>
      <c r="F125" s="75">
        <v>0.7616652065839401</v>
      </c>
      <c r="G125" s="75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75">
        <v>1.3047838175923927</v>
      </c>
      <c r="D126" s="75">
        <v>0</v>
      </c>
      <c r="E126" s="75">
        <v>1.3047838175923927</v>
      </c>
      <c r="F126" s="75">
        <v>0</v>
      </c>
      <c r="G126" s="75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75">
        <v>7.194241486304654</v>
      </c>
      <c r="D127" s="75">
        <v>5.614106740529723</v>
      </c>
      <c r="E127" s="75">
        <v>0</v>
      </c>
      <c r="F127" s="75">
        <v>1.5801347457749304</v>
      </c>
      <c r="G127" s="75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75">
        <v>3.343059632621087</v>
      </c>
      <c r="D128" s="75">
        <v>1.3141913694631207</v>
      </c>
      <c r="E128" s="75">
        <v>0</v>
      </c>
      <c r="F128" s="75">
        <v>2.028868263157966</v>
      </c>
      <c r="G128" s="75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75">
        <v>8.302591536958783</v>
      </c>
      <c r="D129" s="75">
        <v>0</v>
      </c>
      <c r="E129" s="75">
        <v>0</v>
      </c>
      <c r="F129" s="75">
        <v>0</v>
      </c>
      <c r="G129" s="75">
        <v>8.302591536958783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75">
        <v>8.302591536958783</v>
      </c>
      <c r="D130" s="75">
        <v>0</v>
      </c>
      <c r="E130" s="75">
        <v>0</v>
      </c>
      <c r="F130" s="75">
        <v>0</v>
      </c>
      <c r="G130" s="75">
        <v>8.302591536958783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75">
        <v>103.42755831078308</v>
      </c>
      <c r="D131" s="75">
        <v>0</v>
      </c>
      <c r="E131" s="75">
        <v>0</v>
      </c>
      <c r="F131" s="75">
        <v>103.42755831078308</v>
      </c>
      <c r="G131" s="75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75">
        <v>23.32624031758124</v>
      </c>
      <c r="D132" s="75">
        <v>0</v>
      </c>
      <c r="E132" s="75">
        <v>0</v>
      </c>
      <c r="F132" s="75">
        <v>23.32624031758124</v>
      </c>
      <c r="G132" s="75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75">
        <v>71.97510461393124</v>
      </c>
      <c r="D133" s="75">
        <v>0</v>
      </c>
      <c r="E133" s="75">
        <v>0</v>
      </c>
      <c r="F133" s="75">
        <v>71.97510461393124</v>
      </c>
      <c r="G133" s="75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75">
        <v>8.126213379270588</v>
      </c>
      <c r="D134" s="75">
        <v>0</v>
      </c>
      <c r="E134" s="75">
        <v>0</v>
      </c>
      <c r="F134" s="75">
        <v>8.126213379270588</v>
      </c>
      <c r="G134" s="75">
        <v>0</v>
      </c>
      <c r="H134" s="2" t="s">
        <v>0</v>
      </c>
      <c r="I134" s="28"/>
      <c r="J134" s="34"/>
    </row>
    <row r="135" spans="1:10" s="30" customFormat="1" ht="25.9" customHeight="1">
      <c r="A135" s="25" t="s">
        <v>30</v>
      </c>
      <c r="B135" s="26" t="s">
        <v>31</v>
      </c>
      <c r="C135" s="73">
        <v>2098.106019135073</v>
      </c>
      <c r="D135" s="73">
        <v>132.04641811782534</v>
      </c>
      <c r="E135" s="73">
        <v>1322.6723872629848</v>
      </c>
      <c r="F135" s="73">
        <v>251.43803525936505</v>
      </c>
      <c r="G135" s="73">
        <v>391.94917849489764</v>
      </c>
      <c r="H135" s="2" t="s">
        <v>0</v>
      </c>
      <c r="I135" s="28"/>
      <c r="J135" s="29"/>
    </row>
    <row r="136" spans="1:10" s="19" customFormat="1" ht="15.75">
      <c r="A136" s="45" t="s">
        <v>30</v>
      </c>
      <c r="B136" s="19" t="s">
        <v>32</v>
      </c>
      <c r="C136" s="46">
        <v>100</v>
      </c>
      <c r="D136" s="46">
        <v>6.293600843500768</v>
      </c>
      <c r="E136" s="46">
        <v>63.041256028055514</v>
      </c>
      <c r="F136" s="46">
        <v>11.984048135137533</v>
      </c>
      <c r="G136" s="46">
        <v>18.68109499330618</v>
      </c>
      <c r="H136" s="2" t="s">
        <v>0</v>
      </c>
      <c r="I136" s="47"/>
      <c r="J136" s="48"/>
    </row>
    <row r="137" spans="1:9" s="30" customFormat="1" ht="25.9" customHeight="1">
      <c r="A137" s="25" t="s">
        <v>33</v>
      </c>
      <c r="B137" s="49" t="s">
        <v>34</v>
      </c>
      <c r="C137" s="73">
        <v>-48.894625609855126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3">
        <v>5222</v>
      </c>
      <c r="B138" s="36" t="s">
        <v>193</v>
      </c>
      <c r="C138" s="75">
        <v>-2.745889165734321</v>
      </c>
      <c r="D138" s="2" t="s">
        <v>0</v>
      </c>
      <c r="E138" s="50"/>
      <c r="F138" s="50"/>
      <c r="G138" s="50"/>
      <c r="I138" s="28"/>
      <c r="J138" s="29"/>
    </row>
    <row r="139" spans="1:10" ht="13.5" customHeight="1">
      <c r="A139" s="35">
        <v>531</v>
      </c>
      <c r="B139" s="36" t="s">
        <v>194</v>
      </c>
      <c r="C139" s="75">
        <v>-31.202849545838074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75">
        <v>-2.0292381720051806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75">
        <v>-1.7723159442389291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75">
        <v>0.15665896924362127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75">
        <v>-16.646625927298356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75">
        <v>8.317384686839674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75">
        <v>-3.7129294155877686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75">
        <v>0.7411789047641992</v>
      </c>
      <c r="D146" s="2" t="s">
        <v>0</v>
      </c>
      <c r="E146" s="50"/>
      <c r="F146" s="50"/>
      <c r="G146" s="50"/>
      <c r="I146" s="28"/>
      <c r="J146" s="29"/>
    </row>
    <row r="147" spans="1:10" s="30" customFormat="1" ht="25.9" customHeight="1">
      <c r="A147" s="25">
        <v>6</v>
      </c>
      <c r="B147" s="26" t="s">
        <v>202</v>
      </c>
      <c r="C147" s="73">
        <v>-2202.1219402188854</v>
      </c>
      <c r="D147" s="2" t="s">
        <v>0</v>
      </c>
      <c r="E147" s="51"/>
      <c r="F147" s="51"/>
      <c r="G147" s="51"/>
      <c r="H147" s="2"/>
      <c r="I147" s="28"/>
      <c r="J147" s="29"/>
    </row>
    <row r="148" spans="1:10" ht="15">
      <c r="A148" s="52">
        <v>611</v>
      </c>
      <c r="B148" s="4" t="s">
        <v>203</v>
      </c>
      <c r="C148" s="76">
        <v>-2072.195357836516</v>
      </c>
      <c r="D148" s="2" t="s">
        <v>0</v>
      </c>
      <c r="E148" s="50"/>
      <c r="F148" s="50"/>
      <c r="G148" s="50"/>
      <c r="I148" s="28"/>
      <c r="J148" s="29"/>
    </row>
    <row r="149" spans="1:10" ht="13.5" customHeight="1">
      <c r="A149" s="54" t="s">
        <v>204</v>
      </c>
      <c r="B149" s="55" t="s">
        <v>37</v>
      </c>
      <c r="C149" s="76">
        <v>-1392.5804004442728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76">
        <v>-679.0511631965004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76">
        <v>0.01271436505757849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76">
        <v>-0.5765085608004203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76">
        <v>-129.92658238236947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76">
        <v>21.727589722381364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76">
        <v>0.4464484006271475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76">
        <v>-145.58556826218444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76">
        <v>-6.515052243193548</v>
      </c>
      <c r="D157" s="2" t="s">
        <v>0</v>
      </c>
      <c r="E157" s="50"/>
      <c r="F157" s="50"/>
      <c r="G157" s="50"/>
      <c r="I157" s="28"/>
      <c r="J157" s="29"/>
    </row>
    <row r="158" spans="1:10" s="30" customFormat="1" ht="15.75">
      <c r="A158" s="25" t="s">
        <v>45</v>
      </c>
      <c r="B158" s="26" t="s">
        <v>46</v>
      </c>
      <c r="C158" s="73">
        <v>-2251.0165658287406</v>
      </c>
      <c r="D158" s="2" t="s">
        <v>0</v>
      </c>
      <c r="E158" s="51"/>
      <c r="F158" s="51"/>
      <c r="G158" s="51"/>
      <c r="H158" s="2"/>
      <c r="I158" s="28"/>
      <c r="J158" s="29"/>
    </row>
    <row r="159" spans="1:10" s="30" customFormat="1" ht="26.1" customHeight="1">
      <c r="A159" s="25" t="s">
        <v>47</v>
      </c>
      <c r="B159" s="26" t="s">
        <v>48</v>
      </c>
      <c r="C159" s="73">
        <v>-152.91054669366747</v>
      </c>
      <c r="D159" s="2" t="s">
        <v>0</v>
      </c>
      <c r="E159" s="51"/>
      <c r="F159" s="51"/>
      <c r="G159" s="51"/>
      <c r="H159" s="2"/>
      <c r="I159" s="28"/>
      <c r="J159" s="29"/>
    </row>
    <row r="160" spans="1:10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</row>
    <row r="161" spans="1:10" s="30" customFormat="1" ht="15.75">
      <c r="A161" s="25" t="s">
        <v>30</v>
      </c>
      <c r="B161" s="26" t="s">
        <v>31</v>
      </c>
      <c r="C161" s="73">
        <v>2098.106019135073</v>
      </c>
      <c r="D161" s="2" t="s">
        <v>0</v>
      </c>
      <c r="E161" s="51"/>
      <c r="F161" s="51"/>
      <c r="G161" s="51"/>
      <c r="H161" s="2"/>
      <c r="I161" s="28"/>
      <c r="J161" s="29"/>
    </row>
    <row r="162" spans="1:10" ht="15">
      <c r="A162" s="71" t="s">
        <v>50</v>
      </c>
      <c r="B162" s="71"/>
      <c r="C162" s="76">
        <v>-2120.5134748855708</v>
      </c>
      <c r="D162" s="2" t="s">
        <v>0</v>
      </c>
      <c r="E162" s="50"/>
      <c r="F162" s="50"/>
      <c r="G162" s="50"/>
      <c r="I162" s="28"/>
      <c r="J162" s="29"/>
    </row>
    <row r="163" spans="1:10" ht="15">
      <c r="A163" s="71" t="s">
        <v>51</v>
      </c>
      <c r="B163" s="71"/>
      <c r="C163" s="59">
        <v>101.06798491335223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71" t="s">
        <v>52</v>
      </c>
      <c r="B164" s="71"/>
      <c r="C164" s="76">
        <v>-2098.3394367625624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71" t="s">
        <v>53</v>
      </c>
      <c r="B165" s="71"/>
      <c r="C165" s="59">
        <v>100.01112515885092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7" ht="12.75">
      <c r="A167" s="65" t="s">
        <v>213</v>
      </c>
      <c r="B167" s="65"/>
      <c r="C167" s="65"/>
      <c r="D167" s="65"/>
      <c r="E167" s="2" t="s">
        <v>0</v>
      </c>
      <c r="F167" s="50"/>
      <c r="G167" s="50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138:C146 C7:G13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27ED9-B910-41F1-AF61-2C7672E2D845}">
  <sheetPr>
    <tabColor indexed="48"/>
  </sheetPr>
  <dimension ref="A1:O339"/>
  <sheetViews>
    <sheetView showZeros="0" zoomScale="75" zoomScaleNormal="75" zoomScaleSheetLayoutView="80" workbookViewId="0" topLeftCell="A1">
      <selection activeCell="K13" sqref="K13:K14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67" t="s">
        <v>218</v>
      </c>
      <c r="B1" s="67"/>
      <c r="C1" s="67"/>
      <c r="D1" s="67"/>
      <c r="E1" s="67"/>
      <c r="F1" s="67"/>
      <c r="G1" s="67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75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8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</row>
    <row r="7" spans="1:10" s="30" customFormat="1" ht="25.9" customHeight="1">
      <c r="A7" s="25" t="s">
        <v>18</v>
      </c>
      <c r="B7" s="26" t="s">
        <v>76</v>
      </c>
      <c r="C7" s="73">
        <v>714.3944063250062</v>
      </c>
      <c r="D7" s="73">
        <v>80.07477361758096</v>
      </c>
      <c r="E7" s="73">
        <v>126.74689590926866</v>
      </c>
      <c r="F7" s="73">
        <v>0</v>
      </c>
      <c r="G7" s="73">
        <v>507.5727367981566</v>
      </c>
      <c r="H7" s="2" t="s">
        <v>0</v>
      </c>
      <c r="I7" s="28"/>
      <c r="J7" s="29"/>
    </row>
    <row r="8" spans="1:10" ht="15">
      <c r="A8" s="31">
        <v>11</v>
      </c>
      <c r="B8" s="32" t="s">
        <v>77</v>
      </c>
      <c r="C8" s="74">
        <v>554.7848110074083</v>
      </c>
      <c r="D8" s="74">
        <v>22.191392440296333</v>
      </c>
      <c r="E8" s="74">
        <v>27.73924055037042</v>
      </c>
      <c r="F8" s="74">
        <v>0</v>
      </c>
      <c r="G8" s="74">
        <v>504.85417801674157</v>
      </c>
      <c r="H8" s="2" t="s">
        <v>0</v>
      </c>
      <c r="I8" s="28"/>
      <c r="J8" s="34"/>
    </row>
    <row r="9" spans="1:10" ht="14.1" customHeight="1">
      <c r="A9" s="35">
        <v>111</v>
      </c>
      <c r="B9" s="36" t="s">
        <v>78</v>
      </c>
      <c r="C9" s="75">
        <v>554.7848110074083</v>
      </c>
      <c r="D9" s="75">
        <v>22.191392440296333</v>
      </c>
      <c r="E9" s="75">
        <v>27.73924055037042</v>
      </c>
      <c r="F9" s="75">
        <v>0</v>
      </c>
      <c r="G9" s="75">
        <v>504.85417801674157</v>
      </c>
      <c r="H9" s="2" t="s">
        <v>0</v>
      </c>
      <c r="I9" s="28"/>
      <c r="J9" s="34"/>
    </row>
    <row r="10" spans="1:10" ht="15">
      <c r="A10" s="31">
        <v>12</v>
      </c>
      <c r="B10" s="32" t="s">
        <v>79</v>
      </c>
      <c r="C10" s="74">
        <v>159.60959531759792</v>
      </c>
      <c r="D10" s="74">
        <v>57.883381177284626</v>
      </c>
      <c r="E10" s="74">
        <v>99.00765535889825</v>
      </c>
      <c r="F10" s="74">
        <v>0</v>
      </c>
      <c r="G10" s="74">
        <v>2.7185587814150507</v>
      </c>
      <c r="H10" s="2" t="s">
        <v>0</v>
      </c>
      <c r="I10" s="28"/>
      <c r="J10" s="34"/>
    </row>
    <row r="11" spans="1:10" ht="14.1" customHeight="1">
      <c r="A11" s="35">
        <v>121</v>
      </c>
      <c r="B11" s="36" t="s">
        <v>80</v>
      </c>
      <c r="C11" s="75">
        <v>3.883655402021501</v>
      </c>
      <c r="D11" s="75">
        <v>1.1650966206064504</v>
      </c>
      <c r="E11" s="75">
        <v>0</v>
      </c>
      <c r="F11" s="75">
        <v>0</v>
      </c>
      <c r="G11" s="75">
        <v>2.7185587814150507</v>
      </c>
      <c r="H11" s="2" t="s">
        <v>0</v>
      </c>
      <c r="I11" s="28"/>
      <c r="J11" s="34"/>
    </row>
    <row r="12" spans="1:10" ht="14.1" customHeight="1">
      <c r="A12" s="35">
        <v>122</v>
      </c>
      <c r="B12" s="36" t="s">
        <v>81</v>
      </c>
      <c r="C12" s="75">
        <v>38.92807432098015</v>
      </c>
      <c r="D12" s="75">
        <v>38.92807432098015</v>
      </c>
      <c r="E12" s="75">
        <v>0</v>
      </c>
      <c r="F12" s="75">
        <v>0</v>
      </c>
      <c r="G12" s="75">
        <v>0</v>
      </c>
      <c r="H12" s="2" t="s">
        <v>0</v>
      </c>
      <c r="I12" s="28"/>
      <c r="J12" s="34"/>
    </row>
    <row r="13" spans="1:10" ht="14.1" customHeight="1">
      <c r="A13" s="35">
        <v>126</v>
      </c>
      <c r="B13" s="36" t="s">
        <v>82</v>
      </c>
      <c r="C13" s="75">
        <v>111.58737311715512</v>
      </c>
      <c r="D13" s="75">
        <v>0</v>
      </c>
      <c r="E13" s="75">
        <v>111.58737311715512</v>
      </c>
      <c r="F13" s="75">
        <v>0</v>
      </c>
      <c r="G13" s="75">
        <v>0</v>
      </c>
      <c r="H13" s="2" t="s">
        <v>0</v>
      </c>
      <c r="I13" s="28"/>
      <c r="J13" s="34"/>
    </row>
    <row r="14" spans="1:10" ht="14.1" customHeight="1">
      <c r="A14" s="35">
        <v>127</v>
      </c>
      <c r="B14" s="36" t="s">
        <v>83</v>
      </c>
      <c r="C14" s="75">
        <v>-12.57971775825688</v>
      </c>
      <c r="D14" s="75">
        <v>0</v>
      </c>
      <c r="E14" s="75">
        <v>-12.57971775825688</v>
      </c>
      <c r="F14" s="75">
        <v>0</v>
      </c>
      <c r="G14" s="75">
        <v>0</v>
      </c>
      <c r="H14" s="2" t="s">
        <v>0</v>
      </c>
      <c r="I14" s="28"/>
      <c r="J14" s="34"/>
    </row>
    <row r="15" spans="1:10" ht="14.1" customHeight="1">
      <c r="A15" s="35">
        <v>128</v>
      </c>
      <c r="B15" s="36" t="s">
        <v>84</v>
      </c>
      <c r="C15" s="75">
        <v>17.79021023569802</v>
      </c>
      <c r="D15" s="75">
        <v>17.79021023569802</v>
      </c>
      <c r="E15" s="75">
        <v>0</v>
      </c>
      <c r="F15" s="75">
        <v>0</v>
      </c>
      <c r="G15" s="75">
        <v>0</v>
      </c>
      <c r="H15" s="2" t="s">
        <v>0</v>
      </c>
      <c r="I15" s="28"/>
      <c r="J15" s="34"/>
    </row>
    <row r="16" spans="1:10" s="30" customFormat="1" ht="25.9" customHeight="1">
      <c r="A16" s="25" t="s">
        <v>19</v>
      </c>
      <c r="B16" s="26" t="s">
        <v>85</v>
      </c>
      <c r="C16" s="73">
        <v>405.53458632541793</v>
      </c>
      <c r="D16" s="73">
        <v>0</v>
      </c>
      <c r="E16" s="73">
        <v>286.24800243254396</v>
      </c>
      <c r="F16" s="73">
        <v>119.28658389287399</v>
      </c>
      <c r="G16" s="73">
        <v>0</v>
      </c>
      <c r="H16" s="2" t="s">
        <v>0</v>
      </c>
      <c r="I16" s="28"/>
      <c r="J16" s="29"/>
    </row>
    <row r="17" spans="1:10" ht="15">
      <c r="A17" s="31" t="s">
        <v>20</v>
      </c>
      <c r="B17" s="32" t="s">
        <v>86</v>
      </c>
      <c r="C17" s="74">
        <v>289.0927493137031</v>
      </c>
      <c r="D17" s="74">
        <v>0</v>
      </c>
      <c r="E17" s="74">
        <v>284.45404003210723</v>
      </c>
      <c r="F17" s="74">
        <v>4.638709281595874</v>
      </c>
      <c r="G17" s="74">
        <v>0</v>
      </c>
      <c r="H17" s="2" t="s">
        <v>0</v>
      </c>
      <c r="I17" s="28"/>
      <c r="J17" s="34"/>
    </row>
    <row r="18" spans="1:10" ht="14.1" customHeight="1">
      <c r="A18" s="35">
        <v>211</v>
      </c>
      <c r="B18" s="36" t="s">
        <v>87</v>
      </c>
      <c r="C18" s="75">
        <v>75.83457133028399</v>
      </c>
      <c r="D18" s="75">
        <v>0</v>
      </c>
      <c r="E18" s="75">
        <v>75.83457133028399</v>
      </c>
      <c r="F18" s="75">
        <v>0</v>
      </c>
      <c r="G18" s="75">
        <v>0</v>
      </c>
      <c r="H18" s="2" t="s">
        <v>0</v>
      </c>
      <c r="I18" s="28"/>
      <c r="J18" s="34"/>
    </row>
    <row r="19" spans="1:10" ht="14.1" customHeight="1">
      <c r="A19" s="35">
        <v>212</v>
      </c>
      <c r="B19" s="36" t="s">
        <v>88</v>
      </c>
      <c r="C19" s="75">
        <v>5.187892948464763</v>
      </c>
      <c r="D19" s="75">
        <v>0</v>
      </c>
      <c r="E19" s="75">
        <v>5.187892948464763</v>
      </c>
      <c r="F19" s="75">
        <v>0</v>
      </c>
      <c r="G19" s="75">
        <v>0</v>
      </c>
      <c r="H19" s="2" t="s">
        <v>0</v>
      </c>
      <c r="I19" s="28"/>
      <c r="J19" s="34"/>
    </row>
    <row r="20" spans="1:10" ht="14.1" customHeight="1">
      <c r="A20" s="35">
        <v>213</v>
      </c>
      <c r="B20" s="36" t="s">
        <v>89</v>
      </c>
      <c r="C20" s="75">
        <v>2.0806012950699335</v>
      </c>
      <c r="D20" s="75">
        <v>0</v>
      </c>
      <c r="E20" s="75">
        <v>2.0806012950699335</v>
      </c>
      <c r="F20" s="75">
        <v>0</v>
      </c>
      <c r="G20" s="75">
        <v>0</v>
      </c>
      <c r="H20" s="2" t="s">
        <v>0</v>
      </c>
      <c r="I20" s="28"/>
      <c r="J20" s="34"/>
    </row>
    <row r="21" spans="1:10" ht="14.1" customHeight="1">
      <c r="A21" s="35">
        <v>215</v>
      </c>
      <c r="B21" s="36" t="s">
        <v>90</v>
      </c>
      <c r="C21" s="75">
        <v>10.76126668698687</v>
      </c>
      <c r="D21" s="75">
        <v>0</v>
      </c>
      <c r="E21" s="75">
        <v>10.76126668698687</v>
      </c>
      <c r="F21" s="75">
        <v>0</v>
      </c>
      <c r="G21" s="75">
        <v>0</v>
      </c>
      <c r="H21" s="2" t="s">
        <v>0</v>
      </c>
      <c r="I21" s="28"/>
      <c r="J21" s="34"/>
    </row>
    <row r="22" spans="1:10" ht="14.1" customHeight="1">
      <c r="A22" s="35">
        <v>216</v>
      </c>
      <c r="B22" s="36" t="s">
        <v>91</v>
      </c>
      <c r="C22" s="75">
        <v>15.588457079124323</v>
      </c>
      <c r="D22" s="75">
        <v>0</v>
      </c>
      <c r="E22" s="75">
        <v>15.588457079124323</v>
      </c>
      <c r="F22" s="75">
        <v>0</v>
      </c>
      <c r="G22" s="75">
        <v>0</v>
      </c>
      <c r="H22" s="2" t="s">
        <v>0</v>
      </c>
      <c r="I22" s="28"/>
      <c r="J22" s="34"/>
    </row>
    <row r="23" spans="1:10" ht="14.1" customHeight="1">
      <c r="A23" s="35">
        <v>217</v>
      </c>
      <c r="B23" s="36" t="s">
        <v>92</v>
      </c>
      <c r="C23" s="75">
        <v>39.24792444804676</v>
      </c>
      <c r="D23" s="75">
        <v>0</v>
      </c>
      <c r="E23" s="75">
        <v>39.24792444804676</v>
      </c>
      <c r="F23" s="75">
        <v>0</v>
      </c>
      <c r="G23" s="75">
        <v>0</v>
      </c>
      <c r="H23" s="2" t="s">
        <v>0</v>
      </c>
      <c r="I23" s="28"/>
      <c r="J23" s="34"/>
    </row>
    <row r="24" spans="1:10" ht="14.1" customHeight="1">
      <c r="A24" s="35">
        <v>218</v>
      </c>
      <c r="B24" s="36" t="s">
        <v>93</v>
      </c>
      <c r="C24" s="75">
        <v>27.698789902492425</v>
      </c>
      <c r="D24" s="75">
        <v>0</v>
      </c>
      <c r="E24" s="75">
        <v>27.698789902492425</v>
      </c>
      <c r="F24" s="75">
        <v>0</v>
      </c>
      <c r="G24" s="75">
        <v>0</v>
      </c>
      <c r="H24" s="2" t="s">
        <v>0</v>
      </c>
      <c r="I24" s="28"/>
      <c r="J24" s="34"/>
    </row>
    <row r="25" spans="1:10" ht="14.1" customHeight="1">
      <c r="A25" s="35">
        <v>221</v>
      </c>
      <c r="B25" s="36" t="s">
        <v>94</v>
      </c>
      <c r="C25" s="75">
        <v>11.206724092475872</v>
      </c>
      <c r="D25" s="75">
        <v>0</v>
      </c>
      <c r="E25" s="75">
        <v>11.206724092475872</v>
      </c>
      <c r="F25" s="75">
        <v>0</v>
      </c>
      <c r="G25" s="75">
        <v>0</v>
      </c>
      <c r="H25" s="2" t="s">
        <v>0</v>
      </c>
      <c r="I25" s="28"/>
      <c r="J25" s="34"/>
    </row>
    <row r="26" spans="1:10" ht="14.1" customHeight="1">
      <c r="A26" s="35">
        <v>231</v>
      </c>
      <c r="B26" s="36" t="s">
        <v>95</v>
      </c>
      <c r="C26" s="75">
        <v>37.04780311487155</v>
      </c>
      <c r="D26" s="75">
        <v>0</v>
      </c>
      <c r="E26" s="75">
        <v>37.04780311487155</v>
      </c>
      <c r="F26" s="75">
        <v>0</v>
      </c>
      <c r="G26" s="75">
        <v>0</v>
      </c>
      <c r="H26" s="2" t="s">
        <v>0</v>
      </c>
      <c r="I26" s="28"/>
      <c r="J26" s="34"/>
    </row>
    <row r="27" spans="1:10" ht="14.1" customHeight="1">
      <c r="A27" s="35">
        <v>241</v>
      </c>
      <c r="B27" s="36" t="s">
        <v>96</v>
      </c>
      <c r="C27" s="75">
        <v>34.3185280070879</v>
      </c>
      <c r="D27" s="75">
        <v>0</v>
      </c>
      <c r="E27" s="75">
        <v>34.3185280070879</v>
      </c>
      <c r="F27" s="75">
        <v>0</v>
      </c>
      <c r="G27" s="75">
        <v>0</v>
      </c>
      <c r="H27" s="2" t="s">
        <v>0</v>
      </c>
      <c r="I27" s="28"/>
      <c r="J27" s="34"/>
    </row>
    <row r="28" spans="1:10" ht="14.1" customHeight="1">
      <c r="A28" s="35">
        <v>242</v>
      </c>
      <c r="B28" s="36" t="s">
        <v>97</v>
      </c>
      <c r="C28" s="75">
        <v>1.128257398824499</v>
      </c>
      <c r="D28" s="75">
        <v>0</v>
      </c>
      <c r="E28" s="75">
        <v>1.128257398824499</v>
      </c>
      <c r="F28" s="75">
        <v>0</v>
      </c>
      <c r="G28" s="75">
        <v>0</v>
      </c>
      <c r="H28" s="2" t="s">
        <v>0</v>
      </c>
      <c r="I28" s="28"/>
      <c r="J28" s="34"/>
    </row>
    <row r="29" spans="1:10" ht="14.1" customHeight="1">
      <c r="A29" s="35">
        <v>243</v>
      </c>
      <c r="B29" s="36" t="s">
        <v>98</v>
      </c>
      <c r="C29" s="75">
        <v>28.991933009974215</v>
      </c>
      <c r="D29" s="75">
        <v>0</v>
      </c>
      <c r="E29" s="75">
        <v>24.35322372837834</v>
      </c>
      <c r="F29" s="75">
        <v>4.638709281595874</v>
      </c>
      <c r="G29" s="75">
        <v>0</v>
      </c>
      <c r="H29" s="2" t="s">
        <v>0</v>
      </c>
      <c r="I29" s="28"/>
      <c r="J29" s="34"/>
    </row>
    <row r="30" spans="1:10" ht="14.1" customHeight="1">
      <c r="A30" s="35">
        <v>244</v>
      </c>
      <c r="B30" s="36" t="s">
        <v>99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2" t="s">
        <v>0</v>
      </c>
      <c r="I30" s="28"/>
      <c r="J30" s="34"/>
    </row>
    <row r="31" spans="1:10" ht="15">
      <c r="A31" s="31" t="s">
        <v>21</v>
      </c>
      <c r="B31" s="32" t="s">
        <v>100</v>
      </c>
      <c r="C31" s="74">
        <v>116.44183701171482</v>
      </c>
      <c r="D31" s="74">
        <v>0</v>
      </c>
      <c r="E31" s="74">
        <v>1.793962400436721</v>
      </c>
      <c r="F31" s="74">
        <v>114.64787461127811</v>
      </c>
      <c r="G31" s="74">
        <v>0</v>
      </c>
      <c r="H31" s="2" t="s">
        <v>0</v>
      </c>
      <c r="I31" s="28"/>
      <c r="J31" s="34"/>
    </row>
    <row r="32" spans="1:10" ht="14.1" customHeight="1">
      <c r="A32" s="35">
        <v>251</v>
      </c>
      <c r="B32" s="36" t="s">
        <v>101</v>
      </c>
      <c r="C32" s="75">
        <v>19.341971379875744</v>
      </c>
      <c r="D32" s="75">
        <v>0</v>
      </c>
      <c r="E32" s="75">
        <v>0.9670985689937873</v>
      </c>
      <c r="F32" s="75">
        <v>18.37487281088196</v>
      </c>
      <c r="G32" s="75">
        <v>0</v>
      </c>
      <c r="H32" s="2" t="s">
        <v>0</v>
      </c>
      <c r="I32" s="28"/>
      <c r="J32" s="34"/>
    </row>
    <row r="33" spans="1:10" ht="14.1" customHeight="1">
      <c r="A33" s="35">
        <v>252</v>
      </c>
      <c r="B33" s="36" t="s">
        <v>102</v>
      </c>
      <c r="C33" s="75">
        <v>16.537276628858674</v>
      </c>
      <c r="D33" s="75">
        <v>0</v>
      </c>
      <c r="E33" s="75">
        <v>0.8268638314429337</v>
      </c>
      <c r="F33" s="75">
        <v>15.710412797415737</v>
      </c>
      <c r="G33" s="75">
        <v>0</v>
      </c>
      <c r="H33" s="2" t="s">
        <v>0</v>
      </c>
      <c r="I33" s="28"/>
      <c r="J33" s="34"/>
    </row>
    <row r="34" spans="1:10" ht="14.1" customHeight="1">
      <c r="A34" s="35">
        <v>253</v>
      </c>
      <c r="B34" s="36" t="s">
        <v>103</v>
      </c>
      <c r="C34" s="75">
        <v>1.2181213743383275</v>
      </c>
      <c r="D34" s="75">
        <v>0</v>
      </c>
      <c r="E34" s="75">
        <v>0</v>
      </c>
      <c r="F34" s="75">
        <v>1.2181213743383275</v>
      </c>
      <c r="G34" s="75">
        <v>0</v>
      </c>
      <c r="H34" s="2" t="s">
        <v>0</v>
      </c>
      <c r="I34" s="28"/>
      <c r="J34" s="34"/>
    </row>
    <row r="35" spans="1:10" ht="14.1" customHeight="1">
      <c r="A35" s="35">
        <v>261</v>
      </c>
      <c r="B35" s="36" t="s">
        <v>104</v>
      </c>
      <c r="C35" s="75">
        <v>23.657882589081385</v>
      </c>
      <c r="D35" s="75">
        <v>0</v>
      </c>
      <c r="E35" s="75">
        <v>0</v>
      </c>
      <c r="F35" s="75">
        <v>23.657882589081385</v>
      </c>
      <c r="G35" s="75">
        <v>0</v>
      </c>
      <c r="H35" s="2" t="s">
        <v>0</v>
      </c>
      <c r="I35" s="28"/>
      <c r="J35" s="34"/>
    </row>
    <row r="36" spans="1:10" ht="14.1" customHeight="1">
      <c r="A36" s="35">
        <v>262</v>
      </c>
      <c r="B36" s="36" t="s">
        <v>105</v>
      </c>
      <c r="C36" s="75">
        <v>0.3350108935237683</v>
      </c>
      <c r="D36" s="75">
        <v>0</v>
      </c>
      <c r="E36" s="75">
        <v>0</v>
      </c>
      <c r="F36" s="75">
        <v>0.3350108935237683</v>
      </c>
      <c r="G36" s="75">
        <v>0</v>
      </c>
      <c r="H36" s="2" t="s">
        <v>0</v>
      </c>
      <c r="I36" s="28"/>
      <c r="J36" s="34"/>
    </row>
    <row r="37" spans="1:10" ht="14.1" customHeight="1">
      <c r="A37" s="35">
        <v>263</v>
      </c>
      <c r="B37" s="36" t="s">
        <v>106</v>
      </c>
      <c r="C37" s="75">
        <v>8.007498547040127</v>
      </c>
      <c r="D37" s="75">
        <v>0</v>
      </c>
      <c r="E37" s="75">
        <v>0</v>
      </c>
      <c r="F37" s="75">
        <v>8.007498547040127</v>
      </c>
      <c r="G37" s="75">
        <v>0</v>
      </c>
      <c r="H37" s="2" t="s">
        <v>0</v>
      </c>
      <c r="I37" s="28"/>
      <c r="J37" s="34"/>
    </row>
    <row r="38" spans="1:10" ht="14.1" customHeight="1">
      <c r="A38" s="35">
        <v>271</v>
      </c>
      <c r="B38" s="36" t="s">
        <v>107</v>
      </c>
      <c r="C38" s="75">
        <v>8.684332829248548</v>
      </c>
      <c r="D38" s="75">
        <v>0</v>
      </c>
      <c r="E38" s="75">
        <v>0</v>
      </c>
      <c r="F38" s="75">
        <v>8.684332829248548</v>
      </c>
      <c r="G38" s="75">
        <v>0</v>
      </c>
      <c r="H38" s="2" t="s">
        <v>0</v>
      </c>
      <c r="I38" s="28"/>
      <c r="J38" s="34"/>
    </row>
    <row r="39" spans="1:10" ht="14.1" customHeight="1">
      <c r="A39" s="35">
        <v>272</v>
      </c>
      <c r="B39" s="36" t="s">
        <v>108</v>
      </c>
      <c r="C39" s="75">
        <v>13.212437924555854</v>
      </c>
      <c r="D39" s="75">
        <v>0</v>
      </c>
      <c r="E39" s="75">
        <v>0</v>
      </c>
      <c r="F39" s="75">
        <v>13.212437924555854</v>
      </c>
      <c r="G39" s="75">
        <v>0</v>
      </c>
      <c r="H39" s="2" t="s">
        <v>0</v>
      </c>
      <c r="I39" s="28"/>
      <c r="J39" s="34"/>
    </row>
    <row r="40" spans="1:10" ht="14.1" customHeight="1">
      <c r="A40" s="35">
        <v>273</v>
      </c>
      <c r="B40" s="36" t="s">
        <v>109</v>
      </c>
      <c r="C40" s="75">
        <v>15.392348169368567</v>
      </c>
      <c r="D40" s="75">
        <v>0</v>
      </c>
      <c r="E40" s="75">
        <v>0</v>
      </c>
      <c r="F40" s="75">
        <v>15.392348169368567</v>
      </c>
      <c r="G40" s="75">
        <v>0</v>
      </c>
      <c r="H40" s="2" t="s">
        <v>0</v>
      </c>
      <c r="I40" s="28"/>
      <c r="J40" s="34"/>
    </row>
    <row r="41" spans="1:10" ht="14.1" customHeight="1">
      <c r="A41" s="35">
        <v>281</v>
      </c>
      <c r="B41" s="36" t="s">
        <v>110</v>
      </c>
      <c r="C41" s="75">
        <v>10.054956675823826</v>
      </c>
      <c r="D41" s="75">
        <v>0</v>
      </c>
      <c r="E41" s="75">
        <v>0</v>
      </c>
      <c r="F41" s="75">
        <v>10.054956675823826</v>
      </c>
      <c r="G41" s="75">
        <v>0</v>
      </c>
      <c r="H41" s="2" t="s">
        <v>0</v>
      </c>
      <c r="I41" s="28"/>
      <c r="J41" s="34"/>
    </row>
    <row r="42" spans="1:10" s="36" customFormat="1" ht="26.25" customHeight="1">
      <c r="A42" s="35">
        <v>291</v>
      </c>
      <c r="B42" s="38" t="s">
        <v>111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2" t="s">
        <v>0</v>
      </c>
      <c r="I42" s="28"/>
      <c r="J42" s="39"/>
    </row>
    <row r="43" spans="1:10" s="30" customFormat="1" ht="25.9" customHeight="1">
      <c r="A43" s="25" t="s">
        <v>22</v>
      </c>
      <c r="B43" s="26" t="s">
        <v>112</v>
      </c>
      <c r="C43" s="73">
        <v>907.0778472868118</v>
      </c>
      <c r="D43" s="73">
        <v>84.20299873276413</v>
      </c>
      <c r="E43" s="73">
        <v>810.7640405907496</v>
      </c>
      <c r="F43" s="73">
        <v>12.110807963298186</v>
      </c>
      <c r="G43" s="73">
        <v>0</v>
      </c>
      <c r="H43" s="2" t="s">
        <v>0</v>
      </c>
      <c r="I43" s="28"/>
      <c r="J43" s="29"/>
    </row>
    <row r="44" spans="1:10" ht="15">
      <c r="A44" s="31" t="s">
        <v>23</v>
      </c>
      <c r="B44" s="32" t="s">
        <v>113</v>
      </c>
      <c r="C44" s="74">
        <v>284.98270267197614</v>
      </c>
      <c r="D44" s="74">
        <v>70.6802655216787</v>
      </c>
      <c r="E44" s="74">
        <v>204.82271164945496</v>
      </c>
      <c r="F44" s="74">
        <v>9.479725500842374</v>
      </c>
      <c r="G44" s="74">
        <v>0</v>
      </c>
      <c r="H44" s="2" t="s">
        <v>0</v>
      </c>
      <c r="I44" s="28"/>
      <c r="J44" s="34">
        <v>0</v>
      </c>
    </row>
    <row r="45" spans="1:10" ht="15">
      <c r="A45" s="40">
        <v>31101</v>
      </c>
      <c r="B45" s="41" t="s">
        <v>24</v>
      </c>
      <c r="C45" s="75">
        <v>-56.67521029940284</v>
      </c>
      <c r="D45" s="75">
        <v>-56.67521029940284</v>
      </c>
      <c r="E45" s="75">
        <v>0</v>
      </c>
      <c r="F45" s="75">
        <v>0</v>
      </c>
      <c r="G45" s="75">
        <v>0</v>
      </c>
      <c r="H45" s="2" t="s">
        <v>0</v>
      </c>
      <c r="I45" s="28"/>
      <c r="J45" s="34"/>
    </row>
    <row r="46" spans="1:10" ht="25.5">
      <c r="A46" s="40">
        <v>31102</v>
      </c>
      <c r="B46" s="41" t="s">
        <v>25</v>
      </c>
      <c r="C46" s="75">
        <v>-0.27806270710191106</v>
      </c>
      <c r="D46" s="75">
        <v>-0.27806270710191106</v>
      </c>
      <c r="E46" s="75">
        <v>0</v>
      </c>
      <c r="F46" s="75">
        <v>0</v>
      </c>
      <c r="G46" s="75">
        <v>0</v>
      </c>
      <c r="H46" s="2" t="s">
        <v>0</v>
      </c>
      <c r="I46" s="28"/>
      <c r="J46" s="34"/>
    </row>
    <row r="47" spans="1:10" s="36" customFormat="1" ht="13.9" customHeight="1">
      <c r="A47" s="40">
        <v>3111</v>
      </c>
      <c r="B47" s="38" t="s">
        <v>114</v>
      </c>
      <c r="C47" s="75">
        <v>14.627599279057483</v>
      </c>
      <c r="D47" s="75">
        <v>12.433459387198859</v>
      </c>
      <c r="E47" s="75">
        <v>2.1941398918586223</v>
      </c>
      <c r="F47" s="75">
        <v>0</v>
      </c>
      <c r="G47" s="75">
        <v>0</v>
      </c>
      <c r="H47" s="2" t="s">
        <v>0</v>
      </c>
      <c r="I47" s="28"/>
      <c r="J47" s="39"/>
    </row>
    <row r="48" spans="1:10" s="36" customFormat="1" ht="13.9" customHeight="1">
      <c r="A48" s="40">
        <v>3114</v>
      </c>
      <c r="B48" s="38" t="s">
        <v>115</v>
      </c>
      <c r="C48" s="75">
        <v>11.16859920947222</v>
      </c>
      <c r="D48" s="75">
        <v>10.61016924899861</v>
      </c>
      <c r="E48" s="75">
        <v>0.558429960473611</v>
      </c>
      <c r="F48" s="75">
        <v>0</v>
      </c>
      <c r="G48" s="75">
        <v>0</v>
      </c>
      <c r="H48" s="2" t="s">
        <v>0</v>
      </c>
      <c r="I48" s="28"/>
      <c r="J48" s="39"/>
    </row>
    <row r="49" spans="1:10" s="36" customFormat="1" ht="25.5">
      <c r="A49" s="40">
        <v>3115</v>
      </c>
      <c r="B49" s="38" t="s">
        <v>116</v>
      </c>
      <c r="C49" s="75">
        <v>7.916291869991208</v>
      </c>
      <c r="D49" s="75">
        <v>7.520477276491648</v>
      </c>
      <c r="E49" s="75">
        <v>0.3958145934995605</v>
      </c>
      <c r="F49" s="75">
        <v>0</v>
      </c>
      <c r="G49" s="75">
        <v>0</v>
      </c>
      <c r="H49" s="2" t="s">
        <v>0</v>
      </c>
      <c r="I49" s="28"/>
      <c r="J49" s="39"/>
    </row>
    <row r="50" spans="1:15" s="36" customFormat="1" ht="25.5">
      <c r="A50" s="40">
        <v>3116</v>
      </c>
      <c r="B50" s="38" t="s">
        <v>117</v>
      </c>
      <c r="C50" s="75">
        <v>-1.7843003887954008</v>
      </c>
      <c r="D50" s="75">
        <v>-1.7843003887954008</v>
      </c>
      <c r="E50" s="75">
        <v>0</v>
      </c>
      <c r="F50" s="75">
        <v>0</v>
      </c>
      <c r="G50" s="75">
        <v>0</v>
      </c>
      <c r="H50" s="2" t="s">
        <v>0</v>
      </c>
      <c r="I50" s="28"/>
      <c r="J50" s="39"/>
      <c r="M50" s="42"/>
      <c r="N50" s="42"/>
      <c r="O50" s="42"/>
    </row>
    <row r="51" spans="1:10" s="36" customFormat="1" ht="13.9" customHeight="1">
      <c r="A51" s="40">
        <v>3117</v>
      </c>
      <c r="B51" s="38" t="s">
        <v>118</v>
      </c>
      <c r="C51" s="75">
        <v>-32.73206047841338</v>
      </c>
      <c r="D51" s="75">
        <v>-21.275839310968696</v>
      </c>
      <c r="E51" s="75">
        <v>-11.456221167444681</v>
      </c>
      <c r="F51" s="75">
        <v>0</v>
      </c>
      <c r="G51" s="75">
        <v>0</v>
      </c>
      <c r="H51" s="2" t="s">
        <v>0</v>
      </c>
      <c r="I51" s="28"/>
      <c r="J51" s="39"/>
    </row>
    <row r="52" spans="1:10" s="36" customFormat="1" ht="13.9" customHeight="1">
      <c r="A52" s="40">
        <v>3118</v>
      </c>
      <c r="B52" s="38" t="s">
        <v>119</v>
      </c>
      <c r="C52" s="75">
        <v>32.88045938033834</v>
      </c>
      <c r="D52" s="75">
        <v>31.236436411321417</v>
      </c>
      <c r="E52" s="75">
        <v>1.644022969016917</v>
      </c>
      <c r="F52" s="75">
        <v>0</v>
      </c>
      <c r="G52" s="75">
        <v>0</v>
      </c>
      <c r="H52" s="2" t="s">
        <v>0</v>
      </c>
      <c r="I52" s="28"/>
      <c r="J52" s="39"/>
    </row>
    <row r="53" spans="1:10" ht="13.9" customHeight="1">
      <c r="A53" s="43">
        <v>3119</v>
      </c>
      <c r="B53" s="36" t="s">
        <v>120</v>
      </c>
      <c r="C53" s="75">
        <v>46.78601159819706</v>
      </c>
      <c r="D53" s="75">
        <v>44.4467110182872</v>
      </c>
      <c r="E53" s="75">
        <v>2.339300579909853</v>
      </c>
      <c r="F53" s="75">
        <v>0</v>
      </c>
      <c r="G53" s="75">
        <v>0</v>
      </c>
      <c r="H53" s="2" t="s">
        <v>0</v>
      </c>
      <c r="I53" s="28"/>
      <c r="J53" s="34"/>
    </row>
    <row r="54" spans="1:10" s="36" customFormat="1" ht="26.25" customHeight="1" hidden="1">
      <c r="A54" s="43">
        <v>312</v>
      </c>
      <c r="B54" s="38" t="s">
        <v>121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2" t="s">
        <v>0</v>
      </c>
      <c r="I54" s="28"/>
      <c r="J54" s="39"/>
    </row>
    <row r="55" spans="1:10" s="36" customFormat="1" ht="13.9" customHeight="1">
      <c r="A55" s="40" t="s">
        <v>74</v>
      </c>
      <c r="B55" s="38" t="s">
        <v>122</v>
      </c>
      <c r="C55" s="75">
        <v>-19.479968755237273</v>
      </c>
      <c r="D55" s="75">
        <v>0</v>
      </c>
      <c r="E55" s="75">
        <v>-19.479968755237273</v>
      </c>
      <c r="F55" s="75">
        <v>0</v>
      </c>
      <c r="G55" s="75"/>
      <c r="H55" s="2" t="s">
        <v>0</v>
      </c>
      <c r="I55" s="28"/>
      <c r="J55" s="39"/>
    </row>
    <row r="56" spans="1:10" ht="13.9" customHeight="1">
      <c r="A56" s="43">
        <v>3121</v>
      </c>
      <c r="B56" s="36" t="s">
        <v>123</v>
      </c>
      <c r="C56" s="75">
        <v>85.18716279325044</v>
      </c>
      <c r="D56" s="75">
        <v>0</v>
      </c>
      <c r="E56" s="75">
        <v>85.18716279325044</v>
      </c>
      <c r="F56" s="75">
        <v>0</v>
      </c>
      <c r="G56" s="75">
        <v>0</v>
      </c>
      <c r="H56" s="2" t="s">
        <v>0</v>
      </c>
      <c r="I56" s="28"/>
      <c r="J56" s="34"/>
    </row>
    <row r="57" spans="1:10" ht="13.9" customHeight="1">
      <c r="A57" s="43">
        <v>3122</v>
      </c>
      <c r="B57" s="36" t="s">
        <v>124</v>
      </c>
      <c r="C57" s="75">
        <v>1.6803870508687866</v>
      </c>
      <c r="D57" s="75">
        <v>0</v>
      </c>
      <c r="E57" s="75">
        <v>1.6803870508687866</v>
      </c>
      <c r="F57" s="75">
        <v>0</v>
      </c>
      <c r="G57" s="75">
        <v>0</v>
      </c>
      <c r="H57" s="2" t="s">
        <v>0</v>
      </c>
      <c r="I57" s="28"/>
      <c r="J57" s="34"/>
    </row>
    <row r="58" spans="1:10" ht="13.9" customHeight="1">
      <c r="A58" s="43">
        <v>3123</v>
      </c>
      <c r="B58" s="36" t="s">
        <v>125</v>
      </c>
      <c r="C58" s="75">
        <v>7.604858619408799</v>
      </c>
      <c r="D58" s="75">
        <v>0</v>
      </c>
      <c r="E58" s="75">
        <v>7.604858619408799</v>
      </c>
      <c r="F58" s="75">
        <v>0</v>
      </c>
      <c r="G58" s="75">
        <v>0</v>
      </c>
      <c r="H58" s="2" t="s">
        <v>0</v>
      </c>
      <c r="I58" s="28"/>
      <c r="J58" s="34"/>
    </row>
    <row r="59" spans="1:10" ht="13.9" customHeight="1">
      <c r="A59" s="43">
        <v>3124</v>
      </c>
      <c r="B59" s="36" t="s">
        <v>126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2" t="s">
        <v>0</v>
      </c>
      <c r="I59" s="28"/>
      <c r="J59" s="34"/>
    </row>
    <row r="60" spans="1:10" ht="13.9" customHeight="1">
      <c r="A60" s="43">
        <v>3125</v>
      </c>
      <c r="B60" s="36" t="s">
        <v>127</v>
      </c>
      <c r="C60" s="75">
        <v>1.137532820231866</v>
      </c>
      <c r="D60" s="75">
        <v>0</v>
      </c>
      <c r="E60" s="75">
        <v>1.137532820231866</v>
      </c>
      <c r="F60" s="75">
        <v>0</v>
      </c>
      <c r="G60" s="75">
        <v>0</v>
      </c>
      <c r="H60" s="2" t="s">
        <v>0</v>
      </c>
      <c r="I60" s="28"/>
      <c r="J60" s="34"/>
    </row>
    <row r="61" spans="1:10" ht="13.9" customHeight="1">
      <c r="A61" s="43">
        <v>3126</v>
      </c>
      <c r="B61" s="36" t="s">
        <v>128</v>
      </c>
      <c r="C61" s="75">
        <v>5.509253369739819</v>
      </c>
      <c r="D61" s="75">
        <v>0</v>
      </c>
      <c r="E61" s="75">
        <v>5.509253369739819</v>
      </c>
      <c r="F61" s="75">
        <v>0</v>
      </c>
      <c r="G61" s="75"/>
      <c r="H61" s="2" t="s">
        <v>0</v>
      </c>
      <c r="I61" s="28"/>
      <c r="J61" s="34"/>
    </row>
    <row r="62" spans="1:10" ht="13.9" customHeight="1">
      <c r="A62" s="43">
        <v>3129</v>
      </c>
      <c r="B62" s="36" t="s">
        <v>129</v>
      </c>
      <c r="C62" s="75">
        <v>17.05284167588753</v>
      </c>
      <c r="D62" s="75">
        <v>0</v>
      </c>
      <c r="E62" s="75">
        <v>17.05284167588753</v>
      </c>
      <c r="F62" s="75">
        <v>0</v>
      </c>
      <c r="G62" s="75">
        <v>0</v>
      </c>
      <c r="H62" s="2" t="s">
        <v>0</v>
      </c>
      <c r="I62" s="28"/>
      <c r="J62" s="34"/>
    </row>
    <row r="63" spans="1:10" ht="13.9" customHeight="1">
      <c r="A63" s="35">
        <v>313</v>
      </c>
      <c r="B63" s="36" t="s">
        <v>130</v>
      </c>
      <c r="C63" s="75">
        <v>-3.16647342872068</v>
      </c>
      <c r="D63" s="75">
        <v>-3.16647342872068</v>
      </c>
      <c r="E63" s="75">
        <v>0</v>
      </c>
      <c r="F63" s="75">
        <v>0</v>
      </c>
      <c r="G63" s="75">
        <v>0</v>
      </c>
      <c r="H63" s="2" t="s">
        <v>0</v>
      </c>
      <c r="I63" s="28"/>
      <c r="J63" s="34"/>
    </row>
    <row r="64" spans="1:10" ht="13.9" customHeight="1">
      <c r="A64" s="40">
        <v>31401</v>
      </c>
      <c r="B64" s="72" t="s">
        <v>57</v>
      </c>
      <c r="C64" s="75">
        <v>-223.07921154997743</v>
      </c>
      <c r="D64" s="75">
        <v>-223.07921154997743</v>
      </c>
      <c r="E64" s="75">
        <v>0</v>
      </c>
      <c r="F64" s="75">
        <v>0</v>
      </c>
      <c r="G64" s="75">
        <v>0</v>
      </c>
      <c r="H64" s="2" t="s">
        <v>0</v>
      </c>
      <c r="I64" s="28"/>
      <c r="J64" s="34"/>
    </row>
    <row r="65" spans="1:10" ht="13.9" customHeight="1">
      <c r="A65" s="40">
        <v>31402</v>
      </c>
      <c r="B65" s="72" t="s">
        <v>58</v>
      </c>
      <c r="C65" s="75">
        <v>-1.5593802403337742</v>
      </c>
      <c r="D65" s="75">
        <v>-1.5593802403337742</v>
      </c>
      <c r="E65" s="75">
        <v>0</v>
      </c>
      <c r="F65" s="75">
        <v>0</v>
      </c>
      <c r="G65" s="75">
        <v>0</v>
      </c>
      <c r="H65" s="2" t="s">
        <v>0</v>
      </c>
      <c r="I65" s="28"/>
      <c r="J65" s="34"/>
    </row>
    <row r="66" spans="1:10" ht="13.9" customHeight="1">
      <c r="A66" s="40">
        <v>3141</v>
      </c>
      <c r="B66" s="72" t="s">
        <v>59</v>
      </c>
      <c r="C66" s="75">
        <v>0.02859072203039994</v>
      </c>
      <c r="D66" s="75">
        <v>0.01572489711671997</v>
      </c>
      <c r="E66" s="75">
        <v>0.012865824913679972</v>
      </c>
      <c r="F66" s="75">
        <v>0</v>
      </c>
      <c r="G66" s="75">
        <v>0</v>
      </c>
      <c r="H66" s="2" t="s">
        <v>0</v>
      </c>
      <c r="I66" s="28"/>
      <c r="J66" s="34"/>
    </row>
    <row r="67" spans="1:10" ht="13.9" customHeight="1">
      <c r="A67" s="40">
        <v>3142</v>
      </c>
      <c r="B67" s="72" t="s">
        <v>60</v>
      </c>
      <c r="C67" s="75">
        <v>58.28501927315744</v>
      </c>
      <c r="D67" s="75">
        <v>58.28501927315744</v>
      </c>
      <c r="E67" s="75">
        <v>0</v>
      </c>
      <c r="F67" s="75">
        <v>0</v>
      </c>
      <c r="G67" s="75">
        <v>0</v>
      </c>
      <c r="H67" s="2" t="s">
        <v>0</v>
      </c>
      <c r="I67" s="28"/>
      <c r="J67" s="34"/>
    </row>
    <row r="68" spans="1:10" ht="13.9" customHeight="1">
      <c r="A68" s="40">
        <v>3143</v>
      </c>
      <c r="B68" s="72" t="s">
        <v>61</v>
      </c>
      <c r="C68" s="75">
        <v>27.927084446125814</v>
      </c>
      <c r="D68" s="75">
        <v>1.3963542223062908</v>
      </c>
      <c r="E68" s="75">
        <v>26.530730223819525</v>
      </c>
      <c r="F68" s="75">
        <v>0</v>
      </c>
      <c r="G68" s="75">
        <v>0</v>
      </c>
      <c r="H68" s="2" t="s">
        <v>0</v>
      </c>
      <c r="I68" s="28"/>
      <c r="J68" s="34"/>
    </row>
    <row r="69" spans="1:10" ht="13.9" customHeight="1">
      <c r="A69" s="40">
        <v>3144</v>
      </c>
      <c r="B69" s="72" t="s">
        <v>62</v>
      </c>
      <c r="C69" s="75">
        <v>0.20279693550426284</v>
      </c>
      <c r="D69" s="75">
        <v>0.18251724195383653</v>
      </c>
      <c r="E69" s="75">
        <v>0.020279693550426286</v>
      </c>
      <c r="F69" s="75">
        <v>0</v>
      </c>
      <c r="G69" s="75">
        <v>0</v>
      </c>
      <c r="H69" s="2" t="s">
        <v>0</v>
      </c>
      <c r="I69" s="28"/>
      <c r="J69" s="34"/>
    </row>
    <row r="70" spans="1:10" ht="13.9" customHeight="1">
      <c r="A70" s="40">
        <v>3145</v>
      </c>
      <c r="B70" s="72" t="s">
        <v>63</v>
      </c>
      <c r="C70" s="75">
        <v>125.24748635491814</v>
      </c>
      <c r="D70" s="75">
        <v>118.98511203717224</v>
      </c>
      <c r="E70" s="75">
        <v>6.262374317745908</v>
      </c>
      <c r="F70" s="75">
        <v>0</v>
      </c>
      <c r="G70" s="75">
        <v>0</v>
      </c>
      <c r="H70" s="2" t="s">
        <v>0</v>
      </c>
      <c r="I70" s="28"/>
      <c r="J70" s="34"/>
    </row>
    <row r="71" spans="1:10" ht="13.9" customHeight="1">
      <c r="A71" s="40">
        <v>3146</v>
      </c>
      <c r="B71" s="72" t="s">
        <v>64</v>
      </c>
      <c r="C71" s="75">
        <v>37.488557144691285</v>
      </c>
      <c r="D71" s="75">
        <v>0</v>
      </c>
      <c r="E71" s="75">
        <v>37.488557144691285</v>
      </c>
      <c r="F71" s="75">
        <v>0</v>
      </c>
      <c r="G71" s="75">
        <v>0</v>
      </c>
      <c r="H71" s="2" t="s">
        <v>0</v>
      </c>
      <c r="I71" s="28"/>
      <c r="J71" s="34"/>
    </row>
    <row r="72" spans="1:10" ht="13.9" customHeight="1">
      <c r="A72" s="40">
        <v>3147</v>
      </c>
      <c r="B72" s="72" t="s">
        <v>65</v>
      </c>
      <c r="C72" s="75">
        <v>31.119773877300602</v>
      </c>
      <c r="D72" s="75">
        <v>29.56378518343557</v>
      </c>
      <c r="E72" s="75">
        <v>1.5559886938650302</v>
      </c>
      <c r="F72" s="75">
        <v>0</v>
      </c>
      <c r="G72" s="75">
        <v>0</v>
      </c>
      <c r="H72" s="2" t="s">
        <v>0</v>
      </c>
      <c r="I72" s="28"/>
      <c r="J72" s="34"/>
    </row>
    <row r="73" spans="1:10" ht="13.9" customHeight="1">
      <c r="A73" s="40">
        <v>3148</v>
      </c>
      <c r="B73" s="72" t="s">
        <v>66</v>
      </c>
      <c r="C73" s="75">
        <v>48.295458042537184</v>
      </c>
      <c r="D73" s="75">
        <v>28.977274825522308</v>
      </c>
      <c r="E73" s="75">
        <v>19.31818321701487</v>
      </c>
      <c r="F73" s="75">
        <v>0</v>
      </c>
      <c r="G73" s="75">
        <v>0</v>
      </c>
      <c r="H73" s="2" t="s">
        <v>0</v>
      </c>
      <c r="I73" s="28"/>
      <c r="J73" s="34"/>
    </row>
    <row r="74" spans="1:10" ht="13.9" customHeight="1">
      <c r="A74" s="40">
        <v>3149</v>
      </c>
      <c r="B74" s="72" t="s">
        <v>67</v>
      </c>
      <c r="C74" s="75">
        <v>7.886017380634323</v>
      </c>
      <c r="D74" s="75">
        <v>0</v>
      </c>
      <c r="E74" s="75">
        <v>7.886017380634323</v>
      </c>
      <c r="F74" s="75">
        <v>0</v>
      </c>
      <c r="G74" s="75">
        <v>0</v>
      </c>
      <c r="H74" s="2" t="s">
        <v>0</v>
      </c>
      <c r="I74" s="28"/>
      <c r="J74" s="34"/>
    </row>
    <row r="75" spans="1:10" ht="13.9" customHeight="1">
      <c r="A75" s="43">
        <v>3151</v>
      </c>
      <c r="B75" s="36" t="s">
        <v>134</v>
      </c>
      <c r="C75" s="75">
        <v>3.419403115263576</v>
      </c>
      <c r="D75" s="75">
        <v>0</v>
      </c>
      <c r="E75" s="75">
        <v>0.6838806230527152</v>
      </c>
      <c r="F75" s="75">
        <v>2.735522492210861</v>
      </c>
      <c r="G75" s="75">
        <v>0</v>
      </c>
      <c r="H75" s="2" t="s">
        <v>0</v>
      </c>
      <c r="I75" s="28"/>
      <c r="J75" s="34"/>
    </row>
    <row r="76" spans="1:10" ht="13.9" customHeight="1">
      <c r="A76" s="43">
        <v>3152</v>
      </c>
      <c r="B76" s="36" t="s">
        <v>135</v>
      </c>
      <c r="C76" s="75">
        <v>0.78635854443313</v>
      </c>
      <c r="D76" s="75">
        <v>0</v>
      </c>
      <c r="E76" s="75">
        <v>0</v>
      </c>
      <c r="F76" s="75">
        <v>0.78635854443313</v>
      </c>
      <c r="G76" s="75">
        <v>0</v>
      </c>
      <c r="H76" s="2" t="s">
        <v>0</v>
      </c>
      <c r="I76" s="28"/>
      <c r="J76" s="34"/>
    </row>
    <row r="77" spans="1:10" ht="13.9" customHeight="1">
      <c r="A77" s="43">
        <v>3153</v>
      </c>
      <c r="B77" s="36" t="s">
        <v>136</v>
      </c>
      <c r="C77" s="75">
        <v>2.1488546363876035</v>
      </c>
      <c r="D77" s="75">
        <v>0</v>
      </c>
      <c r="E77" s="75">
        <v>0</v>
      </c>
      <c r="F77" s="75">
        <v>2.1488546363876035</v>
      </c>
      <c r="G77" s="75">
        <v>0</v>
      </c>
      <c r="H77" s="2" t="s">
        <v>0</v>
      </c>
      <c r="I77" s="28"/>
      <c r="J77" s="34"/>
    </row>
    <row r="78" spans="1:10" ht="13.9" customHeight="1">
      <c r="A78" s="43">
        <v>3154</v>
      </c>
      <c r="B78" s="36" t="s">
        <v>137</v>
      </c>
      <c r="C78" s="75">
        <v>1.0423480223574506</v>
      </c>
      <c r="D78" s="75">
        <v>0.5211740111787253</v>
      </c>
      <c r="E78" s="75">
        <v>0.5211740111787253</v>
      </c>
      <c r="F78" s="75">
        <v>0</v>
      </c>
      <c r="G78" s="75">
        <v>0</v>
      </c>
      <c r="H78" s="2" t="s">
        <v>0</v>
      </c>
      <c r="I78" s="28"/>
      <c r="J78" s="34"/>
    </row>
    <row r="79" spans="1:10" ht="13.9" customHeight="1">
      <c r="A79" s="43">
        <v>3155</v>
      </c>
      <c r="B79" s="36" t="s">
        <v>138</v>
      </c>
      <c r="C79" s="75">
        <v>16.98169711593591</v>
      </c>
      <c r="D79" s="75">
        <v>16.98169711593591</v>
      </c>
      <c r="E79" s="75">
        <v>0</v>
      </c>
      <c r="F79" s="75">
        <v>0</v>
      </c>
      <c r="G79" s="75">
        <v>0</v>
      </c>
      <c r="H79" s="2" t="s">
        <v>0</v>
      </c>
      <c r="I79" s="28"/>
      <c r="J79" s="34"/>
    </row>
    <row r="80" spans="1:10" ht="13.9" customHeight="1">
      <c r="A80" s="43">
        <v>3156</v>
      </c>
      <c r="B80" s="36" t="s">
        <v>139</v>
      </c>
      <c r="C80" s="75">
        <v>2.4647560448521117</v>
      </c>
      <c r="D80" s="75">
        <v>0</v>
      </c>
      <c r="E80" s="75">
        <v>0</v>
      </c>
      <c r="F80" s="75">
        <v>2.4647560448521117</v>
      </c>
      <c r="G80" s="75">
        <v>0</v>
      </c>
      <c r="H80" s="2" t="s">
        <v>0</v>
      </c>
      <c r="I80" s="28"/>
      <c r="J80" s="34"/>
    </row>
    <row r="81" spans="1:10" ht="13.9" customHeight="1">
      <c r="A81" s="35">
        <v>321</v>
      </c>
      <c r="B81" s="36" t="s">
        <v>140</v>
      </c>
      <c r="C81" s="75">
        <v>0.11929168083690489</v>
      </c>
      <c r="D81" s="75">
        <v>0.11929168083690489</v>
      </c>
      <c r="E81" s="75">
        <v>0</v>
      </c>
      <c r="F81" s="75">
        <v>0</v>
      </c>
      <c r="G81" s="75">
        <v>0</v>
      </c>
      <c r="H81" s="2" t="s">
        <v>0</v>
      </c>
      <c r="I81" s="28"/>
      <c r="J81" s="34"/>
    </row>
    <row r="82" spans="1:10" ht="13.9" customHeight="1">
      <c r="A82" s="35">
        <v>341</v>
      </c>
      <c r="B82" s="36" t="s">
        <v>141</v>
      </c>
      <c r="C82" s="75">
        <v>9.159371811696401</v>
      </c>
      <c r="D82" s="75">
        <v>9.159371811696401</v>
      </c>
      <c r="E82" s="75">
        <v>0</v>
      </c>
      <c r="F82" s="75">
        <v>0</v>
      </c>
      <c r="G82" s="75">
        <v>0</v>
      </c>
      <c r="H82" s="2" t="s">
        <v>0</v>
      </c>
      <c r="I82" s="28"/>
      <c r="J82" s="34"/>
    </row>
    <row r="83" spans="1:10" ht="13.9" customHeight="1">
      <c r="A83" s="35">
        <v>343</v>
      </c>
      <c r="B83" s="36" t="s">
        <v>142</v>
      </c>
      <c r="C83" s="75">
        <v>2.3204803147213995</v>
      </c>
      <c r="D83" s="75">
        <v>0</v>
      </c>
      <c r="E83" s="75">
        <v>2.3204803147213995</v>
      </c>
      <c r="F83" s="75">
        <v>0</v>
      </c>
      <c r="G83" s="75">
        <v>0</v>
      </c>
      <c r="H83" s="2" t="s">
        <v>0</v>
      </c>
      <c r="I83" s="28"/>
      <c r="J83" s="34"/>
    </row>
    <row r="84" spans="1:10" ht="13.9" customHeight="1">
      <c r="A84" s="35">
        <v>344</v>
      </c>
      <c r="B84" s="36" t="s">
        <v>143</v>
      </c>
      <c r="C84" s="75">
        <v>0.06752416617744635</v>
      </c>
      <c r="D84" s="75">
        <v>0.06752416617744635</v>
      </c>
      <c r="E84" s="75">
        <v>0</v>
      </c>
      <c r="F84" s="75">
        <v>0</v>
      </c>
      <c r="G84" s="75">
        <v>0</v>
      </c>
      <c r="H84" s="2" t="s">
        <v>0</v>
      </c>
      <c r="I84" s="28"/>
      <c r="J84" s="34"/>
    </row>
    <row r="85" spans="1:10" ht="13.9" customHeight="1">
      <c r="A85" s="35">
        <v>345</v>
      </c>
      <c r="B85" s="36" t="s">
        <v>144</v>
      </c>
      <c r="C85" s="75">
        <v>-0.06875905956008392</v>
      </c>
      <c r="D85" s="75">
        <v>-0.06875905956008392</v>
      </c>
      <c r="E85" s="75">
        <v>0</v>
      </c>
      <c r="F85" s="75">
        <v>0</v>
      </c>
      <c r="G85" s="75">
        <v>0</v>
      </c>
      <c r="H85" s="2" t="s">
        <v>0</v>
      </c>
      <c r="I85" s="28"/>
      <c r="J85" s="34"/>
    </row>
    <row r="86" spans="1:10" ht="13.9" customHeight="1">
      <c r="A86" s="35">
        <v>347</v>
      </c>
      <c r="B86" s="36" t="s">
        <v>145</v>
      </c>
      <c r="C86" s="75">
        <v>3.821924453927206</v>
      </c>
      <c r="D86" s="75">
        <v>0</v>
      </c>
      <c r="E86" s="75">
        <v>3.821924453927206</v>
      </c>
      <c r="F86" s="75">
        <v>0</v>
      </c>
      <c r="G86" s="75"/>
      <c r="H86" s="2" t="s">
        <v>0</v>
      </c>
      <c r="I86" s="28"/>
      <c r="J86" s="34"/>
    </row>
    <row r="87" spans="1:10" ht="13.9" customHeight="1">
      <c r="A87" s="35">
        <v>351</v>
      </c>
      <c r="B87" s="36" t="s">
        <v>146</v>
      </c>
      <c r="C87" s="75">
        <v>13.442337829586673</v>
      </c>
      <c r="D87" s="75">
        <v>8.065402697752004</v>
      </c>
      <c r="E87" s="75">
        <v>4.032701348876002</v>
      </c>
      <c r="F87" s="75">
        <v>1.3442337829586672</v>
      </c>
      <c r="G87" s="75">
        <v>0</v>
      </c>
      <c r="H87" s="2" t="s">
        <v>0</v>
      </c>
      <c r="I87" s="28"/>
      <c r="J87" s="34"/>
    </row>
    <row r="88" spans="1:10" ht="15">
      <c r="A88" s="31">
        <v>36</v>
      </c>
      <c r="B88" s="32" t="s">
        <v>147</v>
      </c>
      <c r="C88" s="74">
        <v>622.0951446148356</v>
      </c>
      <c r="D88" s="74">
        <v>13.522733211085422</v>
      </c>
      <c r="E88" s="74">
        <v>605.9413289412946</v>
      </c>
      <c r="F88" s="74">
        <v>2.6310824624558116</v>
      </c>
      <c r="G88" s="74">
        <v>0</v>
      </c>
      <c r="H88" s="2" t="s">
        <v>0</v>
      </c>
      <c r="I88" s="28"/>
      <c r="J88" s="34"/>
    </row>
    <row r="89" spans="1:10" s="36" customFormat="1" ht="25.5">
      <c r="A89" s="35">
        <v>361</v>
      </c>
      <c r="B89" s="38" t="s">
        <v>148</v>
      </c>
      <c r="C89" s="75">
        <v>9.73967663434709</v>
      </c>
      <c r="D89" s="75">
        <v>0</v>
      </c>
      <c r="E89" s="75">
        <v>9.73967663434709</v>
      </c>
      <c r="F89" s="75">
        <v>0</v>
      </c>
      <c r="G89" s="75">
        <v>0</v>
      </c>
      <c r="H89" s="2" t="s">
        <v>0</v>
      </c>
      <c r="I89" s="28"/>
      <c r="J89" s="39"/>
    </row>
    <row r="90" spans="1:10" ht="14.1" customHeight="1">
      <c r="A90" s="35">
        <v>362</v>
      </c>
      <c r="B90" s="36" t="s">
        <v>149</v>
      </c>
      <c r="C90" s="75">
        <v>9.513560795467352</v>
      </c>
      <c r="D90" s="75">
        <v>0</v>
      </c>
      <c r="E90" s="75">
        <v>9.513560795467352</v>
      </c>
      <c r="F90" s="75">
        <v>0</v>
      </c>
      <c r="G90" s="75">
        <v>0</v>
      </c>
      <c r="H90" s="2" t="s">
        <v>0</v>
      </c>
      <c r="I90" s="28"/>
      <c r="J90" s="34"/>
    </row>
    <row r="91" spans="1:10" s="36" customFormat="1" ht="25.5">
      <c r="A91" s="35">
        <v>363</v>
      </c>
      <c r="B91" s="38" t="s">
        <v>150</v>
      </c>
      <c r="C91" s="75">
        <v>270.4546642217084</v>
      </c>
      <c r="D91" s="75">
        <v>13.522733211085422</v>
      </c>
      <c r="E91" s="75">
        <v>256.93193101062303</v>
      </c>
      <c r="F91" s="75">
        <v>0</v>
      </c>
      <c r="G91" s="75">
        <v>0</v>
      </c>
      <c r="H91" s="2" t="s">
        <v>0</v>
      </c>
      <c r="I91" s="28"/>
      <c r="J91" s="39"/>
    </row>
    <row r="92" spans="1:10" ht="14.1" customHeight="1">
      <c r="A92" s="35">
        <v>365</v>
      </c>
      <c r="B92" s="36" t="s">
        <v>151</v>
      </c>
      <c r="C92" s="75">
        <v>298.65304494325864</v>
      </c>
      <c r="D92" s="75">
        <v>0</v>
      </c>
      <c r="E92" s="75">
        <v>298.65304494325864</v>
      </c>
      <c r="F92" s="75">
        <v>0</v>
      </c>
      <c r="G92" s="75">
        <v>0</v>
      </c>
      <c r="H92" s="2" t="s">
        <v>0</v>
      </c>
      <c r="I92" s="28"/>
      <c r="J92" s="34"/>
    </row>
    <row r="93" spans="1:10" ht="14.1" customHeight="1">
      <c r="A93" s="35">
        <v>366</v>
      </c>
      <c r="B93" s="36" t="s">
        <v>152</v>
      </c>
      <c r="C93" s="75">
        <v>20.578785707775218</v>
      </c>
      <c r="D93" s="75">
        <v>0</v>
      </c>
      <c r="E93" s="75">
        <v>20.578785707775218</v>
      </c>
      <c r="F93" s="75">
        <v>0</v>
      </c>
      <c r="G93" s="75">
        <v>0</v>
      </c>
      <c r="H93" s="2" t="s">
        <v>0</v>
      </c>
      <c r="I93" s="28"/>
      <c r="J93" s="34"/>
    </row>
    <row r="94" spans="1:10" ht="14.1" customHeight="1">
      <c r="A94" s="35">
        <v>367</v>
      </c>
      <c r="B94" s="36" t="s">
        <v>153</v>
      </c>
      <c r="C94" s="75">
        <v>13.155412312279054</v>
      </c>
      <c r="D94" s="75">
        <v>0</v>
      </c>
      <c r="E94" s="75">
        <v>10.524329849823246</v>
      </c>
      <c r="F94" s="75">
        <v>2.6310824624558116</v>
      </c>
      <c r="G94" s="75">
        <v>0</v>
      </c>
      <c r="H94" s="2" t="s">
        <v>0</v>
      </c>
      <c r="I94" s="28"/>
      <c r="J94" s="34"/>
    </row>
    <row r="95" spans="1:10" s="30" customFormat="1" ht="25.9" customHeight="1">
      <c r="A95" s="25" t="s">
        <v>26</v>
      </c>
      <c r="B95" s="26" t="s">
        <v>154</v>
      </c>
      <c r="C95" s="73">
        <v>118.35485837439026</v>
      </c>
      <c r="D95" s="73">
        <v>30.371395458924603</v>
      </c>
      <c r="E95" s="73">
        <v>57.411714531852894</v>
      </c>
      <c r="F95" s="73">
        <v>30.571748383612764</v>
      </c>
      <c r="G95" s="73">
        <v>0</v>
      </c>
      <c r="H95" s="2" t="s">
        <v>0</v>
      </c>
      <c r="I95" s="28"/>
      <c r="J95" s="29"/>
    </row>
    <row r="96" spans="1:10" ht="15">
      <c r="A96" s="31">
        <v>41</v>
      </c>
      <c r="B96" s="32" t="s">
        <v>155</v>
      </c>
      <c r="C96" s="74">
        <v>78.98538317467568</v>
      </c>
      <c r="D96" s="74">
        <v>30.371395458924603</v>
      </c>
      <c r="E96" s="74">
        <v>48.613987715751065</v>
      </c>
      <c r="F96" s="74">
        <v>0</v>
      </c>
      <c r="G96" s="74">
        <v>0</v>
      </c>
      <c r="H96" s="2" t="s">
        <v>0</v>
      </c>
      <c r="I96" s="28"/>
      <c r="J96" s="34"/>
    </row>
    <row r="97" spans="1:10" ht="14.1" customHeight="1">
      <c r="A97" s="35">
        <v>411</v>
      </c>
      <c r="B97" s="36" t="s">
        <v>156</v>
      </c>
      <c r="C97" s="75">
        <v>47.32761819448787</v>
      </c>
      <c r="D97" s="75">
        <v>0</v>
      </c>
      <c r="E97" s="75">
        <v>47.32761819448787</v>
      </c>
      <c r="F97" s="75">
        <v>0</v>
      </c>
      <c r="G97" s="75">
        <v>0</v>
      </c>
      <c r="H97" s="2" t="s">
        <v>0</v>
      </c>
      <c r="I97" s="28"/>
      <c r="J97" s="34"/>
    </row>
    <row r="98" spans="1:10" ht="14.1" customHeight="1">
      <c r="A98" s="35">
        <v>412</v>
      </c>
      <c r="B98" s="36" t="s">
        <v>157</v>
      </c>
      <c r="C98" s="75">
        <v>5.930374554923843</v>
      </c>
      <c r="D98" s="75">
        <v>5.930374554923843</v>
      </c>
      <c r="E98" s="75">
        <v>0</v>
      </c>
      <c r="F98" s="75">
        <v>0</v>
      </c>
      <c r="G98" s="75">
        <v>0</v>
      </c>
      <c r="H98" s="2" t="s">
        <v>0</v>
      </c>
      <c r="I98" s="28"/>
      <c r="J98" s="34"/>
    </row>
    <row r="99" spans="1:10" ht="14.1" customHeight="1">
      <c r="A99" s="35">
        <v>414</v>
      </c>
      <c r="B99" s="36" t="s">
        <v>158</v>
      </c>
      <c r="C99" s="75">
        <v>25.72739042526396</v>
      </c>
      <c r="D99" s="75">
        <v>24.441020904000762</v>
      </c>
      <c r="E99" s="75">
        <v>1.286369521263198</v>
      </c>
      <c r="F99" s="75">
        <v>0</v>
      </c>
      <c r="G99" s="75">
        <v>0</v>
      </c>
      <c r="H99" s="2" t="s">
        <v>0</v>
      </c>
      <c r="I99" s="28"/>
      <c r="J99" s="34"/>
    </row>
    <row r="100" spans="1:10" ht="14.1" customHeight="1">
      <c r="A100" s="35">
        <v>418</v>
      </c>
      <c r="B100" s="36" t="s">
        <v>159</v>
      </c>
      <c r="C100" s="75">
        <v>0</v>
      </c>
      <c r="D100" s="75">
        <v>0</v>
      </c>
      <c r="E100" s="75">
        <v>0</v>
      </c>
      <c r="F100" s="75">
        <v>0</v>
      </c>
      <c r="G100" s="75">
        <v>0</v>
      </c>
      <c r="H100" s="2" t="s">
        <v>0</v>
      </c>
      <c r="I100" s="28"/>
      <c r="J100" s="34"/>
    </row>
    <row r="101" spans="1:10" ht="15">
      <c r="A101" s="31">
        <v>42</v>
      </c>
      <c r="B101" s="32" t="s">
        <v>160</v>
      </c>
      <c r="C101" s="74">
        <v>39.3694751997146</v>
      </c>
      <c r="D101" s="74">
        <v>0</v>
      </c>
      <c r="E101" s="74">
        <v>8.797726816101834</v>
      </c>
      <c r="F101" s="74">
        <v>30.571748383612764</v>
      </c>
      <c r="G101" s="74">
        <v>0</v>
      </c>
      <c r="H101" s="2" t="s">
        <v>0</v>
      </c>
      <c r="I101" s="28"/>
      <c r="J101" s="34"/>
    </row>
    <row r="102" spans="1:10" ht="15">
      <c r="A102" s="35">
        <v>421</v>
      </c>
      <c r="B102" s="36" t="s">
        <v>161</v>
      </c>
      <c r="C102" s="75">
        <v>10.043719146041823</v>
      </c>
      <c r="D102" s="75">
        <v>0</v>
      </c>
      <c r="E102" s="75">
        <v>0</v>
      </c>
      <c r="F102" s="75">
        <v>10.043719146041823</v>
      </c>
      <c r="G102" s="75">
        <v>0</v>
      </c>
      <c r="H102" s="2" t="s">
        <v>0</v>
      </c>
      <c r="I102" s="28"/>
      <c r="J102" s="34"/>
    </row>
    <row r="103" spans="1:10" ht="15">
      <c r="A103" s="35">
        <v>424</v>
      </c>
      <c r="B103" s="36" t="s">
        <v>162</v>
      </c>
      <c r="C103" s="75">
        <v>29.32575605367278</v>
      </c>
      <c r="D103" s="75">
        <v>0</v>
      </c>
      <c r="E103" s="75">
        <v>8.797726816101834</v>
      </c>
      <c r="F103" s="75">
        <v>20.52802923757094</v>
      </c>
      <c r="G103" s="75">
        <v>0</v>
      </c>
      <c r="H103" s="2" t="s">
        <v>0</v>
      </c>
      <c r="I103" s="28"/>
      <c r="J103" s="34"/>
    </row>
    <row r="104" spans="1:10" s="30" customFormat="1" ht="25.9" customHeight="1">
      <c r="A104" s="25" t="s">
        <v>27</v>
      </c>
      <c r="B104" s="26" t="s">
        <v>28</v>
      </c>
      <c r="C104" s="73">
        <v>409.81608125206424</v>
      </c>
      <c r="D104" s="73">
        <v>16.118466948470644</v>
      </c>
      <c r="E104" s="73">
        <v>168.26580281300875</v>
      </c>
      <c r="F104" s="73">
        <v>211.43141848086552</v>
      </c>
      <c r="G104" s="73">
        <v>14.000393009719396</v>
      </c>
      <c r="H104" s="2" t="s">
        <v>0</v>
      </c>
      <c r="I104" s="28"/>
      <c r="J104" s="29"/>
    </row>
    <row r="105" spans="1:10" ht="15">
      <c r="A105" s="31" t="s">
        <v>29</v>
      </c>
      <c r="B105" s="32" t="s">
        <v>163</v>
      </c>
      <c r="C105" s="74">
        <v>40.170644624146476</v>
      </c>
      <c r="D105" s="74">
        <v>2.008532231207324</v>
      </c>
      <c r="E105" s="74">
        <v>36.15358016173183</v>
      </c>
      <c r="F105" s="74">
        <v>2.008532231207324</v>
      </c>
      <c r="G105" s="74">
        <v>0</v>
      </c>
      <c r="H105" s="2" t="s">
        <v>0</v>
      </c>
      <c r="I105" s="28"/>
      <c r="J105" s="34"/>
    </row>
    <row r="106" spans="1:10" ht="15">
      <c r="A106" s="35">
        <v>511</v>
      </c>
      <c r="B106" s="36" t="s">
        <v>164</v>
      </c>
      <c r="C106" s="75">
        <v>40.170644624146476</v>
      </c>
      <c r="D106" s="75">
        <v>2.008532231207324</v>
      </c>
      <c r="E106" s="75">
        <v>36.15358016173183</v>
      </c>
      <c r="F106" s="75">
        <v>2.008532231207324</v>
      </c>
      <c r="G106" s="75">
        <v>0</v>
      </c>
      <c r="H106" s="2" t="s">
        <v>0</v>
      </c>
      <c r="I106" s="28"/>
      <c r="J106" s="34"/>
    </row>
    <row r="107" spans="1:10" ht="15">
      <c r="A107" s="31">
        <v>52</v>
      </c>
      <c r="B107" s="32" t="s">
        <v>165</v>
      </c>
      <c r="C107" s="75">
        <v>5.371394184828256</v>
      </c>
      <c r="D107" s="75">
        <v>5.786990104191679</v>
      </c>
      <c r="E107" s="75">
        <v>-0.4155959193634223</v>
      </c>
      <c r="F107" s="75">
        <v>0</v>
      </c>
      <c r="G107" s="75">
        <v>0</v>
      </c>
      <c r="H107" s="2" t="s">
        <v>0</v>
      </c>
      <c r="I107" s="28"/>
      <c r="J107" s="34"/>
    </row>
    <row r="108" spans="1:10" ht="15">
      <c r="A108" s="35">
        <v>521</v>
      </c>
      <c r="B108" s="36" t="s">
        <v>166</v>
      </c>
      <c r="C108" s="75">
        <v>5.3766963857806935</v>
      </c>
      <c r="D108" s="75">
        <v>5.3766963857806935</v>
      </c>
      <c r="E108" s="75">
        <v>0</v>
      </c>
      <c r="F108" s="75">
        <v>0</v>
      </c>
      <c r="G108" s="75">
        <v>0</v>
      </c>
      <c r="H108" s="2" t="s">
        <v>0</v>
      </c>
      <c r="I108" s="28"/>
      <c r="J108" s="34"/>
    </row>
    <row r="109" spans="1:10" s="36" customFormat="1" ht="25.5">
      <c r="A109" s="43">
        <v>5221</v>
      </c>
      <c r="B109" s="38" t="s">
        <v>167</v>
      </c>
      <c r="C109" s="75">
        <v>-2.070026295388457</v>
      </c>
      <c r="D109" s="75">
        <v>-1.0350131476942286</v>
      </c>
      <c r="E109" s="75">
        <v>-1.0350131476942286</v>
      </c>
      <c r="F109" s="75">
        <v>0</v>
      </c>
      <c r="G109" s="75">
        <v>0</v>
      </c>
      <c r="H109" s="2" t="s">
        <v>0</v>
      </c>
      <c r="I109" s="28"/>
      <c r="J109" s="39"/>
    </row>
    <row r="110" spans="1:10" ht="15">
      <c r="A110" s="35">
        <v>523</v>
      </c>
      <c r="B110" s="36" t="s">
        <v>168</v>
      </c>
      <c r="C110" s="75">
        <v>2.0647240944360217</v>
      </c>
      <c r="D110" s="75">
        <v>1.445306866105215</v>
      </c>
      <c r="E110" s="75">
        <v>0.6194172283308065</v>
      </c>
      <c r="F110" s="75">
        <v>0</v>
      </c>
      <c r="G110" s="75">
        <v>0</v>
      </c>
      <c r="H110" s="2" t="s">
        <v>0</v>
      </c>
      <c r="I110" s="28"/>
      <c r="J110" s="34"/>
    </row>
    <row r="111" spans="1:10" ht="15">
      <c r="A111" s="31">
        <v>53</v>
      </c>
      <c r="B111" s="32" t="s">
        <v>169</v>
      </c>
      <c r="C111" s="74">
        <v>14.776643069748934</v>
      </c>
      <c r="D111" s="74">
        <v>3.7428432538068526</v>
      </c>
      <c r="E111" s="74">
        <v>11.033799815942082</v>
      </c>
      <c r="F111" s="74">
        <v>0</v>
      </c>
      <c r="G111" s="74">
        <v>0</v>
      </c>
      <c r="H111" s="2" t="s">
        <v>0</v>
      </c>
      <c r="I111" s="28"/>
      <c r="J111" s="34"/>
    </row>
    <row r="112" spans="1:10" ht="15">
      <c r="A112" s="43">
        <v>5371</v>
      </c>
      <c r="B112" s="36" t="s">
        <v>170</v>
      </c>
      <c r="C112" s="75">
        <v>3.407684369091991</v>
      </c>
      <c r="D112" s="75">
        <v>0</v>
      </c>
      <c r="E112" s="75">
        <v>3.407684369091991</v>
      </c>
      <c r="F112" s="75">
        <v>0</v>
      </c>
      <c r="G112" s="75">
        <v>0</v>
      </c>
      <c r="H112" s="2" t="s">
        <v>0</v>
      </c>
      <c r="I112" s="28"/>
      <c r="J112" s="34"/>
    </row>
    <row r="113" spans="1:10" ht="15">
      <c r="A113" s="43">
        <v>5372</v>
      </c>
      <c r="B113" s="36" t="s">
        <v>171</v>
      </c>
      <c r="C113" s="75">
        <v>0.3315032082726096</v>
      </c>
      <c r="D113" s="75">
        <v>0.3315032082726096</v>
      </c>
      <c r="E113" s="75">
        <v>0</v>
      </c>
      <c r="F113" s="75">
        <v>0</v>
      </c>
      <c r="G113" s="75">
        <v>0</v>
      </c>
      <c r="H113" s="2" t="s">
        <v>0</v>
      </c>
      <c r="I113" s="28"/>
      <c r="J113" s="34"/>
    </row>
    <row r="114" spans="1:10" s="36" customFormat="1" ht="30.75" customHeight="1">
      <c r="A114" s="43">
        <v>5381</v>
      </c>
      <c r="B114" s="38" t="s">
        <v>172</v>
      </c>
      <c r="C114" s="75">
        <v>7.626115446850091</v>
      </c>
      <c r="D114" s="75">
        <v>0</v>
      </c>
      <c r="E114" s="75">
        <v>7.626115446850091</v>
      </c>
      <c r="F114" s="75">
        <v>0</v>
      </c>
      <c r="G114" s="75">
        <v>0</v>
      </c>
      <c r="H114" s="2" t="s">
        <v>0</v>
      </c>
      <c r="I114" s="28"/>
      <c r="J114" s="39"/>
    </row>
    <row r="115" spans="1:10" ht="15">
      <c r="A115" s="43">
        <v>5382</v>
      </c>
      <c r="B115" s="36" t="s">
        <v>173</v>
      </c>
      <c r="C115" s="75">
        <v>3.411340045534243</v>
      </c>
      <c r="D115" s="75">
        <v>3.411340045534243</v>
      </c>
      <c r="E115" s="75">
        <v>0</v>
      </c>
      <c r="F115" s="75">
        <v>0</v>
      </c>
      <c r="G115" s="75">
        <v>0</v>
      </c>
      <c r="H115" s="2" t="s">
        <v>0</v>
      </c>
      <c r="I115" s="28"/>
      <c r="J115" s="34"/>
    </row>
    <row r="116" spans="1:10" ht="15">
      <c r="A116" s="31">
        <v>54</v>
      </c>
      <c r="B116" s="32" t="s">
        <v>174</v>
      </c>
      <c r="C116" s="75">
        <v>131.9916870113718</v>
      </c>
      <c r="D116" s="75">
        <v>0.13391149538728117</v>
      </c>
      <c r="E116" s="75">
        <v>115.25582154222504</v>
      </c>
      <c r="F116" s="75">
        <v>16.601953973759496</v>
      </c>
      <c r="G116" s="75">
        <v>0</v>
      </c>
      <c r="H116" s="2" t="s">
        <v>0</v>
      </c>
      <c r="I116" s="28"/>
      <c r="J116" s="34"/>
    </row>
    <row r="117" spans="1:10" ht="14.1" customHeight="1">
      <c r="A117" s="35">
        <v>541</v>
      </c>
      <c r="B117" s="36" t="s">
        <v>175</v>
      </c>
      <c r="C117" s="75">
        <v>103.6895840663471</v>
      </c>
      <c r="D117" s="75">
        <v>0</v>
      </c>
      <c r="E117" s="75">
        <v>103.6895840663471</v>
      </c>
      <c r="F117" s="75">
        <v>0</v>
      </c>
      <c r="G117" s="75">
        <v>0</v>
      </c>
      <c r="H117" s="2" t="s">
        <v>0</v>
      </c>
      <c r="I117" s="28"/>
      <c r="J117" s="34"/>
    </row>
    <row r="118" spans="1:10" ht="14.1" customHeight="1">
      <c r="A118" s="35">
        <v>542</v>
      </c>
      <c r="B118" s="36" t="s">
        <v>176</v>
      </c>
      <c r="C118" s="75">
        <v>5.612521818899945</v>
      </c>
      <c r="D118" s="75">
        <v>0</v>
      </c>
      <c r="E118" s="75">
        <v>5.612521818899945</v>
      </c>
      <c r="F118" s="75">
        <v>0</v>
      </c>
      <c r="G118" s="75">
        <v>0</v>
      </c>
      <c r="H118" s="2" t="s">
        <v>0</v>
      </c>
      <c r="I118" s="28"/>
      <c r="J118" s="34"/>
    </row>
    <row r="119" spans="1:10" ht="14.1" customHeight="1">
      <c r="A119" s="35">
        <v>543</v>
      </c>
      <c r="B119" s="36" t="s">
        <v>177</v>
      </c>
      <c r="C119" s="75">
        <v>2.2457741654423904</v>
      </c>
      <c r="D119" s="75">
        <v>0.11228870827211955</v>
      </c>
      <c r="E119" s="75">
        <v>2.133485457170271</v>
      </c>
      <c r="F119" s="75">
        <v>0</v>
      </c>
      <c r="G119" s="75">
        <v>0</v>
      </c>
      <c r="H119" s="2" t="s">
        <v>0</v>
      </c>
      <c r="I119" s="28"/>
      <c r="J119" s="34"/>
    </row>
    <row r="120" spans="1:10" ht="14.1" customHeight="1">
      <c r="A120" s="35">
        <v>544</v>
      </c>
      <c r="B120" s="36" t="s">
        <v>178</v>
      </c>
      <c r="C120" s="75">
        <v>0.43245574230323297</v>
      </c>
      <c r="D120" s="75">
        <v>0.02162278711516165</v>
      </c>
      <c r="E120" s="75">
        <v>0.4108329551880713</v>
      </c>
      <c r="F120" s="75">
        <v>0</v>
      </c>
      <c r="G120" s="75">
        <v>0</v>
      </c>
      <c r="H120" s="2" t="s">
        <v>0</v>
      </c>
      <c r="I120" s="28"/>
      <c r="J120" s="34"/>
    </row>
    <row r="121" spans="1:10" ht="14.1" customHeight="1">
      <c r="A121" s="35">
        <v>545</v>
      </c>
      <c r="B121" s="36" t="s">
        <v>179</v>
      </c>
      <c r="C121" s="75">
        <v>17.99954818583381</v>
      </c>
      <c r="D121" s="75">
        <v>0</v>
      </c>
      <c r="E121" s="75">
        <v>1.7999548185833814</v>
      </c>
      <c r="F121" s="75">
        <v>16.19959336725043</v>
      </c>
      <c r="G121" s="75">
        <v>0</v>
      </c>
      <c r="H121" s="2" t="s">
        <v>0</v>
      </c>
      <c r="I121" s="28"/>
      <c r="J121" s="34"/>
    </row>
    <row r="122" spans="1:10" ht="14.1" customHeight="1">
      <c r="A122" s="35">
        <v>547</v>
      </c>
      <c r="B122" s="36" t="s">
        <v>180</v>
      </c>
      <c r="C122" s="75">
        <v>2.011803032545321</v>
      </c>
      <c r="D122" s="75">
        <v>0</v>
      </c>
      <c r="E122" s="75">
        <v>1.6094424260362568</v>
      </c>
      <c r="F122" s="75">
        <v>0.4023606065090642</v>
      </c>
      <c r="G122" s="75">
        <v>0</v>
      </c>
      <c r="H122" s="2" t="s">
        <v>0</v>
      </c>
      <c r="I122" s="28"/>
      <c r="J122" s="34"/>
    </row>
    <row r="123" spans="1:10" s="36" customFormat="1" ht="25.5">
      <c r="A123" s="31">
        <v>55</v>
      </c>
      <c r="B123" s="44" t="s">
        <v>181</v>
      </c>
      <c r="C123" s="74">
        <v>66.42689578185902</v>
      </c>
      <c r="D123" s="74">
        <v>4.446189863877507</v>
      </c>
      <c r="E123" s="74">
        <v>6.2381972124732075</v>
      </c>
      <c r="F123" s="74">
        <v>55.742508705508314</v>
      </c>
      <c r="G123" s="74">
        <v>0</v>
      </c>
      <c r="H123" s="2" t="s">
        <v>0</v>
      </c>
      <c r="I123" s="28"/>
      <c r="J123" s="39"/>
    </row>
    <row r="124" spans="1:10" ht="14.1" customHeight="1">
      <c r="A124" s="35">
        <v>551</v>
      </c>
      <c r="B124" s="36" t="s">
        <v>182</v>
      </c>
      <c r="C124" s="75">
        <v>53.43143940544784</v>
      </c>
      <c r="D124" s="75">
        <v>0</v>
      </c>
      <c r="E124" s="75">
        <v>0</v>
      </c>
      <c r="F124" s="75">
        <v>53.43143940544784</v>
      </c>
      <c r="G124" s="75">
        <v>0</v>
      </c>
      <c r="H124" s="2" t="s">
        <v>0</v>
      </c>
      <c r="I124" s="28"/>
      <c r="J124" s="34"/>
    </row>
    <row r="125" spans="1:10" ht="14.1" customHeight="1">
      <c r="A125" s="35">
        <v>552</v>
      </c>
      <c r="B125" s="36" t="s">
        <v>183</v>
      </c>
      <c r="C125" s="75">
        <v>7.014831461555122</v>
      </c>
      <c r="D125" s="75">
        <v>0</v>
      </c>
      <c r="E125" s="75">
        <v>6.313348315399611</v>
      </c>
      <c r="F125" s="75">
        <v>0.7014831461555123</v>
      </c>
      <c r="G125" s="75">
        <v>0</v>
      </c>
      <c r="H125" s="2" t="s">
        <v>0</v>
      </c>
      <c r="I125" s="28"/>
      <c r="J125" s="34"/>
    </row>
    <row r="126" spans="1:10" ht="14.1" customHeight="1">
      <c r="A126" s="35">
        <v>553</v>
      </c>
      <c r="B126" s="36" t="s">
        <v>184</v>
      </c>
      <c r="C126" s="75">
        <v>-0.0751511029264033</v>
      </c>
      <c r="D126" s="75">
        <v>0</v>
      </c>
      <c r="E126" s="75">
        <v>-0.0751511029264033</v>
      </c>
      <c r="F126" s="75">
        <v>0</v>
      </c>
      <c r="G126" s="75">
        <v>0</v>
      </c>
      <c r="H126" s="2" t="s">
        <v>0</v>
      </c>
      <c r="I126" s="28"/>
      <c r="J126" s="34"/>
    </row>
    <row r="127" spans="1:10" ht="14.1" customHeight="1">
      <c r="A127" s="35">
        <v>554</v>
      </c>
      <c r="B127" s="36" t="s">
        <v>185</v>
      </c>
      <c r="C127" s="75">
        <v>5.442805324938671</v>
      </c>
      <c r="D127" s="75">
        <v>4.354244259950938</v>
      </c>
      <c r="E127" s="75">
        <v>0</v>
      </c>
      <c r="F127" s="75">
        <v>1.0885610649877344</v>
      </c>
      <c r="G127" s="75">
        <v>0</v>
      </c>
      <c r="H127" s="2" t="s">
        <v>0</v>
      </c>
      <c r="I127" s="28"/>
      <c r="J127" s="34"/>
    </row>
    <row r="128" spans="1:10" ht="14.1" customHeight="1">
      <c r="A128" s="35">
        <v>555</v>
      </c>
      <c r="B128" s="36" t="s">
        <v>186</v>
      </c>
      <c r="C128" s="75">
        <v>0.6129706928437929</v>
      </c>
      <c r="D128" s="75">
        <v>0.09194560392656892</v>
      </c>
      <c r="E128" s="75">
        <v>0</v>
      </c>
      <c r="F128" s="75">
        <v>0.5210250889172239</v>
      </c>
      <c r="G128" s="75">
        <v>0</v>
      </c>
      <c r="H128" s="2" t="s">
        <v>0</v>
      </c>
      <c r="I128" s="28"/>
      <c r="J128" s="34"/>
    </row>
    <row r="129" spans="1:10" ht="15">
      <c r="A129" s="31">
        <v>56</v>
      </c>
      <c r="B129" s="32" t="s">
        <v>187</v>
      </c>
      <c r="C129" s="75">
        <v>14.000393009719396</v>
      </c>
      <c r="D129" s="75">
        <v>0</v>
      </c>
      <c r="E129" s="75">
        <v>0</v>
      </c>
      <c r="F129" s="75">
        <v>0</v>
      </c>
      <c r="G129" s="75">
        <v>14.000393009719396</v>
      </c>
      <c r="H129" s="2" t="s">
        <v>0</v>
      </c>
      <c r="I129" s="28"/>
      <c r="J129" s="34"/>
    </row>
    <row r="130" spans="1:10" ht="15">
      <c r="A130" s="35">
        <v>561</v>
      </c>
      <c r="B130" s="36" t="s">
        <v>188</v>
      </c>
      <c r="C130" s="75">
        <v>14.000393009719396</v>
      </c>
      <c r="D130" s="75">
        <v>0</v>
      </c>
      <c r="E130" s="75">
        <v>0</v>
      </c>
      <c r="F130" s="75">
        <v>0</v>
      </c>
      <c r="G130" s="75">
        <v>14.000393009719396</v>
      </c>
      <c r="H130" s="2" t="s">
        <v>0</v>
      </c>
      <c r="I130" s="28"/>
      <c r="J130" s="34"/>
    </row>
    <row r="131" spans="1:10" ht="15">
      <c r="A131" s="31">
        <v>57</v>
      </c>
      <c r="B131" s="32" t="s">
        <v>189</v>
      </c>
      <c r="C131" s="75">
        <v>137.07842357039038</v>
      </c>
      <c r="D131" s="75">
        <v>0</v>
      </c>
      <c r="E131" s="75">
        <v>0</v>
      </c>
      <c r="F131" s="75">
        <v>137.07842357039038</v>
      </c>
      <c r="G131" s="75">
        <v>0</v>
      </c>
      <c r="H131" s="2" t="s">
        <v>0</v>
      </c>
      <c r="I131" s="28"/>
      <c r="J131" s="34"/>
    </row>
    <row r="132" spans="1:10" ht="14.1" customHeight="1">
      <c r="A132" s="35">
        <v>571</v>
      </c>
      <c r="B132" s="36" t="s">
        <v>190</v>
      </c>
      <c r="C132" s="75">
        <v>26.750793615013166</v>
      </c>
      <c r="D132" s="75">
        <v>0</v>
      </c>
      <c r="E132" s="75">
        <v>0</v>
      </c>
      <c r="F132" s="75">
        <v>26.750793615013166</v>
      </c>
      <c r="G132" s="75">
        <v>0</v>
      </c>
      <c r="H132" s="2" t="s">
        <v>0</v>
      </c>
      <c r="I132" s="28"/>
      <c r="J132" s="34"/>
    </row>
    <row r="133" spans="1:10" ht="14.1" customHeight="1">
      <c r="A133" s="35">
        <v>573</v>
      </c>
      <c r="B133" s="36" t="s">
        <v>191</v>
      </c>
      <c r="C133" s="75">
        <v>105.66039255888529</v>
      </c>
      <c r="D133" s="75">
        <v>0</v>
      </c>
      <c r="E133" s="75">
        <v>0</v>
      </c>
      <c r="F133" s="75">
        <v>105.66039255888529</v>
      </c>
      <c r="G133" s="75">
        <v>0</v>
      </c>
      <c r="H133" s="2" t="s">
        <v>0</v>
      </c>
      <c r="I133" s="28"/>
      <c r="J133" s="34"/>
    </row>
    <row r="134" spans="1:10" ht="14.1" customHeight="1">
      <c r="A134" s="35">
        <v>575</v>
      </c>
      <c r="B134" s="36" t="s">
        <v>192</v>
      </c>
      <c r="C134" s="75">
        <v>4.667237396491923</v>
      </c>
      <c r="D134" s="75">
        <v>0</v>
      </c>
      <c r="E134" s="75">
        <v>0</v>
      </c>
      <c r="F134" s="75">
        <v>4.667237396491923</v>
      </c>
      <c r="G134" s="75">
        <v>0</v>
      </c>
      <c r="H134" s="2" t="s">
        <v>0</v>
      </c>
      <c r="I134" s="28"/>
      <c r="J134" s="34"/>
    </row>
    <row r="135" spans="1:10" s="30" customFormat="1" ht="25.9" customHeight="1">
      <c r="A135" s="25" t="s">
        <v>30</v>
      </c>
      <c r="B135" s="26" t="s">
        <v>31</v>
      </c>
      <c r="C135" s="73">
        <v>2555.17777956369</v>
      </c>
      <c r="D135" s="73">
        <v>210.76763475774038</v>
      </c>
      <c r="E135" s="73">
        <v>1449.4364562774235</v>
      </c>
      <c r="F135" s="73">
        <v>373.40055872065045</v>
      </c>
      <c r="G135" s="73">
        <v>521.5731298078761</v>
      </c>
      <c r="H135" s="2" t="s">
        <v>0</v>
      </c>
      <c r="I135" s="28"/>
      <c r="J135" s="29"/>
    </row>
    <row r="136" spans="1:10" s="19" customFormat="1" ht="15.75">
      <c r="A136" s="45" t="s">
        <v>30</v>
      </c>
      <c r="B136" s="19" t="s">
        <v>32</v>
      </c>
      <c r="C136" s="46">
        <v>100</v>
      </c>
      <c r="D136" s="46">
        <v>8.248648545845217</v>
      </c>
      <c r="E136" s="46">
        <v>56.72546418765908</v>
      </c>
      <c r="F136" s="46">
        <v>14.613486455115094</v>
      </c>
      <c r="G136" s="46">
        <v>20.412400811380625</v>
      </c>
      <c r="H136" s="2" t="s">
        <v>0</v>
      </c>
      <c r="I136" s="47"/>
      <c r="J136" s="48"/>
    </row>
    <row r="137" spans="1:9" s="30" customFormat="1" ht="25.9" customHeight="1">
      <c r="A137" s="25" t="s">
        <v>33</v>
      </c>
      <c r="B137" s="49" t="s">
        <v>34</v>
      </c>
      <c r="C137" s="73">
        <v>-76.9976909453893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3">
        <v>5222</v>
      </c>
      <c r="B138" s="36" t="s">
        <v>193</v>
      </c>
      <c r="C138" s="75">
        <v>-8.569130997686045</v>
      </c>
      <c r="D138" s="2" t="s">
        <v>0</v>
      </c>
      <c r="E138" s="50"/>
      <c r="F138" s="50"/>
      <c r="G138" s="50"/>
      <c r="I138" s="28"/>
      <c r="J138" s="29"/>
    </row>
    <row r="139" spans="1:10" ht="13.5" customHeight="1">
      <c r="A139" s="35">
        <v>531</v>
      </c>
      <c r="B139" s="36" t="s">
        <v>194</v>
      </c>
      <c r="C139" s="75">
        <v>-41.12667163890933</v>
      </c>
      <c r="D139" s="2" t="s">
        <v>0</v>
      </c>
      <c r="E139" s="50"/>
      <c r="F139" s="50"/>
      <c r="G139" s="50"/>
      <c r="I139" s="28"/>
      <c r="J139" s="29"/>
    </row>
    <row r="140" spans="1:10" ht="13.5" customHeight="1">
      <c r="A140" s="35">
        <v>532</v>
      </c>
      <c r="B140" s="36" t="s">
        <v>195</v>
      </c>
      <c r="C140" s="75">
        <v>0</v>
      </c>
      <c r="D140" s="2" t="s">
        <v>0</v>
      </c>
      <c r="E140" s="50"/>
      <c r="F140" s="50"/>
      <c r="G140" s="50"/>
      <c r="I140" s="28"/>
      <c r="J140" s="29"/>
    </row>
    <row r="141" spans="1:10" ht="13.5" customHeight="1">
      <c r="A141" s="35">
        <v>533</v>
      </c>
      <c r="B141" s="36" t="s">
        <v>196</v>
      </c>
      <c r="C141" s="75">
        <v>0</v>
      </c>
      <c r="D141" s="2" t="s">
        <v>0</v>
      </c>
      <c r="E141" s="50"/>
      <c r="F141" s="50"/>
      <c r="G141" s="50"/>
      <c r="I141" s="28"/>
      <c r="J141" s="29"/>
    </row>
    <row r="142" spans="1:10" ht="13.5" customHeight="1">
      <c r="A142" s="35">
        <v>534</v>
      </c>
      <c r="B142" s="36" t="s">
        <v>197</v>
      </c>
      <c r="C142" s="75">
        <v>0</v>
      </c>
      <c r="D142" s="2" t="s">
        <v>0</v>
      </c>
      <c r="E142" s="50"/>
      <c r="F142" s="50"/>
      <c r="G142" s="50"/>
      <c r="I142" s="28"/>
      <c r="J142" s="29"/>
    </row>
    <row r="143" spans="1:10" ht="13.5" customHeight="1">
      <c r="A143" s="35">
        <v>535</v>
      </c>
      <c r="B143" s="36" t="s">
        <v>198</v>
      </c>
      <c r="C143" s="75">
        <v>-21.81103779067773</v>
      </c>
      <c r="D143" s="2" t="s">
        <v>0</v>
      </c>
      <c r="E143" s="50"/>
      <c r="F143" s="50"/>
      <c r="G143" s="50"/>
      <c r="I143" s="28"/>
      <c r="J143" s="29"/>
    </row>
    <row r="144" spans="1:10" ht="13.5" customHeight="1">
      <c r="A144" s="35">
        <v>536</v>
      </c>
      <c r="B144" s="36" t="s">
        <v>199</v>
      </c>
      <c r="C144" s="75">
        <v>0.14170695588000365</v>
      </c>
      <c r="D144" s="2"/>
      <c r="E144" s="50"/>
      <c r="F144" s="50"/>
      <c r="G144" s="50"/>
      <c r="I144" s="28"/>
      <c r="J144" s="29"/>
    </row>
    <row r="145" spans="1:10" ht="13.5" customHeight="1">
      <c r="A145" s="35">
        <v>546</v>
      </c>
      <c r="B145" s="36" t="s">
        <v>200</v>
      </c>
      <c r="C145" s="75">
        <v>-7.710663500373898</v>
      </c>
      <c r="D145" s="2" t="s">
        <v>0</v>
      </c>
      <c r="E145" s="50"/>
      <c r="F145" s="50"/>
      <c r="G145" s="50"/>
      <c r="I145" s="28"/>
      <c r="J145" s="29"/>
    </row>
    <row r="146" spans="1:10" ht="13.5" customHeight="1">
      <c r="A146" s="35">
        <v>548</v>
      </c>
      <c r="B146" s="36" t="s">
        <v>201</v>
      </c>
      <c r="C146" s="75">
        <v>2.0781060263777147</v>
      </c>
      <c r="D146" s="2" t="s">
        <v>0</v>
      </c>
      <c r="E146" s="50"/>
      <c r="F146" s="50"/>
      <c r="G146" s="50"/>
      <c r="I146" s="28"/>
      <c r="J146" s="29"/>
    </row>
    <row r="147" spans="1:10" s="30" customFormat="1" ht="25.9" customHeight="1">
      <c r="A147" s="25">
        <v>6</v>
      </c>
      <c r="B147" s="26" t="s">
        <v>202</v>
      </c>
      <c r="C147" s="73">
        <v>-2608.5581649484334</v>
      </c>
      <c r="D147" s="2" t="s">
        <v>0</v>
      </c>
      <c r="E147" s="51"/>
      <c r="F147" s="51"/>
      <c r="G147" s="51"/>
      <c r="H147" s="2"/>
      <c r="I147" s="28"/>
      <c r="J147" s="29"/>
    </row>
    <row r="148" spans="1:10" ht="15">
      <c r="A148" s="52">
        <v>611</v>
      </c>
      <c r="B148" s="4" t="s">
        <v>203</v>
      </c>
      <c r="C148" s="76">
        <v>-2341.2833355058315</v>
      </c>
      <c r="D148" s="2" t="s">
        <v>0</v>
      </c>
      <c r="E148" s="50"/>
      <c r="F148" s="50"/>
      <c r="G148" s="50"/>
      <c r="I148" s="28"/>
      <c r="J148" s="29"/>
    </row>
    <row r="149" spans="1:10" ht="13.5" customHeight="1">
      <c r="A149" s="54" t="s">
        <v>204</v>
      </c>
      <c r="B149" s="55" t="s">
        <v>37</v>
      </c>
      <c r="C149" s="76">
        <v>-1616.6516512778696</v>
      </c>
      <c r="D149" s="2" t="s">
        <v>0</v>
      </c>
      <c r="E149" s="50"/>
      <c r="F149" s="50"/>
      <c r="G149" s="50"/>
      <c r="I149" s="28"/>
      <c r="J149" s="29"/>
    </row>
    <row r="150" spans="1:10" ht="13.5" customHeight="1">
      <c r="A150" s="54" t="s">
        <v>205</v>
      </c>
      <c r="B150" s="56" t="s">
        <v>38</v>
      </c>
      <c r="C150" s="76">
        <v>-724.6794510800906</v>
      </c>
      <c r="D150" s="2" t="s">
        <v>0</v>
      </c>
      <c r="E150" s="50"/>
      <c r="F150" s="50"/>
      <c r="G150" s="50"/>
      <c r="I150" s="28"/>
      <c r="J150" s="29"/>
    </row>
    <row r="151" spans="1:10" ht="13.5" customHeight="1">
      <c r="A151" s="54" t="s">
        <v>206</v>
      </c>
      <c r="B151" s="56" t="s">
        <v>39</v>
      </c>
      <c r="C151" s="76">
        <v>0.04679363853494601</v>
      </c>
      <c r="D151" s="2" t="s">
        <v>0</v>
      </c>
      <c r="E151" s="50"/>
      <c r="F151" s="50"/>
      <c r="G151" s="50"/>
      <c r="I151" s="28"/>
      <c r="J151" s="29"/>
    </row>
    <row r="152" spans="1:10" ht="13.5" customHeight="1">
      <c r="A152" s="54" t="s">
        <v>207</v>
      </c>
      <c r="B152" s="56" t="s">
        <v>40</v>
      </c>
      <c r="C152" s="76">
        <v>0.0009732135944120093</v>
      </c>
      <c r="D152" s="2" t="s">
        <v>0</v>
      </c>
      <c r="E152" s="50"/>
      <c r="F152" s="50"/>
      <c r="G152" s="50"/>
      <c r="I152" s="28"/>
      <c r="J152" s="29"/>
    </row>
    <row r="153" spans="1:10" ht="15">
      <c r="A153" s="52">
        <v>612</v>
      </c>
      <c r="B153" s="4" t="s">
        <v>208</v>
      </c>
      <c r="C153" s="76">
        <v>-267.2748294426024</v>
      </c>
      <c r="D153" s="2" t="s">
        <v>0</v>
      </c>
      <c r="E153" s="50"/>
      <c r="F153" s="50"/>
      <c r="G153" s="50"/>
      <c r="I153" s="28"/>
      <c r="J153" s="29"/>
    </row>
    <row r="154" spans="1:10" ht="13.5" customHeight="1">
      <c r="A154" s="54" t="s">
        <v>209</v>
      </c>
      <c r="B154" s="55" t="s">
        <v>41</v>
      </c>
      <c r="C154" s="76">
        <v>7.51896394405345</v>
      </c>
      <c r="D154" s="2" t="s">
        <v>0</v>
      </c>
      <c r="E154" s="50"/>
      <c r="F154" s="50"/>
      <c r="G154" s="50"/>
      <c r="I154" s="28"/>
      <c r="J154" s="29"/>
    </row>
    <row r="155" spans="1:10" ht="13.5" customHeight="1">
      <c r="A155" s="54" t="s">
        <v>210</v>
      </c>
      <c r="B155" s="56" t="s">
        <v>42</v>
      </c>
      <c r="C155" s="76">
        <v>0.47760873677267474</v>
      </c>
      <c r="D155" s="2" t="s">
        <v>0</v>
      </c>
      <c r="E155" s="50"/>
      <c r="F155" s="50"/>
      <c r="G155" s="50"/>
      <c r="I155" s="28"/>
      <c r="J155" s="29"/>
    </row>
    <row r="156" spans="1:10" ht="13.5" customHeight="1">
      <c r="A156" s="54" t="s">
        <v>211</v>
      </c>
      <c r="B156" s="56" t="s">
        <v>43</v>
      </c>
      <c r="C156" s="76">
        <v>-272.44055899507117</v>
      </c>
      <c r="D156" s="2" t="s">
        <v>0</v>
      </c>
      <c r="E156" s="50"/>
      <c r="F156" s="50"/>
      <c r="G156" s="50"/>
      <c r="I156" s="28"/>
      <c r="J156" s="29"/>
    </row>
    <row r="157" spans="1:10" ht="13.5" customHeight="1">
      <c r="A157" s="54" t="s">
        <v>212</v>
      </c>
      <c r="B157" s="56" t="s">
        <v>44</v>
      </c>
      <c r="C157" s="76">
        <v>-2.8308431283573663</v>
      </c>
      <c r="D157" s="2" t="s">
        <v>0</v>
      </c>
      <c r="E157" s="50"/>
      <c r="F157" s="50"/>
      <c r="G157" s="50"/>
      <c r="I157" s="28"/>
      <c r="J157" s="29"/>
    </row>
    <row r="158" spans="1:10" s="30" customFormat="1" ht="15.75">
      <c r="A158" s="25" t="s">
        <v>45</v>
      </c>
      <c r="B158" s="26" t="s">
        <v>46</v>
      </c>
      <c r="C158" s="73">
        <v>-2685.555855893823</v>
      </c>
      <c r="D158" s="2" t="s">
        <v>0</v>
      </c>
      <c r="E158" s="51"/>
      <c r="F158" s="51"/>
      <c r="G158" s="51"/>
      <c r="H158" s="2"/>
      <c r="I158" s="28"/>
      <c r="J158" s="29"/>
    </row>
    <row r="159" spans="1:10" s="30" customFormat="1" ht="26.1" customHeight="1">
      <c r="A159" s="25" t="s">
        <v>47</v>
      </c>
      <c r="B159" s="26" t="s">
        <v>48</v>
      </c>
      <c r="C159" s="73">
        <v>-130.3780763301326</v>
      </c>
      <c r="D159" s="2" t="s">
        <v>0</v>
      </c>
      <c r="E159" s="51"/>
      <c r="F159" s="51"/>
      <c r="G159" s="51"/>
      <c r="H159" s="2"/>
      <c r="I159" s="28"/>
      <c r="J159" s="29"/>
    </row>
    <row r="160" spans="1:10" ht="26.1" customHeight="1">
      <c r="A160" s="57" t="s">
        <v>49</v>
      </c>
      <c r="B160" s="57"/>
      <c r="C160" s="57"/>
      <c r="D160" s="2" t="s">
        <v>0</v>
      </c>
      <c r="E160" s="50"/>
      <c r="F160" s="50"/>
      <c r="G160" s="50"/>
      <c r="I160" s="28"/>
      <c r="J160" s="29"/>
    </row>
    <row r="161" spans="1:10" s="30" customFormat="1" ht="15.75">
      <c r="A161" s="25" t="s">
        <v>30</v>
      </c>
      <c r="B161" s="26" t="s">
        <v>31</v>
      </c>
      <c r="C161" s="73">
        <v>2555.17777956369</v>
      </c>
      <c r="D161" s="2" t="s">
        <v>0</v>
      </c>
      <c r="E161" s="51"/>
      <c r="F161" s="51"/>
      <c r="G161" s="51"/>
      <c r="H161" s="2"/>
      <c r="I161" s="28"/>
      <c r="J161" s="29"/>
    </row>
    <row r="162" spans="1:10" ht="15">
      <c r="A162" s="71" t="s">
        <v>50</v>
      </c>
      <c r="B162" s="71"/>
      <c r="C162" s="76">
        <v>-2418.281999664815</v>
      </c>
      <c r="D162" s="2" t="s">
        <v>0</v>
      </c>
      <c r="E162" s="50"/>
      <c r="F162" s="50"/>
      <c r="G162" s="50"/>
      <c r="I162" s="28"/>
      <c r="J162" s="29"/>
    </row>
    <row r="163" spans="1:10" ht="15">
      <c r="A163" s="71" t="s">
        <v>51</v>
      </c>
      <c r="B163" s="71"/>
      <c r="C163" s="59">
        <v>94.64241662581104</v>
      </c>
      <c r="D163" s="2" t="s">
        <v>0</v>
      </c>
      <c r="E163" s="50"/>
      <c r="F163" s="50"/>
      <c r="G163" s="50"/>
      <c r="I163" s="28"/>
      <c r="J163" s="29"/>
    </row>
    <row r="164" spans="1:10" ht="15">
      <c r="A164" s="71" t="s">
        <v>52</v>
      </c>
      <c r="B164" s="71"/>
      <c r="C164" s="76">
        <v>-2410.2854269839886</v>
      </c>
      <c r="D164" s="2" t="s">
        <v>0</v>
      </c>
      <c r="E164" s="50"/>
      <c r="F164" s="50"/>
      <c r="G164" s="50"/>
      <c r="I164" s="28"/>
      <c r="J164" s="29"/>
    </row>
    <row r="165" spans="1:10" ht="15">
      <c r="A165" s="71" t="s">
        <v>53</v>
      </c>
      <c r="B165" s="71"/>
      <c r="C165" s="59">
        <v>94.32946099725231</v>
      </c>
      <c r="D165" s="2" t="s">
        <v>0</v>
      </c>
      <c r="E165" s="50"/>
      <c r="F165" s="50"/>
      <c r="G165" s="50"/>
      <c r="I165" s="28"/>
      <c r="J165" s="29"/>
    </row>
    <row r="166" spans="1:10" s="64" customFormat="1" ht="15">
      <c r="A166" s="60" t="s">
        <v>54</v>
      </c>
      <c r="B166" s="60"/>
      <c r="C166" s="60"/>
      <c r="D166" s="2" t="s">
        <v>0</v>
      </c>
      <c r="E166" s="61"/>
      <c r="F166" s="61"/>
      <c r="G166" s="61"/>
      <c r="H166" s="2"/>
      <c r="I166" s="62"/>
      <c r="J166" s="63"/>
    </row>
    <row r="167" spans="1:7" ht="12.75">
      <c r="A167" s="65" t="s">
        <v>213</v>
      </c>
      <c r="B167" s="65"/>
      <c r="C167" s="65"/>
      <c r="D167" s="65"/>
      <c r="E167" s="2" t="s">
        <v>0</v>
      </c>
      <c r="F167" s="50"/>
      <c r="G167" s="50"/>
    </row>
    <row r="168" spans="1:7" ht="12.75">
      <c r="A168" s="65" t="s">
        <v>214</v>
      </c>
      <c r="B168" s="65"/>
      <c r="C168" s="65"/>
      <c r="D168" s="65"/>
      <c r="E168" s="2" t="s">
        <v>0</v>
      </c>
      <c r="F168" s="50"/>
      <c r="G168" s="50"/>
    </row>
    <row r="169" spans="1:8" s="64" customFormat="1" ht="12.75">
      <c r="A169" s="61" t="s">
        <v>35</v>
      </c>
      <c r="B169" s="61" t="s">
        <v>35</v>
      </c>
      <c r="C169" s="61" t="s">
        <v>35</v>
      </c>
      <c r="D169" s="2" t="s">
        <v>55</v>
      </c>
      <c r="E169" s="61"/>
      <c r="F169" s="61"/>
      <c r="G169" s="61"/>
      <c r="H169" s="2"/>
    </row>
    <row r="170" spans="1:7" ht="12.75">
      <c r="A170" s="52"/>
      <c r="C170" s="50"/>
      <c r="D170" s="50"/>
      <c r="E170" s="50"/>
      <c r="F170" s="50"/>
      <c r="G170" s="50"/>
    </row>
    <row r="171" spans="1:7" ht="12.75">
      <c r="A171" s="52"/>
      <c r="C171" s="50"/>
      <c r="D171" s="50"/>
      <c r="E171" s="50"/>
      <c r="F171" s="50"/>
      <c r="G171" s="50"/>
    </row>
    <row r="172" spans="1:7" ht="12.75">
      <c r="A172" s="52"/>
      <c r="C172" s="50"/>
      <c r="D172" s="50"/>
      <c r="E172" s="50"/>
      <c r="F172" s="50"/>
      <c r="G172" s="50"/>
    </row>
    <row r="173" spans="1:7" ht="12.75">
      <c r="A173" s="52"/>
      <c r="C173" s="50"/>
      <c r="D173" s="50"/>
      <c r="E173" s="50"/>
      <c r="F173" s="50"/>
      <c r="G173" s="50"/>
    </row>
    <row r="174" spans="1:7" ht="12.75">
      <c r="A174" s="52"/>
      <c r="C174" s="50"/>
      <c r="D174" s="50"/>
      <c r="E174" s="50"/>
      <c r="F174" s="50"/>
      <c r="G174" s="50"/>
    </row>
    <row r="175" spans="1:7" ht="12.75">
      <c r="A175" s="52"/>
      <c r="C175" s="50"/>
      <c r="D175" s="50"/>
      <c r="E175" s="50"/>
      <c r="F175" s="50"/>
      <c r="G175" s="50"/>
    </row>
    <row r="176" spans="1:7" ht="12.75">
      <c r="A176" s="52"/>
      <c r="C176" s="50"/>
      <c r="D176" s="50"/>
      <c r="E176" s="50"/>
      <c r="F176" s="50"/>
      <c r="G176" s="50"/>
    </row>
    <row r="177" spans="1:7" ht="12.75">
      <c r="A177" s="52"/>
      <c r="C177" s="50"/>
      <c r="D177" s="50"/>
      <c r="E177" s="50"/>
      <c r="F177" s="50"/>
      <c r="G177" s="50"/>
    </row>
    <row r="178" spans="1:7" ht="12.75">
      <c r="A178" s="52"/>
      <c r="C178" s="50"/>
      <c r="D178" s="50"/>
      <c r="E178" s="50"/>
      <c r="F178" s="50"/>
      <c r="G178" s="50"/>
    </row>
    <row r="179" spans="1:7" ht="12.75">
      <c r="A179" s="52"/>
      <c r="C179" s="50"/>
      <c r="D179" s="50"/>
      <c r="E179" s="50"/>
      <c r="F179" s="50"/>
      <c r="G179" s="50"/>
    </row>
    <row r="180" spans="1:7" ht="12.75">
      <c r="A180" s="52"/>
      <c r="C180" s="50"/>
      <c r="D180" s="50"/>
      <c r="E180" s="50"/>
      <c r="F180" s="50"/>
      <c r="G180" s="50"/>
    </row>
    <row r="181" spans="1:7" ht="12.75">
      <c r="A181" s="52"/>
      <c r="C181" s="50"/>
      <c r="D181" s="50"/>
      <c r="E181" s="50"/>
      <c r="F181" s="50"/>
      <c r="G181" s="50"/>
    </row>
    <row r="182" spans="1:7" ht="12.75">
      <c r="A182" s="52"/>
      <c r="C182" s="50"/>
      <c r="D182" s="50"/>
      <c r="E182" s="50"/>
      <c r="F182" s="50"/>
      <c r="G182" s="50"/>
    </row>
    <row r="183" spans="1:7" ht="12.75">
      <c r="A183" s="52"/>
      <c r="C183" s="50"/>
      <c r="D183" s="50"/>
      <c r="E183" s="50"/>
      <c r="F183" s="50"/>
      <c r="G183" s="50"/>
    </row>
    <row r="184" spans="1:7" ht="12.75">
      <c r="A184" s="52"/>
      <c r="C184" s="50"/>
      <c r="D184" s="50"/>
      <c r="E184" s="50"/>
      <c r="F184" s="50"/>
      <c r="G184" s="50"/>
    </row>
    <row r="185" spans="1:7" ht="12.75">
      <c r="A185" s="52"/>
      <c r="C185" s="50"/>
      <c r="D185" s="50"/>
      <c r="E185" s="50"/>
      <c r="F185" s="50"/>
      <c r="G185" s="50"/>
    </row>
    <row r="186" spans="1:7" ht="12.75">
      <c r="A186" s="52"/>
      <c r="C186" s="50"/>
      <c r="D186" s="50"/>
      <c r="E186" s="50"/>
      <c r="F186" s="50"/>
      <c r="G186" s="50"/>
    </row>
    <row r="187" spans="1:7" ht="12.75">
      <c r="A187" s="52"/>
      <c r="C187" s="50"/>
      <c r="D187" s="50"/>
      <c r="E187" s="50"/>
      <c r="F187" s="50"/>
      <c r="G187" s="50"/>
    </row>
    <row r="188" spans="1:7" ht="12.75">
      <c r="A188" s="52"/>
      <c r="C188" s="50"/>
      <c r="D188" s="50"/>
      <c r="E188" s="50"/>
      <c r="F188" s="50"/>
      <c r="G188" s="50"/>
    </row>
    <row r="189" spans="1:7" ht="12.75">
      <c r="A189" s="52"/>
      <c r="C189" s="50"/>
      <c r="D189" s="50"/>
      <c r="E189" s="50"/>
      <c r="F189" s="50"/>
      <c r="G189" s="50"/>
    </row>
    <row r="190" spans="1:7" ht="12.75">
      <c r="A190" s="52"/>
      <c r="C190" s="50"/>
      <c r="D190" s="50"/>
      <c r="E190" s="50"/>
      <c r="F190" s="50"/>
      <c r="G190" s="50"/>
    </row>
    <row r="191" spans="1:7" ht="12.75">
      <c r="A191" s="52"/>
      <c r="C191" s="50"/>
      <c r="D191" s="50"/>
      <c r="E191" s="50"/>
      <c r="F191" s="50"/>
      <c r="G191" s="50"/>
    </row>
    <row r="192" spans="1:7" ht="12.75">
      <c r="A192" s="52"/>
      <c r="C192" s="50"/>
      <c r="D192" s="50"/>
      <c r="E192" s="50"/>
      <c r="F192" s="50"/>
      <c r="G192" s="50"/>
    </row>
    <row r="193" spans="1:7" ht="12.75">
      <c r="A193" s="52"/>
      <c r="C193" s="50"/>
      <c r="D193" s="50"/>
      <c r="E193" s="50"/>
      <c r="F193" s="50"/>
      <c r="G193" s="50"/>
    </row>
    <row r="194" spans="1:7" ht="12.75">
      <c r="A194" s="52"/>
      <c r="C194" s="50"/>
      <c r="D194" s="50"/>
      <c r="E194" s="50"/>
      <c r="F194" s="50"/>
      <c r="G194" s="50"/>
    </row>
    <row r="195" spans="1:7" ht="12.75">
      <c r="A195" s="52"/>
      <c r="C195" s="50"/>
      <c r="D195" s="50"/>
      <c r="E195" s="50"/>
      <c r="F195" s="50"/>
      <c r="G195" s="50"/>
    </row>
    <row r="196" spans="1:7" ht="12.75">
      <c r="A196" s="52"/>
      <c r="C196" s="50"/>
      <c r="D196" s="50"/>
      <c r="E196" s="50"/>
      <c r="F196" s="50"/>
      <c r="G196" s="50"/>
    </row>
    <row r="197" spans="1:7" ht="12.75">
      <c r="A197" s="52"/>
      <c r="C197" s="50"/>
      <c r="D197" s="50"/>
      <c r="E197" s="50"/>
      <c r="F197" s="50"/>
      <c r="G197" s="50"/>
    </row>
    <row r="198" spans="1:7" ht="12.75">
      <c r="A198" s="52"/>
      <c r="C198" s="50"/>
      <c r="D198" s="50"/>
      <c r="E198" s="50"/>
      <c r="F198" s="50"/>
      <c r="G198" s="50"/>
    </row>
    <row r="199" spans="1:7" ht="12.75">
      <c r="A199" s="52"/>
      <c r="C199" s="50"/>
      <c r="D199" s="50"/>
      <c r="E199" s="50"/>
      <c r="F199" s="50"/>
      <c r="G199" s="50"/>
    </row>
    <row r="200" spans="1:7" ht="12.75">
      <c r="A200" s="52"/>
      <c r="C200" s="50"/>
      <c r="D200" s="50"/>
      <c r="E200" s="50"/>
      <c r="F200" s="50"/>
      <c r="G200" s="50"/>
    </row>
    <row r="201" spans="1:7" ht="12.75">
      <c r="A201" s="52"/>
      <c r="C201" s="50"/>
      <c r="D201" s="50"/>
      <c r="E201" s="50"/>
      <c r="F201" s="50"/>
      <c r="G201" s="50"/>
    </row>
    <row r="202" spans="1:7" ht="12.75">
      <c r="A202" s="52"/>
      <c r="C202" s="50"/>
      <c r="D202" s="50"/>
      <c r="E202" s="50"/>
      <c r="F202" s="50"/>
      <c r="G202" s="50"/>
    </row>
    <row r="203" spans="1:7" ht="12.75">
      <c r="A203" s="52"/>
      <c r="C203" s="50"/>
      <c r="D203" s="50"/>
      <c r="E203" s="50"/>
      <c r="F203" s="50"/>
      <c r="G203" s="50"/>
    </row>
    <row r="204" spans="1:7" ht="12.75">
      <c r="A204" s="52"/>
      <c r="C204" s="50"/>
      <c r="D204" s="50"/>
      <c r="E204" s="50"/>
      <c r="F204" s="50"/>
      <c r="G204" s="50"/>
    </row>
    <row r="205" spans="1:7" ht="12.75">
      <c r="A205" s="52"/>
      <c r="C205" s="50"/>
      <c r="D205" s="50"/>
      <c r="E205" s="50"/>
      <c r="F205" s="50"/>
      <c r="G205" s="50"/>
    </row>
    <row r="206" spans="1:7" ht="12.75">
      <c r="A206" s="52"/>
      <c r="C206" s="50"/>
      <c r="D206" s="50"/>
      <c r="E206" s="50"/>
      <c r="F206" s="50"/>
      <c r="G206" s="50"/>
    </row>
    <row r="207" spans="1:7" ht="12.75">
      <c r="A207" s="52"/>
      <c r="C207" s="50"/>
      <c r="D207" s="50"/>
      <c r="E207" s="50"/>
      <c r="F207" s="50"/>
      <c r="G207" s="50"/>
    </row>
    <row r="208" spans="1:7" ht="12.75">
      <c r="A208" s="52"/>
      <c r="C208" s="50"/>
      <c r="D208" s="50"/>
      <c r="E208" s="50"/>
      <c r="F208" s="50"/>
      <c r="G208" s="50"/>
    </row>
    <row r="209" spans="1:7" ht="12.75">
      <c r="A209" s="52"/>
      <c r="C209" s="50"/>
      <c r="D209" s="50"/>
      <c r="E209" s="50"/>
      <c r="F209" s="50"/>
      <c r="G209" s="50"/>
    </row>
    <row r="210" spans="1:7" ht="12.75">
      <c r="A210" s="52"/>
      <c r="C210" s="50"/>
      <c r="D210" s="50"/>
      <c r="E210" s="50"/>
      <c r="F210" s="50"/>
      <c r="G210" s="50"/>
    </row>
    <row r="211" spans="1:7" ht="12.75">
      <c r="A211" s="52"/>
      <c r="C211" s="50"/>
      <c r="D211" s="50"/>
      <c r="E211" s="50"/>
      <c r="F211" s="50"/>
      <c r="G211" s="50"/>
    </row>
    <row r="212" spans="1:7" ht="12.75">
      <c r="A212" s="52"/>
      <c r="C212" s="50"/>
      <c r="D212" s="50"/>
      <c r="E212" s="50"/>
      <c r="F212" s="50"/>
      <c r="G212" s="50"/>
    </row>
    <row r="213" spans="1:7" ht="12.75">
      <c r="A213" s="52"/>
      <c r="C213" s="50"/>
      <c r="D213" s="50"/>
      <c r="E213" s="50"/>
      <c r="F213" s="50"/>
      <c r="G213" s="50"/>
    </row>
    <row r="214" spans="1:7" ht="12.75">
      <c r="A214" s="52"/>
      <c r="C214" s="50"/>
      <c r="D214" s="50"/>
      <c r="E214" s="50"/>
      <c r="F214" s="50"/>
      <c r="G214" s="50"/>
    </row>
    <row r="215" spans="1:7" ht="12.75">
      <c r="A215" s="52"/>
      <c r="C215" s="50"/>
      <c r="D215" s="50"/>
      <c r="E215" s="50"/>
      <c r="F215" s="50"/>
      <c r="G215" s="50"/>
    </row>
    <row r="216" spans="1:7" ht="12.75">
      <c r="A216" s="52"/>
      <c r="C216" s="50"/>
      <c r="D216" s="50"/>
      <c r="E216" s="50"/>
      <c r="F216" s="50"/>
      <c r="G216" s="50"/>
    </row>
    <row r="217" spans="1:7" ht="12.75">
      <c r="A217" s="52"/>
      <c r="C217" s="50"/>
      <c r="D217" s="50"/>
      <c r="E217" s="50"/>
      <c r="F217" s="50"/>
      <c r="G217" s="50"/>
    </row>
    <row r="218" spans="1:7" ht="12.75">
      <c r="A218" s="52"/>
      <c r="C218" s="50"/>
      <c r="D218" s="50"/>
      <c r="E218" s="50"/>
      <c r="F218" s="50"/>
      <c r="G218" s="50"/>
    </row>
    <row r="219" spans="1:7" ht="12.75">
      <c r="A219" s="52"/>
      <c r="C219" s="50"/>
      <c r="D219" s="50"/>
      <c r="E219" s="50"/>
      <c r="F219" s="50"/>
      <c r="G219" s="50"/>
    </row>
    <row r="220" spans="1:7" ht="12.75">
      <c r="A220" s="52"/>
      <c r="C220" s="50"/>
      <c r="D220" s="50"/>
      <c r="E220" s="50"/>
      <c r="F220" s="50"/>
      <c r="G220" s="50"/>
    </row>
    <row r="221" spans="1:7" ht="12.75">
      <c r="A221" s="52"/>
      <c r="C221" s="50"/>
      <c r="D221" s="50"/>
      <c r="E221" s="50"/>
      <c r="F221" s="50"/>
      <c r="G221" s="50"/>
    </row>
    <row r="222" spans="1:7" ht="12.75">
      <c r="A222" s="52"/>
      <c r="C222" s="50"/>
      <c r="D222" s="50"/>
      <c r="E222" s="50"/>
      <c r="F222" s="50"/>
      <c r="G222" s="50"/>
    </row>
    <row r="223" spans="1:7" ht="12.75">
      <c r="A223" s="52"/>
      <c r="C223" s="50"/>
      <c r="D223" s="50"/>
      <c r="E223" s="50"/>
      <c r="F223" s="50"/>
      <c r="G223" s="50"/>
    </row>
    <row r="224" spans="1:7" ht="12.75">
      <c r="A224" s="52"/>
      <c r="C224" s="50"/>
      <c r="D224" s="50"/>
      <c r="E224" s="50"/>
      <c r="F224" s="50"/>
      <c r="G224" s="50"/>
    </row>
    <row r="225" spans="1:7" ht="12.75">
      <c r="A225" s="52"/>
      <c r="C225" s="50"/>
      <c r="D225" s="50"/>
      <c r="E225" s="50"/>
      <c r="F225" s="50"/>
      <c r="G225" s="50"/>
    </row>
    <row r="226" spans="1:7" ht="12.75">
      <c r="A226" s="52"/>
      <c r="C226" s="50"/>
      <c r="D226" s="50"/>
      <c r="E226" s="50"/>
      <c r="F226" s="50"/>
      <c r="G226" s="50"/>
    </row>
    <row r="227" spans="1:7" ht="12.75">
      <c r="A227" s="52"/>
      <c r="C227" s="50"/>
      <c r="D227" s="50"/>
      <c r="E227" s="50"/>
      <c r="F227" s="50"/>
      <c r="G227" s="50"/>
    </row>
    <row r="228" spans="1:7" ht="12.75">
      <c r="A228" s="52"/>
      <c r="C228" s="50"/>
      <c r="D228" s="50"/>
      <c r="E228" s="50"/>
      <c r="F228" s="50"/>
      <c r="G228" s="50"/>
    </row>
    <row r="229" spans="1:7" ht="12.75">
      <c r="A229" s="52"/>
      <c r="C229" s="50"/>
      <c r="D229" s="50"/>
      <c r="E229" s="50"/>
      <c r="F229" s="50"/>
      <c r="G229" s="50"/>
    </row>
    <row r="230" spans="1:7" ht="12.75">
      <c r="A230" s="52"/>
      <c r="C230" s="50"/>
      <c r="D230" s="50"/>
      <c r="E230" s="50"/>
      <c r="F230" s="50"/>
      <c r="G230" s="50"/>
    </row>
    <row r="231" spans="1:7" ht="12.75">
      <c r="A231" s="52"/>
      <c r="C231" s="50"/>
      <c r="D231" s="50"/>
      <c r="E231" s="50"/>
      <c r="F231" s="50"/>
      <c r="G231" s="50"/>
    </row>
    <row r="232" spans="1:7" ht="12.75">
      <c r="A232" s="52"/>
      <c r="C232" s="50"/>
      <c r="D232" s="50"/>
      <c r="E232" s="50"/>
      <c r="F232" s="50"/>
      <c r="G232" s="50"/>
    </row>
    <row r="233" spans="1:7" ht="12.75">
      <c r="A233" s="52"/>
      <c r="C233" s="50"/>
      <c r="D233" s="50"/>
      <c r="E233" s="50"/>
      <c r="F233" s="50"/>
      <c r="G233" s="50"/>
    </row>
    <row r="234" spans="1:7" ht="12.75">
      <c r="A234" s="52"/>
      <c r="C234" s="50"/>
      <c r="D234" s="50"/>
      <c r="E234" s="50"/>
      <c r="F234" s="50"/>
      <c r="G234" s="50"/>
    </row>
    <row r="235" spans="1:7" ht="12.75">
      <c r="A235" s="52"/>
      <c r="C235" s="50"/>
      <c r="D235" s="50"/>
      <c r="E235" s="50"/>
      <c r="F235" s="50"/>
      <c r="G235" s="50"/>
    </row>
    <row r="236" spans="1:7" ht="12.75">
      <c r="A236" s="52"/>
      <c r="C236" s="50"/>
      <c r="D236" s="50"/>
      <c r="E236" s="50"/>
      <c r="F236" s="50"/>
      <c r="G236" s="50"/>
    </row>
    <row r="237" spans="1:7" ht="12.75">
      <c r="A237" s="52"/>
      <c r="C237" s="50"/>
      <c r="D237" s="50"/>
      <c r="E237" s="50"/>
      <c r="F237" s="50"/>
      <c r="G237" s="50"/>
    </row>
    <row r="238" spans="1:7" ht="12.75">
      <c r="A238" s="52"/>
      <c r="C238" s="50"/>
      <c r="D238" s="50"/>
      <c r="E238" s="50"/>
      <c r="F238" s="50"/>
      <c r="G238" s="50"/>
    </row>
    <row r="239" spans="1:7" ht="12.75">
      <c r="A239" s="52"/>
      <c r="C239" s="50"/>
      <c r="D239" s="50"/>
      <c r="E239" s="50"/>
      <c r="F239" s="50"/>
      <c r="G239" s="50"/>
    </row>
    <row r="240" spans="1:7" ht="12.75">
      <c r="A240" s="52"/>
      <c r="C240" s="50"/>
      <c r="D240" s="50"/>
      <c r="E240" s="50"/>
      <c r="F240" s="50"/>
      <c r="G240" s="50"/>
    </row>
    <row r="241" spans="1:7" ht="12.75">
      <c r="A241" s="52"/>
      <c r="C241" s="50"/>
      <c r="D241" s="50"/>
      <c r="E241" s="50"/>
      <c r="F241" s="50"/>
      <c r="G241" s="50"/>
    </row>
    <row r="242" spans="1:7" ht="12.75">
      <c r="A242" s="52"/>
      <c r="C242" s="50"/>
      <c r="D242" s="50"/>
      <c r="E242" s="50"/>
      <c r="F242" s="50"/>
      <c r="G242" s="50"/>
    </row>
    <row r="243" spans="1:7" ht="12.75">
      <c r="A243" s="52"/>
      <c r="C243" s="50"/>
      <c r="D243" s="50"/>
      <c r="E243" s="50"/>
      <c r="F243" s="50"/>
      <c r="G243" s="50"/>
    </row>
    <row r="244" spans="1:7" ht="12.75">
      <c r="A244" s="52"/>
      <c r="C244" s="50"/>
      <c r="D244" s="50"/>
      <c r="E244" s="50"/>
      <c r="F244" s="50"/>
      <c r="G244" s="50"/>
    </row>
    <row r="245" spans="1:7" ht="12.75">
      <c r="A245" s="52"/>
      <c r="C245" s="50"/>
      <c r="D245" s="50"/>
      <c r="E245" s="50"/>
      <c r="F245" s="50"/>
      <c r="G245" s="50"/>
    </row>
    <row r="246" spans="1:7" ht="12.75">
      <c r="A246" s="52"/>
      <c r="C246" s="50"/>
      <c r="D246" s="50"/>
      <c r="E246" s="50"/>
      <c r="F246" s="50"/>
      <c r="G246" s="50"/>
    </row>
    <row r="247" spans="1:7" ht="12.75">
      <c r="A247" s="52"/>
      <c r="C247" s="50"/>
      <c r="D247" s="50"/>
      <c r="E247" s="50"/>
      <c r="F247" s="50"/>
      <c r="G247" s="50"/>
    </row>
    <row r="248" spans="1:7" ht="12.75">
      <c r="A248" s="52"/>
      <c r="C248" s="50"/>
      <c r="D248" s="50"/>
      <c r="E248" s="50"/>
      <c r="F248" s="50"/>
      <c r="G248" s="50"/>
    </row>
    <row r="249" spans="1:7" ht="12.75">
      <c r="A249" s="52"/>
      <c r="C249" s="50"/>
      <c r="D249" s="50"/>
      <c r="E249" s="50"/>
      <c r="F249" s="50"/>
      <c r="G249" s="50"/>
    </row>
    <row r="250" spans="1:7" ht="12.75">
      <c r="A250" s="52"/>
      <c r="C250" s="50"/>
      <c r="D250" s="50"/>
      <c r="E250" s="50"/>
      <c r="F250" s="50"/>
      <c r="G250" s="50"/>
    </row>
    <row r="251" spans="1:7" ht="12.75">
      <c r="A251" s="52"/>
      <c r="C251" s="50"/>
      <c r="D251" s="50"/>
      <c r="E251" s="50"/>
      <c r="F251" s="50"/>
      <c r="G251" s="50"/>
    </row>
    <row r="252" spans="1:7" ht="12.75">
      <c r="A252" s="52"/>
      <c r="C252" s="50"/>
      <c r="D252" s="50"/>
      <c r="E252" s="50"/>
      <c r="F252" s="50"/>
      <c r="G252" s="50"/>
    </row>
    <row r="253" spans="1:7" ht="12.75">
      <c r="A253" s="52"/>
      <c r="C253" s="50"/>
      <c r="D253" s="50"/>
      <c r="E253" s="50"/>
      <c r="F253" s="50"/>
      <c r="G253" s="50"/>
    </row>
    <row r="254" spans="1:7" ht="12.75">
      <c r="A254" s="52"/>
      <c r="C254" s="50"/>
      <c r="D254" s="50"/>
      <c r="E254" s="50"/>
      <c r="F254" s="50"/>
      <c r="G254" s="50"/>
    </row>
    <row r="255" spans="1:7" ht="12.75">
      <c r="A255" s="52"/>
      <c r="C255" s="50"/>
      <c r="D255" s="50"/>
      <c r="E255" s="50"/>
      <c r="F255" s="50"/>
      <c r="G255" s="50"/>
    </row>
    <row r="256" spans="1:7" ht="12.75">
      <c r="A256" s="52"/>
      <c r="C256" s="50"/>
      <c r="D256" s="50"/>
      <c r="E256" s="50"/>
      <c r="F256" s="50"/>
      <c r="G256" s="50"/>
    </row>
    <row r="257" spans="1:7" ht="12.75">
      <c r="A257" s="52"/>
      <c r="C257" s="50"/>
      <c r="D257" s="50"/>
      <c r="E257" s="50"/>
      <c r="F257" s="50"/>
      <c r="G257" s="50"/>
    </row>
    <row r="258" spans="1:7" ht="12.75">
      <c r="A258" s="52"/>
      <c r="C258" s="50"/>
      <c r="D258" s="50"/>
      <c r="E258" s="50"/>
      <c r="F258" s="50"/>
      <c r="G258" s="50"/>
    </row>
    <row r="259" spans="1:7" ht="12.75">
      <c r="A259" s="52"/>
      <c r="C259" s="50"/>
      <c r="D259" s="50"/>
      <c r="E259" s="50"/>
      <c r="F259" s="50"/>
      <c r="G259" s="50"/>
    </row>
    <row r="260" spans="1:7" ht="12.75">
      <c r="A260" s="52"/>
      <c r="C260" s="50"/>
      <c r="D260" s="50"/>
      <c r="E260" s="50"/>
      <c r="F260" s="50"/>
      <c r="G260" s="50"/>
    </row>
    <row r="261" spans="1:7" ht="12.75">
      <c r="A261" s="52"/>
      <c r="C261" s="50"/>
      <c r="D261" s="50"/>
      <c r="E261" s="50"/>
      <c r="F261" s="50"/>
      <c r="G261" s="50"/>
    </row>
    <row r="262" spans="1:7" ht="12.75">
      <c r="A262" s="52"/>
      <c r="C262" s="50"/>
      <c r="D262" s="50"/>
      <c r="E262" s="50"/>
      <c r="F262" s="50"/>
      <c r="G262" s="50"/>
    </row>
    <row r="263" spans="1:7" ht="12.75">
      <c r="A263" s="52"/>
      <c r="C263" s="50"/>
      <c r="D263" s="50"/>
      <c r="E263" s="50"/>
      <c r="F263" s="50"/>
      <c r="G263" s="50"/>
    </row>
    <row r="264" spans="1:7" ht="12.75">
      <c r="A264" s="52"/>
      <c r="C264" s="50"/>
      <c r="D264" s="50"/>
      <c r="E264" s="50"/>
      <c r="F264" s="50"/>
      <c r="G264" s="50"/>
    </row>
    <row r="265" spans="1:7" ht="12.75">
      <c r="A265" s="52"/>
      <c r="C265" s="50"/>
      <c r="D265" s="50"/>
      <c r="E265" s="50"/>
      <c r="F265" s="50"/>
      <c r="G265" s="50"/>
    </row>
    <row r="266" spans="1:7" ht="12.75">
      <c r="A266" s="52"/>
      <c r="C266" s="50"/>
      <c r="D266" s="50"/>
      <c r="E266" s="50"/>
      <c r="F266" s="50"/>
      <c r="G266" s="50"/>
    </row>
    <row r="267" spans="1:7" ht="12.75">
      <c r="A267" s="52"/>
      <c r="C267" s="50"/>
      <c r="D267" s="50"/>
      <c r="E267" s="50"/>
      <c r="F267" s="50"/>
      <c r="G267" s="50"/>
    </row>
    <row r="268" spans="1:7" ht="12.75">
      <c r="A268" s="52"/>
      <c r="C268" s="50"/>
      <c r="D268" s="50"/>
      <c r="E268" s="50"/>
      <c r="F268" s="50"/>
      <c r="G268" s="50"/>
    </row>
    <row r="269" spans="1:7" ht="12.75">
      <c r="A269" s="52"/>
      <c r="C269" s="50"/>
      <c r="D269" s="50"/>
      <c r="E269" s="50"/>
      <c r="F269" s="50"/>
      <c r="G269" s="50"/>
    </row>
    <row r="270" spans="1:7" ht="12.75">
      <c r="A270" s="52"/>
      <c r="C270" s="50"/>
      <c r="D270" s="50"/>
      <c r="E270" s="50"/>
      <c r="F270" s="50"/>
      <c r="G270" s="50"/>
    </row>
    <row r="271" spans="1:7" ht="12.75">
      <c r="A271" s="52"/>
      <c r="C271" s="50"/>
      <c r="D271" s="50"/>
      <c r="E271" s="50"/>
      <c r="F271" s="50"/>
      <c r="G271" s="50"/>
    </row>
    <row r="272" spans="1:7" ht="12.75">
      <c r="A272" s="52"/>
      <c r="C272" s="50"/>
      <c r="D272" s="50"/>
      <c r="E272" s="50"/>
      <c r="F272" s="50"/>
      <c r="G272" s="50"/>
    </row>
    <row r="273" spans="1:7" ht="12.75">
      <c r="A273" s="52"/>
      <c r="C273" s="50"/>
      <c r="D273" s="50"/>
      <c r="E273" s="50"/>
      <c r="F273" s="50"/>
      <c r="G273" s="50"/>
    </row>
    <row r="274" spans="1:7" ht="12.75">
      <c r="A274" s="52"/>
      <c r="C274" s="50"/>
      <c r="D274" s="50"/>
      <c r="E274" s="50"/>
      <c r="F274" s="50"/>
      <c r="G274" s="50"/>
    </row>
    <row r="275" spans="1:7" ht="12.75">
      <c r="A275" s="52"/>
      <c r="C275" s="50"/>
      <c r="D275" s="50"/>
      <c r="E275" s="50"/>
      <c r="F275" s="50"/>
      <c r="G275" s="50"/>
    </row>
    <row r="276" spans="1:7" ht="12.75">
      <c r="A276" s="52"/>
      <c r="C276" s="50"/>
      <c r="D276" s="50"/>
      <c r="E276" s="50"/>
      <c r="F276" s="50"/>
      <c r="G276" s="50"/>
    </row>
    <row r="277" spans="1:7" ht="12.75">
      <c r="A277" s="52"/>
      <c r="C277" s="50"/>
      <c r="D277" s="50"/>
      <c r="E277" s="50"/>
      <c r="F277" s="50"/>
      <c r="G277" s="50"/>
    </row>
    <row r="278" spans="1:7" ht="12.75">
      <c r="A278" s="52"/>
      <c r="C278" s="50"/>
      <c r="D278" s="50"/>
      <c r="E278" s="50"/>
      <c r="F278" s="50"/>
      <c r="G278" s="50"/>
    </row>
    <row r="279" spans="1:7" ht="12.75">
      <c r="A279" s="52"/>
      <c r="C279" s="50"/>
      <c r="D279" s="50"/>
      <c r="E279" s="50"/>
      <c r="F279" s="50"/>
      <c r="G279" s="50"/>
    </row>
    <row r="280" spans="1:7" ht="12.75">
      <c r="A280" s="52"/>
      <c r="C280" s="50"/>
      <c r="D280" s="50"/>
      <c r="E280" s="50"/>
      <c r="F280" s="50"/>
      <c r="G280" s="50"/>
    </row>
    <row r="281" spans="1:7" ht="12.75">
      <c r="A281" s="52"/>
      <c r="C281" s="50"/>
      <c r="D281" s="50"/>
      <c r="E281" s="50"/>
      <c r="F281" s="50"/>
      <c r="G281" s="50"/>
    </row>
    <row r="282" spans="1:7" ht="12.75">
      <c r="A282" s="52"/>
      <c r="C282" s="50"/>
      <c r="D282" s="50"/>
      <c r="E282" s="50"/>
      <c r="F282" s="50"/>
      <c r="G282" s="50"/>
    </row>
    <row r="283" spans="1:7" ht="12.75">
      <c r="A283" s="52"/>
      <c r="C283" s="50"/>
      <c r="D283" s="50"/>
      <c r="E283" s="50"/>
      <c r="F283" s="50"/>
      <c r="G283" s="50"/>
    </row>
    <row r="284" spans="1:7" ht="12.75">
      <c r="A284" s="52"/>
      <c r="C284" s="50"/>
      <c r="D284" s="50"/>
      <c r="E284" s="50"/>
      <c r="F284" s="50"/>
      <c r="G284" s="50"/>
    </row>
    <row r="285" spans="1:7" ht="12.75">
      <c r="A285" s="52"/>
      <c r="C285" s="50"/>
      <c r="D285" s="50"/>
      <c r="E285" s="50"/>
      <c r="F285" s="50"/>
      <c r="G285" s="50"/>
    </row>
    <row r="286" spans="1:7" ht="12.75">
      <c r="A286" s="52"/>
      <c r="C286" s="50"/>
      <c r="D286" s="50"/>
      <c r="E286" s="50"/>
      <c r="F286" s="50"/>
      <c r="G286" s="50"/>
    </row>
    <row r="287" spans="1:7" ht="12.75">
      <c r="A287" s="52"/>
      <c r="C287" s="50"/>
      <c r="D287" s="50"/>
      <c r="E287" s="50"/>
      <c r="F287" s="50"/>
      <c r="G287" s="50"/>
    </row>
    <row r="288" spans="1:7" ht="12.75">
      <c r="A288" s="52"/>
      <c r="C288" s="50"/>
      <c r="D288" s="50"/>
      <c r="E288" s="50"/>
      <c r="F288" s="50"/>
      <c r="G288" s="50"/>
    </row>
    <row r="289" spans="1:7" ht="12.75">
      <c r="A289" s="52"/>
      <c r="C289" s="50"/>
      <c r="D289" s="50"/>
      <c r="E289" s="50"/>
      <c r="F289" s="50"/>
      <c r="G289" s="50"/>
    </row>
    <row r="290" spans="1:7" ht="12.75">
      <c r="A290" s="52"/>
      <c r="C290" s="50"/>
      <c r="D290" s="50"/>
      <c r="E290" s="50"/>
      <c r="F290" s="50"/>
      <c r="G290" s="50"/>
    </row>
    <row r="291" spans="1:7" ht="12.75">
      <c r="A291" s="52"/>
      <c r="C291" s="50"/>
      <c r="D291" s="50"/>
      <c r="E291" s="50"/>
      <c r="F291" s="50"/>
      <c r="G291" s="50"/>
    </row>
    <row r="292" spans="1:7" ht="12.75">
      <c r="A292" s="52"/>
      <c r="C292" s="50"/>
      <c r="D292" s="50"/>
      <c r="E292" s="50"/>
      <c r="F292" s="50"/>
      <c r="G292" s="50"/>
    </row>
    <row r="293" spans="1:7" ht="12.75">
      <c r="A293" s="52"/>
      <c r="C293" s="50"/>
      <c r="D293" s="50"/>
      <c r="E293" s="50"/>
      <c r="F293" s="50"/>
      <c r="G293" s="50"/>
    </row>
    <row r="294" spans="1:7" ht="12.75">
      <c r="A294" s="52"/>
      <c r="C294" s="50"/>
      <c r="D294" s="50"/>
      <c r="E294" s="50"/>
      <c r="F294" s="50"/>
      <c r="G294" s="50"/>
    </row>
    <row r="295" spans="1:7" ht="12.75">
      <c r="A295" s="52"/>
      <c r="C295" s="50"/>
      <c r="D295" s="50"/>
      <c r="E295" s="50"/>
      <c r="F295" s="50"/>
      <c r="G295" s="50"/>
    </row>
    <row r="296" spans="1:7" ht="12.75">
      <c r="A296" s="52"/>
      <c r="C296" s="50"/>
      <c r="D296" s="50"/>
      <c r="E296" s="50"/>
      <c r="F296" s="50"/>
      <c r="G296" s="50"/>
    </row>
    <row r="297" spans="1:7" ht="12.75">
      <c r="A297" s="52"/>
      <c r="C297" s="50"/>
      <c r="D297" s="50"/>
      <c r="E297" s="50"/>
      <c r="F297" s="50"/>
      <c r="G297" s="50"/>
    </row>
    <row r="298" spans="1:7" ht="12.75">
      <c r="A298" s="52"/>
      <c r="C298" s="50"/>
      <c r="D298" s="50"/>
      <c r="E298" s="50"/>
      <c r="F298" s="50"/>
      <c r="G298" s="50"/>
    </row>
    <row r="299" spans="1:7" ht="12.75">
      <c r="A299" s="52"/>
      <c r="C299" s="50"/>
      <c r="D299" s="50"/>
      <c r="E299" s="50"/>
      <c r="F299" s="50"/>
      <c r="G299" s="50"/>
    </row>
    <row r="300" spans="1:7" ht="12.75">
      <c r="A300" s="52"/>
      <c r="C300" s="50"/>
      <c r="D300" s="50"/>
      <c r="E300" s="50"/>
      <c r="F300" s="50"/>
      <c r="G300" s="50"/>
    </row>
    <row r="301" spans="1:7" ht="12.75">
      <c r="A301" s="52"/>
      <c r="C301" s="50"/>
      <c r="D301" s="50"/>
      <c r="E301" s="50"/>
      <c r="F301" s="50"/>
      <c r="G301" s="50"/>
    </row>
    <row r="302" spans="1:7" ht="12.75">
      <c r="A302" s="52"/>
      <c r="C302" s="50"/>
      <c r="D302" s="50"/>
      <c r="E302" s="50"/>
      <c r="F302" s="50"/>
      <c r="G302" s="50"/>
    </row>
    <row r="303" spans="1:7" ht="12.75">
      <c r="A303" s="52"/>
      <c r="C303" s="50"/>
      <c r="D303" s="50"/>
      <c r="E303" s="50"/>
      <c r="F303" s="50"/>
      <c r="G303" s="50"/>
    </row>
    <row r="304" spans="1:7" ht="12.75">
      <c r="A304" s="52"/>
      <c r="C304" s="50"/>
      <c r="D304" s="50"/>
      <c r="E304" s="50"/>
      <c r="F304" s="50"/>
      <c r="G304" s="50"/>
    </row>
    <row r="305" spans="1:7" ht="12.75">
      <c r="A305" s="52"/>
      <c r="C305" s="50"/>
      <c r="D305" s="50"/>
      <c r="E305" s="50"/>
      <c r="F305" s="50"/>
      <c r="G305" s="50"/>
    </row>
    <row r="306" spans="1:7" ht="12.75">
      <c r="A306" s="52"/>
      <c r="C306" s="50"/>
      <c r="D306" s="50"/>
      <c r="E306" s="50"/>
      <c r="F306" s="50"/>
      <c r="G306" s="50"/>
    </row>
    <row r="307" spans="1:7" ht="12.75">
      <c r="A307" s="52"/>
      <c r="C307" s="50"/>
      <c r="D307" s="50"/>
      <c r="E307" s="50"/>
      <c r="F307" s="50"/>
      <c r="G307" s="50"/>
    </row>
    <row r="308" spans="1:7" ht="12.75">
      <c r="A308" s="52"/>
      <c r="C308" s="50"/>
      <c r="D308" s="50"/>
      <c r="E308" s="50"/>
      <c r="F308" s="50"/>
      <c r="G308" s="50"/>
    </row>
    <row r="309" spans="1:7" ht="12.75">
      <c r="A309" s="52"/>
      <c r="C309" s="50"/>
      <c r="D309" s="50"/>
      <c r="E309" s="50"/>
      <c r="F309" s="50"/>
      <c r="G309" s="50"/>
    </row>
    <row r="310" spans="1:7" ht="12.75">
      <c r="A310" s="52"/>
      <c r="C310" s="50"/>
      <c r="D310" s="50"/>
      <c r="E310" s="50"/>
      <c r="F310" s="50"/>
      <c r="G310" s="50"/>
    </row>
    <row r="311" spans="1:7" ht="12.75">
      <c r="A311" s="52"/>
      <c r="C311" s="50"/>
      <c r="D311" s="50"/>
      <c r="E311" s="50"/>
      <c r="F311" s="50"/>
      <c r="G311" s="50"/>
    </row>
    <row r="312" spans="1:7" ht="12.75">
      <c r="A312" s="52"/>
      <c r="C312" s="50"/>
      <c r="D312" s="50"/>
      <c r="E312" s="50"/>
      <c r="F312" s="50"/>
      <c r="G312" s="50"/>
    </row>
    <row r="313" spans="1:7" ht="12.75">
      <c r="A313" s="52"/>
      <c r="C313" s="50"/>
      <c r="D313" s="50"/>
      <c r="E313" s="50"/>
      <c r="F313" s="50"/>
      <c r="G313" s="50"/>
    </row>
    <row r="314" spans="1:7" ht="12.75">
      <c r="A314" s="52"/>
      <c r="C314" s="50"/>
      <c r="D314" s="50"/>
      <c r="E314" s="50"/>
      <c r="F314" s="50"/>
      <c r="G314" s="50"/>
    </row>
    <row r="315" spans="1:7" ht="12.75">
      <c r="A315" s="52"/>
      <c r="C315" s="50"/>
      <c r="D315" s="50"/>
      <c r="E315" s="50"/>
      <c r="F315" s="50"/>
      <c r="G315" s="50"/>
    </row>
    <row r="316" spans="1:7" ht="12.75">
      <c r="A316" s="52"/>
      <c r="C316" s="50"/>
      <c r="D316" s="50"/>
      <c r="E316" s="50"/>
      <c r="F316" s="50"/>
      <c r="G316" s="50"/>
    </row>
    <row r="317" spans="1:7" ht="12.75">
      <c r="A317" s="52"/>
      <c r="C317" s="50"/>
      <c r="D317" s="50"/>
      <c r="E317" s="50"/>
      <c r="F317" s="50"/>
      <c r="G317" s="50"/>
    </row>
    <row r="318" spans="1:7" ht="12.75">
      <c r="A318" s="52"/>
      <c r="C318" s="50"/>
      <c r="D318" s="50"/>
      <c r="E318" s="50"/>
      <c r="F318" s="50"/>
      <c r="G318" s="50"/>
    </row>
    <row r="319" spans="1:7" ht="12.75">
      <c r="A319" s="52"/>
      <c r="C319" s="50"/>
      <c r="D319" s="50"/>
      <c r="E319" s="50"/>
      <c r="F319" s="50"/>
      <c r="G319" s="50"/>
    </row>
    <row r="320" spans="1:7" ht="12.75">
      <c r="A320" s="52"/>
      <c r="C320" s="50"/>
      <c r="D320" s="50"/>
      <c r="E320" s="50"/>
      <c r="F320" s="50"/>
      <c r="G320" s="50"/>
    </row>
    <row r="321" spans="1:7" ht="12.75">
      <c r="A321" s="52"/>
      <c r="C321" s="50"/>
      <c r="D321" s="50"/>
      <c r="E321" s="50"/>
      <c r="F321" s="50"/>
      <c r="G321" s="50"/>
    </row>
    <row r="322" spans="1:7" ht="12.75">
      <c r="A322" s="52"/>
      <c r="C322" s="50"/>
      <c r="D322" s="50"/>
      <c r="E322" s="50"/>
      <c r="F322" s="50"/>
      <c r="G322" s="50"/>
    </row>
    <row r="323" spans="1:7" ht="12.75">
      <c r="A323" s="52"/>
      <c r="C323" s="50"/>
      <c r="D323" s="50"/>
      <c r="E323" s="50"/>
      <c r="F323" s="50"/>
      <c r="G323" s="50"/>
    </row>
    <row r="324" spans="1:7" ht="12.75">
      <c r="A324" s="52"/>
      <c r="C324" s="50"/>
      <c r="D324" s="50"/>
      <c r="E324" s="50"/>
      <c r="F324" s="50"/>
      <c r="G324" s="50"/>
    </row>
    <row r="325" spans="1:7" ht="12.75">
      <c r="A325" s="52"/>
      <c r="C325" s="50"/>
      <c r="D325" s="50"/>
      <c r="E325" s="50"/>
      <c r="F325" s="50"/>
      <c r="G325" s="50"/>
    </row>
    <row r="326" spans="1:7" ht="12.75">
      <c r="A326" s="52"/>
      <c r="C326" s="50"/>
      <c r="D326" s="50"/>
      <c r="E326" s="50"/>
      <c r="F326" s="50"/>
      <c r="G326" s="50"/>
    </row>
    <row r="327" spans="1:7" ht="12.75">
      <c r="A327" s="52"/>
      <c r="C327" s="50"/>
      <c r="D327" s="50"/>
      <c r="E327" s="50"/>
      <c r="F327" s="50"/>
      <c r="G327" s="50"/>
    </row>
    <row r="328" spans="1:7" ht="12.75">
      <c r="A328" s="52"/>
      <c r="C328" s="50"/>
      <c r="D328" s="50"/>
      <c r="E328" s="50"/>
      <c r="F328" s="50"/>
      <c r="G328" s="50"/>
    </row>
    <row r="329" spans="1:7" ht="12.75">
      <c r="A329" s="52"/>
      <c r="C329" s="50"/>
      <c r="D329" s="50"/>
      <c r="E329" s="50"/>
      <c r="F329" s="50"/>
      <c r="G329" s="50"/>
    </row>
    <row r="330" spans="1:7" ht="12.75">
      <c r="A330" s="52"/>
      <c r="C330" s="50"/>
      <c r="D330" s="50"/>
      <c r="E330" s="50"/>
      <c r="F330" s="50"/>
      <c r="G330" s="50"/>
    </row>
    <row r="331" spans="1:7" ht="12.75">
      <c r="A331" s="52"/>
      <c r="C331" s="50"/>
      <c r="D331" s="50"/>
      <c r="E331" s="50"/>
      <c r="F331" s="50"/>
      <c r="G331" s="50"/>
    </row>
    <row r="332" spans="1:7" ht="12.75">
      <c r="A332" s="52"/>
      <c r="C332" s="50"/>
      <c r="D332" s="50"/>
      <c r="E332" s="50"/>
      <c r="F332" s="50"/>
      <c r="G332" s="50"/>
    </row>
    <row r="333" spans="1:7" ht="12.75">
      <c r="A333" s="52"/>
      <c r="C333" s="50"/>
      <c r="D333" s="50"/>
      <c r="E333" s="50"/>
      <c r="F333" s="50"/>
      <c r="G333" s="50"/>
    </row>
    <row r="334" spans="1:7" ht="12.75">
      <c r="A334" s="52"/>
      <c r="C334" s="50"/>
      <c r="D334" s="50"/>
      <c r="E334" s="50"/>
      <c r="F334" s="50"/>
      <c r="G334" s="50"/>
    </row>
    <row r="335" spans="1:7" ht="12.75">
      <c r="A335" s="52"/>
      <c r="C335" s="50"/>
      <c r="D335" s="50"/>
      <c r="E335" s="50"/>
      <c r="F335" s="50"/>
      <c r="G335" s="50"/>
    </row>
    <row r="336" spans="1:7" ht="12.75">
      <c r="A336" s="52"/>
      <c r="C336" s="50"/>
      <c r="D336" s="50"/>
      <c r="E336" s="50"/>
      <c r="F336" s="50"/>
      <c r="G336" s="50"/>
    </row>
    <row r="337" spans="1:7" ht="12.75">
      <c r="A337" s="52"/>
      <c r="C337" s="50"/>
      <c r="D337" s="50"/>
      <c r="E337" s="50"/>
      <c r="F337" s="50"/>
      <c r="G337" s="50"/>
    </row>
    <row r="338" spans="1:7" ht="12.75">
      <c r="A338" s="52"/>
      <c r="C338" s="50"/>
      <c r="D338" s="50"/>
      <c r="E338" s="50"/>
      <c r="F338" s="50"/>
      <c r="G338" s="50"/>
    </row>
    <row r="339" ht="13.5" customHeight="1">
      <c r="A339" s="66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2024-04-09T10:25:54Z</cp:lastPrinted>
  <dcterms:created xsi:type="dcterms:W3CDTF">2024-04-09T09:19:30Z</dcterms:created>
  <dcterms:modified xsi:type="dcterms:W3CDTF">2024-04-09T11:28:13Z</dcterms:modified>
  <cp:category/>
  <cp:version/>
  <cp:contentType/>
  <cp:contentStatus/>
</cp:coreProperties>
</file>