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45_KomFin\Finanzausgleich\2020-2029\FAG2024\1 KFA NFAG\2 Ergebnis- und Kontrolldateien\endgültiges Ergebnis\"/>
    </mc:Choice>
  </mc:AlternateContent>
  <xr:revisionPtr revIDLastSave="0" documentId="13_ncr:1_{5B744BD8-CAF7-4594-8A4C-BE2704F99D07}" xr6:coauthVersionLast="47" xr6:coauthVersionMax="47" xr10:uidLastSave="{00000000-0000-0000-0000-000000000000}"/>
  <bookViews>
    <workbookView xWindow="-120" yWindow="-120" windowWidth="29040" windowHeight="17640" tabRatio="805" xr2:uid="{6035F12E-9988-4D14-92FB-89D24E84A863}"/>
  </bookViews>
  <sheets>
    <sheet name="9a" sheetId="19" r:id="rId1"/>
    <sheet name="9b" sheetId="18" r:id="rId2"/>
    <sheet name="9c" sheetId="20" r:id="rId3"/>
    <sheet name="9d" sheetId="22" r:id="rId4"/>
    <sheet name="abundante (2)" sheetId="28" r:id="rId5"/>
    <sheet name="ST_KR_MESS_VGL" sheetId="29" r:id="rId6"/>
  </sheets>
  <externalReferences>
    <externalReference r:id="rId7"/>
  </externalReferences>
  <definedNames>
    <definedName name="anscount" hidden="1">2</definedName>
    <definedName name="Database" localSheetId="4">#REF!</definedName>
    <definedName name="Database">#REF!</definedName>
    <definedName name="Daten" localSheetId="4">#REF!</definedName>
    <definedName name="Daten">#REF!</definedName>
    <definedName name="Datenb" localSheetId="4">#REF!</definedName>
    <definedName name="Datenb">#REF!</definedName>
    <definedName name="_xlnm.Database" localSheetId="4">#REF!</definedName>
    <definedName name="_xlnm.Database">#REF!</definedName>
    <definedName name="_xlnm.Print_Area" localSheetId="0">'9a'!$A$1:$Q$25</definedName>
    <definedName name="_xlnm.Print_Area" localSheetId="1">'9b'!$A$1:$Q$57</definedName>
    <definedName name="_xlnm.Print_Area" localSheetId="2">'9c'!$A$1:$M$57</definedName>
    <definedName name="_xlnm.Print_Area" localSheetId="3">'9d'!$A$1:$O$458</definedName>
    <definedName name="_xlnm.Print_Area" localSheetId="4">'abundante (2)'!$A$1:$D$66</definedName>
    <definedName name="_xlnm.Print_Area" localSheetId="5">ST_KR_MESS_VGL!$A$1:$G$422</definedName>
    <definedName name="_xlnm.Print_Titles" localSheetId="3">'9d'!$1:$13</definedName>
    <definedName name="_xlnm.Print_Titles" localSheetId="5">ST_KR_MESS_VGL!$1:$13</definedName>
    <definedName name="limcount" hidden="1">2</definedName>
    <definedName name="NEU" localSheetId="4">#REF!</definedName>
    <definedName name="NEU">#REF!</definedName>
    <definedName name="Print_Area" localSheetId="0">'9a'!$A$1:$Q$20</definedName>
    <definedName name="Print_Area" localSheetId="1">'9b'!$A$1:$Q$53</definedName>
    <definedName name="Print_Area" localSheetId="2">'9c'!$A$1:$M$53</definedName>
    <definedName name="Print_Area" localSheetId="3">'9d'!$A$1:$O$453</definedName>
    <definedName name="Print_Titles" localSheetId="1">'9b'!$1:$8</definedName>
    <definedName name="Print_Titles" localSheetId="2">'9c'!$1:$7</definedName>
    <definedName name="Print_Titles" localSheetId="3">'9d'!$1:$13</definedName>
    <definedName name="sencount" hidden="1">2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5" i="29" l="1"/>
</calcChain>
</file>

<file path=xl/sharedStrings.xml><?xml version="1.0" encoding="utf-8"?>
<sst xmlns="http://schemas.openxmlformats.org/spreadsheetml/2006/main" count="2431" uniqueCount="564">
  <si>
    <t>%</t>
  </si>
  <si>
    <t>Spaltenende</t>
  </si>
  <si>
    <t>Zeilenende</t>
  </si>
  <si>
    <t>Tabellenende</t>
  </si>
  <si>
    <t>Braunschweig, Stadt</t>
  </si>
  <si>
    <t>Salzgitter, Stadt</t>
  </si>
  <si>
    <t>Wolfsburg, Stadt</t>
  </si>
  <si>
    <t>Gifhorn</t>
  </si>
  <si>
    <t>Goslar</t>
  </si>
  <si>
    <t>Helmstedt</t>
  </si>
  <si>
    <t>Northeim</t>
  </si>
  <si>
    <t>Peine</t>
  </si>
  <si>
    <t>Wolfenbüttel</t>
  </si>
  <si>
    <t>Göttingen</t>
  </si>
  <si>
    <t>Braunschweig</t>
  </si>
  <si>
    <t>Region Hannover</t>
  </si>
  <si>
    <t>Diepholz</t>
  </si>
  <si>
    <t>Hildesheim</t>
  </si>
  <si>
    <t>Holzminden</t>
  </si>
  <si>
    <t>Nienburg (Weser)</t>
  </si>
  <si>
    <t>Schaumburg</t>
  </si>
  <si>
    <t>Hannover</t>
  </si>
  <si>
    <t>Celle</t>
  </si>
  <si>
    <t>Cuxhaven</t>
  </si>
  <si>
    <t>Harburg</t>
  </si>
  <si>
    <t>Lüneburg</t>
  </si>
  <si>
    <t>Osterholz</t>
  </si>
  <si>
    <t>Rotenburg (Wümme)</t>
  </si>
  <si>
    <t>Heidekreis</t>
  </si>
  <si>
    <t>Stade</t>
  </si>
  <si>
    <t>Uelzen</t>
  </si>
  <si>
    <t>Verden</t>
  </si>
  <si>
    <t>Delmenhorst, Stadt</t>
  </si>
  <si>
    <t>Emden,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</si>
  <si>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</si>
  <si>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</si>
  <si>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</si>
  <si>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</si>
  <si>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</si>
  <si>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</si>
  <si>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</si>
  <si>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</si>
  <si>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</si>
  <si>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</si>
  <si>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</si>
  <si>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</si>
  <si>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</si>
  <si>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</si>
  <si>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Hameln-Pyrmont</t>
  </si>
  <si>
    <t>Lüchow-Dannenberg</t>
  </si>
  <si>
    <t>Weser-Ems</t>
  </si>
  <si>
    <t xml:space="preserve">Kreisfreie Städte </t>
  </si>
  <si>
    <t>Abweichung</t>
  </si>
  <si>
    <t xml:space="preserve">  Schlüsselzuweisungen</t>
  </si>
  <si>
    <t>Zuwei-
sungen für
Aufgaben
des übertr.
Wirkungs-
kreises</t>
  </si>
  <si>
    <t>Finanz-
ausgleichs-
umlage</t>
  </si>
  <si>
    <t>für
Gemeinde-
aufgaben</t>
  </si>
  <si>
    <t>für
Kreis-
aufgaben</t>
  </si>
  <si>
    <t>Beträge in 1 000 €</t>
  </si>
  <si>
    <t xml:space="preserve">€ je Ew. </t>
  </si>
  <si>
    <t>Insgesamt</t>
  </si>
  <si>
    <r>
      <t>€ je Ew.</t>
    </r>
    <r>
      <rPr>
        <vertAlign val="superscript"/>
        <sz val="8"/>
        <rFont val="Arial"/>
        <family val="2"/>
      </rPr>
      <t>2)</t>
    </r>
  </si>
  <si>
    <t xml:space="preserve">Landkreise
(einschl. kreisang.
Gemeinden und
Samtgemeinden) </t>
  </si>
  <si>
    <t>€ je Ew.</t>
  </si>
  <si>
    <t>Landkreise insgesamt</t>
  </si>
  <si>
    <t xml:space="preserve">1) Ohne Bedarfszuweisungen sowie nach Absetzung der Finanzausgleichsumlage. </t>
  </si>
  <si>
    <t>Oldenburg (Oldenburg), Stadt</t>
  </si>
  <si>
    <t xml:space="preserve">Landkreise </t>
  </si>
  <si>
    <t xml:space="preserve">3) Die Schlüsselzuweisungen für Kreisaufgaben an die Stadt Göttingen sind in den Beträgen enthalten.  </t>
  </si>
  <si>
    <t>Kreisangehörige
Gemeinden
und
Samtgemeinden</t>
  </si>
  <si>
    <t>Schlüssel-
zuweisungen
für
Gemeinde-
aufgaben</t>
  </si>
  <si>
    <t>Gifhorn, Stadt *</t>
  </si>
  <si>
    <t>Sassenburg</t>
  </si>
  <si>
    <t>Wittingen, Stadt</t>
  </si>
  <si>
    <t>Boldecker Land Sg</t>
  </si>
  <si>
    <t>Brome Sg</t>
  </si>
  <si>
    <t>Hankensbüttel Sg</t>
  </si>
  <si>
    <t>Isenbüttel Sg</t>
  </si>
  <si>
    <t>Meinersen Sg</t>
  </si>
  <si>
    <t>Papenteich Sg</t>
  </si>
  <si>
    <t>Wesendorf Sg</t>
  </si>
  <si>
    <t>Bad Harzburg, Stadt</t>
  </si>
  <si>
    <t>Langelsheim, Stadt</t>
  </si>
  <si>
    <t>Liebenburg</t>
  </si>
  <si>
    <t>Seesen, Stadt *</t>
  </si>
  <si>
    <t>Braunlage, Stadt</t>
  </si>
  <si>
    <t>Goslar, Stadt **</t>
  </si>
  <si>
    <t>Berg- und Universitätsst. Clausthal-Zellerf.</t>
  </si>
  <si>
    <t>Königslutter am Elm, Stadt</t>
  </si>
  <si>
    <t>Lehre</t>
  </si>
  <si>
    <t>Schöningen, Stadt</t>
  </si>
  <si>
    <t>Helmstedt, Stadt *</t>
  </si>
  <si>
    <t>Grasleben Sg</t>
  </si>
  <si>
    <t>Heeseberg Sg</t>
  </si>
  <si>
    <t>Nord-Elm Sg</t>
  </si>
  <si>
    <t>Velpke Sg</t>
  </si>
  <si>
    <t>Bad Gandersheim, Stadt</t>
  </si>
  <si>
    <t>Bodenfelde, Flecken</t>
  </si>
  <si>
    <t>Dassel, Stadt</t>
  </si>
  <si>
    <t>Hardegsen, Stadt</t>
  </si>
  <si>
    <t>Kalefeld</t>
  </si>
  <si>
    <t>Katlenburg-Lindau</t>
  </si>
  <si>
    <t>Moringen, Stadt</t>
  </si>
  <si>
    <t>Nörten-Hardenberg, Flecken</t>
  </si>
  <si>
    <t>Northeim, Stadt *</t>
  </si>
  <si>
    <t>Uslar, Stadt</t>
  </si>
  <si>
    <t>Einbeck, Stadt *</t>
  </si>
  <si>
    <t>Edemissen</t>
  </si>
  <si>
    <t>Hohenhameln</t>
  </si>
  <si>
    <t>Lengede</t>
  </si>
  <si>
    <t>Peine, Stadt *</t>
  </si>
  <si>
    <t>Vechelde</t>
  </si>
  <si>
    <t>Wendeburg</t>
  </si>
  <si>
    <t>Ilsede</t>
  </si>
  <si>
    <t>Cremlingen</t>
  </si>
  <si>
    <t>Wolfenbüttel, Stadt *</t>
  </si>
  <si>
    <t>Schladen-Werla</t>
  </si>
  <si>
    <t>Baddeckenstedt Sg</t>
  </si>
  <si>
    <t>Oderwald Sg</t>
  </si>
  <si>
    <t>Sickte Sg</t>
  </si>
  <si>
    <t>Elm-Asse Sg</t>
  </si>
  <si>
    <t>Adelebsen, Flecken</t>
  </si>
  <si>
    <t>Bad Grund (Harz)</t>
  </si>
  <si>
    <t>Bad Lauterberg im Harz, Stadt</t>
  </si>
  <si>
    <t>Bad Sachsa, Stadt</t>
  </si>
  <si>
    <t>Bovenden, Flecken</t>
  </si>
  <si>
    <t>Duderstadt, Stadt *</t>
  </si>
  <si>
    <t>Friedland</t>
  </si>
  <si>
    <t>Gleichen</t>
  </si>
  <si>
    <t>Göttingen, Stadt</t>
  </si>
  <si>
    <t>Hann. Münden, Stadt *</t>
  </si>
  <si>
    <t>Herzberg am Harz, Stadt</t>
  </si>
  <si>
    <t>Osterode am Harz, Stadt *</t>
  </si>
  <si>
    <t>Rosdorf</t>
  </si>
  <si>
    <t>Staufenberg</t>
  </si>
  <si>
    <t>Walkenried</t>
  </si>
  <si>
    <t>Dransfeld Sg</t>
  </si>
  <si>
    <t>Gieboldehausen Sg</t>
  </si>
  <si>
    <t>Hattorf am Harz Sg</t>
  </si>
  <si>
    <t>Radolfshausen Sg</t>
  </si>
  <si>
    <t>Hannover, Landeshauptstadt</t>
  </si>
  <si>
    <t>Barsinghausen, Stadt *</t>
  </si>
  <si>
    <t>Burgdorf, Stadt *</t>
  </si>
  <si>
    <t>Burgwedel, Stadt</t>
  </si>
  <si>
    <t>Garbsen, Stadt *</t>
  </si>
  <si>
    <t>Gehrden, Stadt</t>
  </si>
  <si>
    <t>Hemmingen, Stadt</t>
  </si>
  <si>
    <t>Isernhagen *</t>
  </si>
  <si>
    <t>Laatzen, Stadt *</t>
  </si>
  <si>
    <t>Langenhagen, Stadt *</t>
  </si>
  <si>
    <t>Lehrte, Stadt *</t>
  </si>
  <si>
    <t>Neustadt am Rübenberge, Stadt *</t>
  </si>
  <si>
    <t>Pattensen, Stadt</t>
  </si>
  <si>
    <t>Ronnenberg, Stadt *</t>
  </si>
  <si>
    <t>Seelze, Stadt *</t>
  </si>
  <si>
    <t>Sehnde, Stadt *</t>
  </si>
  <si>
    <t>Springe, Stadt *</t>
  </si>
  <si>
    <t>Uetze *</t>
  </si>
  <si>
    <t>Wedemark *</t>
  </si>
  <si>
    <t>Wennigsen (Deister)</t>
  </si>
  <si>
    <t>Wunstorf, Stadt *</t>
  </si>
  <si>
    <t>Bassum, Stadt</t>
  </si>
  <si>
    <t>Diepholz, Stadt</t>
  </si>
  <si>
    <t>Stuhr *</t>
  </si>
  <si>
    <t>Sulingen, Stadt</t>
  </si>
  <si>
    <t>Syke, Stadt</t>
  </si>
  <si>
    <t>Twistringen, Stadt</t>
  </si>
  <si>
    <t>Wagenfeld</t>
  </si>
  <si>
    <t>Weyhe *</t>
  </si>
  <si>
    <t>Altes Amt Lemförde Sg</t>
  </si>
  <si>
    <t>Barnstorf Sg</t>
  </si>
  <si>
    <t>Bruchhausen-Vilsen Sg</t>
  </si>
  <si>
    <t>Kirchdorf Sg</t>
  </si>
  <si>
    <t>Rehden Sg</t>
  </si>
  <si>
    <t>Schwaförden Sg</t>
  </si>
  <si>
    <t>Siedenburg Sg</t>
  </si>
  <si>
    <t>Aerzen, Flecken</t>
  </si>
  <si>
    <t>Bad Münder am Deister, Stadt</t>
  </si>
  <si>
    <t>Bad Pyrmont, Stadt *</t>
  </si>
  <si>
    <t>Coppenbrügge, Flecken</t>
  </si>
  <si>
    <t>Emmerthal</t>
  </si>
  <si>
    <t>Hameln, Stadt **</t>
  </si>
  <si>
    <t>Hessisch Oldendorf, Stadt</t>
  </si>
  <si>
    <t>Salzhemmendorf, Flecken</t>
  </si>
  <si>
    <t>Alfeld (Leine), Stadt *</t>
  </si>
  <si>
    <t>Algermissen</t>
  </si>
  <si>
    <t>Bad Salzdetfurth, Stadt</t>
  </si>
  <si>
    <t>Bockenem, Stadt</t>
  </si>
  <si>
    <t>Diekholzen</t>
  </si>
  <si>
    <t>Elze, Stadt</t>
  </si>
  <si>
    <t>Giesen</t>
  </si>
  <si>
    <t>Harsum</t>
  </si>
  <si>
    <t>Hildesheim, Stadt **</t>
  </si>
  <si>
    <t>Holle</t>
  </si>
  <si>
    <t>Nordstemmen</t>
  </si>
  <si>
    <t>Sarstedt, Stadt</t>
  </si>
  <si>
    <t>Schellerten</t>
  </si>
  <si>
    <t>Söhlde</t>
  </si>
  <si>
    <t>Freden (Leine)</t>
  </si>
  <si>
    <t>Lamspringe</t>
  </si>
  <si>
    <t>Sibbesse</t>
  </si>
  <si>
    <t>Leinebergland Sg</t>
  </si>
  <si>
    <t>Delligsen, Flecken</t>
  </si>
  <si>
    <t>Holzminden, Stadt *</t>
  </si>
  <si>
    <t>Bevern Sg</t>
  </si>
  <si>
    <t>Boffzen Sg</t>
  </si>
  <si>
    <t>Bodenwerder-Polle Sg</t>
  </si>
  <si>
    <t>Eschershausen-Stadtoldendorf Sg</t>
  </si>
  <si>
    <t>Nienburg (Weser), Stadt *</t>
  </si>
  <si>
    <t>Rehburg-Loccum, Stadt</t>
  </si>
  <si>
    <t>Steyerberg, Flecken</t>
  </si>
  <si>
    <t>Heemsen Sg</t>
  </si>
  <si>
    <t>Steimbke Sg</t>
  </si>
  <si>
    <t>Uchte Sg</t>
  </si>
  <si>
    <t>Grafschaft Hoya Sg</t>
  </si>
  <si>
    <t>Mittelweser Sg</t>
  </si>
  <si>
    <t>Auetal</t>
  </si>
  <si>
    <t>Bückeburg, Stadt</t>
  </si>
  <si>
    <t>Obernkirchen, Stadt</t>
  </si>
  <si>
    <t>Rinteln, Stadt *</t>
  </si>
  <si>
    <t>Stadthagen, Stadt</t>
  </si>
  <si>
    <t>Eilsen Sg</t>
  </si>
  <si>
    <t>Lindhorst Sg</t>
  </si>
  <si>
    <t>Nenndorf Sg</t>
  </si>
  <si>
    <t>Niedernwöhren Sg</t>
  </si>
  <si>
    <t>Nienstädt Sg</t>
  </si>
  <si>
    <t>Rodenberg Sg</t>
  </si>
  <si>
    <t>Sachsenhagen Sg</t>
  </si>
  <si>
    <t>Bergen, Stadt</t>
  </si>
  <si>
    <t>Celle, Stadt **</t>
  </si>
  <si>
    <t>Faßberg</t>
  </si>
  <si>
    <t>Hambühren</t>
  </si>
  <si>
    <t>Wietze</t>
  </si>
  <si>
    <t>Winsen (Aller)</t>
  </si>
  <si>
    <t>Eschede</t>
  </si>
  <si>
    <t>Südheide</t>
  </si>
  <si>
    <t>Flotwedel Sg</t>
  </si>
  <si>
    <t>Lachendorf Sg</t>
  </si>
  <si>
    <t>Wathlingen Sg</t>
  </si>
  <si>
    <t>Cuxhaven, Stadt **</t>
  </si>
  <si>
    <t>Loxstedt</t>
  </si>
  <si>
    <t>Schiffdorf</t>
  </si>
  <si>
    <t>Beverstedt</t>
  </si>
  <si>
    <t>Hagen im Bremischen</t>
  </si>
  <si>
    <t>Wurster Nordseeküste</t>
  </si>
  <si>
    <t>Geestland, Stadt *</t>
  </si>
  <si>
    <t>Börde Lamstedt Sg</t>
  </si>
  <si>
    <t>Hemmoor Sg</t>
  </si>
  <si>
    <t>Land Hadeln Sg</t>
  </si>
  <si>
    <t>Buchholz in der Nordheide, Stadt *</t>
  </si>
  <si>
    <t>Neu Wulmstorf</t>
  </si>
  <si>
    <t>Rosengarten</t>
  </si>
  <si>
    <t>Seevetal *</t>
  </si>
  <si>
    <t>Stelle</t>
  </si>
  <si>
    <t>Winsen (Luhe), Stadt *</t>
  </si>
  <si>
    <t>Elbmarsch Sg</t>
  </si>
  <si>
    <t>Hanstedt Sg</t>
  </si>
  <si>
    <t>Hollenstedt Sg</t>
  </si>
  <si>
    <t>Jesteburg Sg</t>
  </si>
  <si>
    <t>Salzhausen Sg</t>
  </si>
  <si>
    <t>Tostedt Sg</t>
  </si>
  <si>
    <t>Gartow Sg</t>
  </si>
  <si>
    <t>Elbtalaue Sg</t>
  </si>
  <si>
    <t>Lüchow (Wendland) Sg</t>
  </si>
  <si>
    <t>Adendorf</t>
  </si>
  <si>
    <t>Bleckede, Stadt</t>
  </si>
  <si>
    <t>Lüneburg, Hansestadt **</t>
  </si>
  <si>
    <t>Amt Neuhaus</t>
  </si>
  <si>
    <t>Amelinghausen Sg</t>
  </si>
  <si>
    <t>Bardowick Sg</t>
  </si>
  <si>
    <t>Dahlenburg Sg</t>
  </si>
  <si>
    <t>Gellersen Sg</t>
  </si>
  <si>
    <t>Ilmenau Sg</t>
  </si>
  <si>
    <t>Ostheide Sg</t>
  </si>
  <si>
    <t>Scharnebeck Sg</t>
  </si>
  <si>
    <t>Grasberg</t>
  </si>
  <si>
    <t>Lilienthal</t>
  </si>
  <si>
    <t>Osterholz-Scharmbeck, Stadt *</t>
  </si>
  <si>
    <t>Ritterhude</t>
  </si>
  <si>
    <t>Schwanewede</t>
  </si>
  <si>
    <t>Worpswede</t>
  </si>
  <si>
    <t>Hambergen Sg</t>
  </si>
  <si>
    <t>Bremervörde, Stadt</t>
  </si>
  <si>
    <t>Gnarrenburg</t>
  </si>
  <si>
    <t>Rotenburg (Wümme), Stadt</t>
  </si>
  <si>
    <t>Scheeßel</t>
  </si>
  <si>
    <t>Visselhövede, Stadt</t>
  </si>
  <si>
    <t>Bothel Sg</t>
  </si>
  <si>
    <t>Fintel Sg</t>
  </si>
  <si>
    <t>Geestequelle Sg</t>
  </si>
  <si>
    <t>Selsingen Sg</t>
  </si>
  <si>
    <t>Sittensen Sg</t>
  </si>
  <si>
    <t>Sottrum Sg</t>
  </si>
  <si>
    <t>Tarmstedt Sg</t>
  </si>
  <si>
    <t>Zeven Sg</t>
  </si>
  <si>
    <t>Bispingen</t>
  </si>
  <si>
    <t>Bad Fallingbostel, Stadt</t>
  </si>
  <si>
    <t>Munster, Stadt</t>
  </si>
  <si>
    <t>Neuenkirchen</t>
  </si>
  <si>
    <t>Schneverdingen, Stadt</t>
  </si>
  <si>
    <t>Soltau, Stadt</t>
  </si>
  <si>
    <t>Wietzendorf</t>
  </si>
  <si>
    <t>Walsrode, Stadt *</t>
  </si>
  <si>
    <t>Ahlden Sg</t>
  </si>
  <si>
    <t>Rethem/ Aller Sg</t>
  </si>
  <si>
    <t>Schwarmstedt Sg</t>
  </si>
  <si>
    <t>Buxtehude, Hansestadt *</t>
  </si>
  <si>
    <t>Drochtersen</t>
  </si>
  <si>
    <t>Jork</t>
  </si>
  <si>
    <t>Stade, Hansestadt *</t>
  </si>
  <si>
    <t>Apensen Sg</t>
  </si>
  <si>
    <t>Fredenbeck Sg</t>
  </si>
  <si>
    <t>Harsefeld Sg *</t>
  </si>
  <si>
    <t>Horneburg Sg</t>
  </si>
  <si>
    <t>Lühe Sg</t>
  </si>
  <si>
    <t>Nordkehdingen Sg</t>
  </si>
  <si>
    <t>Oldendorf-Himmelpforten SG</t>
  </si>
  <si>
    <t>Bienenbüttel</t>
  </si>
  <si>
    <t>Uelzen, Hansestadt *</t>
  </si>
  <si>
    <t>Rosche Sg</t>
  </si>
  <si>
    <t>Suderburg Sg</t>
  </si>
  <si>
    <t>Bevensen-Ebstorf Sg</t>
  </si>
  <si>
    <t>Aue SG</t>
  </si>
  <si>
    <t>Achim, Stadt *</t>
  </si>
  <si>
    <t>Dörverden</t>
  </si>
  <si>
    <t>Kirchlinteln</t>
  </si>
  <si>
    <t>Langwedel, Flecken</t>
  </si>
  <si>
    <t>Ottersberg, Flecken</t>
  </si>
  <si>
    <t>Oyten</t>
  </si>
  <si>
    <t>Verden (Aller), Stadt *</t>
  </si>
  <si>
    <t>Thedinghausen Sg</t>
  </si>
  <si>
    <t>Apen</t>
  </si>
  <si>
    <t>Edewecht</t>
  </si>
  <si>
    <t>Rastede</t>
  </si>
  <si>
    <t>Westerstede, Stadt</t>
  </si>
  <si>
    <t>Wiefelstede</t>
  </si>
  <si>
    <t>Aurich, Stadt *</t>
  </si>
  <si>
    <t>Baltrum</t>
  </si>
  <si>
    <t>Großefehn</t>
  </si>
  <si>
    <t>Großheide</t>
  </si>
  <si>
    <t>Hinte</t>
  </si>
  <si>
    <t>Ihlow</t>
  </si>
  <si>
    <t>Juist</t>
  </si>
  <si>
    <t>Krummhörn</t>
  </si>
  <si>
    <t>Norden, Stadt *</t>
  </si>
  <si>
    <t>Norderney, Stadt</t>
  </si>
  <si>
    <t>Südbrookmerland</t>
  </si>
  <si>
    <t>Wiesmoor, Stadt</t>
  </si>
  <si>
    <t>Dornum</t>
  </si>
  <si>
    <t>Brookmerland Sg</t>
  </si>
  <si>
    <t>Hage Sg</t>
  </si>
  <si>
    <t>Barßel</t>
  </si>
  <si>
    <t>Bösel</t>
  </si>
  <si>
    <t>Cappeln (Oldenburg)</t>
  </si>
  <si>
    <t>Cloppenburg, Stadt *</t>
  </si>
  <si>
    <t>Emstek</t>
  </si>
  <si>
    <t>Essen (Oldenburg)</t>
  </si>
  <si>
    <t>Friesoythe, Stadt *</t>
  </si>
  <si>
    <t>Garrel</t>
  </si>
  <si>
    <t>Lastrup</t>
  </si>
  <si>
    <t>Lindern (Oldenburg)</t>
  </si>
  <si>
    <t>Löningen, Stadt</t>
  </si>
  <si>
    <t>Molbergen</t>
  </si>
  <si>
    <t>Saterland</t>
  </si>
  <si>
    <t>Emsbüren</t>
  </si>
  <si>
    <t>Geeste</t>
  </si>
  <si>
    <t>Haren (Ems), Stadt</t>
  </si>
  <si>
    <t>Haselünne, Stadt</t>
  </si>
  <si>
    <t>Lingen (Ems), Stadt **</t>
  </si>
  <si>
    <t>Meppen, Stadt *</t>
  </si>
  <si>
    <t>Papenburg, Stadt *</t>
  </si>
  <si>
    <t>Rhede (Ems)</t>
  </si>
  <si>
    <t>Salzbergen</t>
  </si>
  <si>
    <t>Twist</t>
  </si>
  <si>
    <t>Dörpen Sg</t>
  </si>
  <si>
    <t>Freren Sg</t>
  </si>
  <si>
    <t>Herzlake Sg</t>
  </si>
  <si>
    <t>Lathen Sg</t>
  </si>
  <si>
    <t>Lengerich Sg</t>
  </si>
  <si>
    <t>Nordhümmling Sg</t>
  </si>
  <si>
    <t>Sögel Sg</t>
  </si>
  <si>
    <t>Spelle Sg</t>
  </si>
  <si>
    <t>Werlte Sg</t>
  </si>
  <si>
    <t>Jever, Stadt</t>
  </si>
  <si>
    <t>Sande</t>
  </si>
  <si>
    <t>Schortens, Stadt *</t>
  </si>
  <si>
    <t>Wangerland</t>
  </si>
  <si>
    <t>Wangerooge, Nordseebad</t>
  </si>
  <si>
    <t>Bockhorn</t>
  </si>
  <si>
    <t>Varel, Stadt *</t>
  </si>
  <si>
    <t>Zetel</t>
  </si>
  <si>
    <t>Bad Bentheim, Stadt</t>
  </si>
  <si>
    <t>Nordhorn, Stadt *</t>
  </si>
  <si>
    <t>Wietmarschen</t>
  </si>
  <si>
    <t>Emlichheim Sg</t>
  </si>
  <si>
    <t>Neuenhaus Sg</t>
  </si>
  <si>
    <t>Schüttorf Sg</t>
  </si>
  <si>
    <t>Uelsen Sg</t>
  </si>
  <si>
    <t>Borkum, Stadt</t>
  </si>
  <si>
    <t>Jemgum</t>
  </si>
  <si>
    <t>Leer (Ostfriesland), Stadt *</t>
  </si>
  <si>
    <t>Moormerland</t>
  </si>
  <si>
    <t>Ostrhauderfehn</t>
  </si>
  <si>
    <t>Rhauderfehn</t>
  </si>
  <si>
    <t>Uplengen</t>
  </si>
  <si>
    <t>Weener, Stadt</t>
  </si>
  <si>
    <t>Westoverledingen</t>
  </si>
  <si>
    <t>Bunde</t>
  </si>
  <si>
    <t>Hesel Sg</t>
  </si>
  <si>
    <t>Jümme Sg</t>
  </si>
  <si>
    <t>Dötlingen</t>
  </si>
  <si>
    <t>Ganderkesee *</t>
  </si>
  <si>
    <t>Großenkneten</t>
  </si>
  <si>
    <t>Hatten</t>
  </si>
  <si>
    <t>Hude (Oldenburg)</t>
  </si>
  <si>
    <t>Wardenburg</t>
  </si>
  <si>
    <t>Wildeshausen, Stadt</t>
  </si>
  <si>
    <t>Harpstedt Sg</t>
  </si>
  <si>
    <t>Bad Essen</t>
  </si>
  <si>
    <t>Bad Iburg, Stadt</t>
  </si>
  <si>
    <t>Bad Laer</t>
  </si>
  <si>
    <t>Bad Rothenfelde</t>
  </si>
  <si>
    <t>Belm</t>
  </si>
  <si>
    <t>Bissendorf</t>
  </si>
  <si>
    <t>Bohmte</t>
  </si>
  <si>
    <t>Bramsche, Stadt *</t>
  </si>
  <si>
    <t>Dissen am Teutoburger Wald, Stadt</t>
  </si>
  <si>
    <t>Georgsmarienhütte, Stadt *</t>
  </si>
  <si>
    <t>Hagen am Teutoburger Wald</t>
  </si>
  <si>
    <t>Hasbergen</t>
  </si>
  <si>
    <t>Hilter am Teutoburger Wald</t>
  </si>
  <si>
    <t>Melle, Stadt *</t>
  </si>
  <si>
    <t>Ostercappeln</t>
  </si>
  <si>
    <t>Wallenhorst *</t>
  </si>
  <si>
    <t>Glandorf</t>
  </si>
  <si>
    <t>Artland Sg *</t>
  </si>
  <si>
    <t>Bersenbrück Sg *</t>
  </si>
  <si>
    <t>Fürstenau Sg</t>
  </si>
  <si>
    <t>Neuenkirchen Sg</t>
  </si>
  <si>
    <t>Bakum</t>
  </si>
  <si>
    <t>Damme, Stadt</t>
  </si>
  <si>
    <t>Dinklage, Stadt</t>
  </si>
  <si>
    <t>Goldenstedt</t>
  </si>
  <si>
    <t>Holdorf</t>
  </si>
  <si>
    <t>Lohne (Oldenburg), Stadt</t>
  </si>
  <si>
    <t>Neuenkirchen-Vörden</t>
  </si>
  <si>
    <t>Steinfeld (Oldenburg)</t>
  </si>
  <si>
    <t>Vechta, Stadt *</t>
  </si>
  <si>
    <t>Visbek</t>
  </si>
  <si>
    <t>Berne</t>
  </si>
  <si>
    <t>Brake (Unterweser), Stadt</t>
  </si>
  <si>
    <t>Butjadingen</t>
  </si>
  <si>
    <t>Elsfleth, Stadt</t>
  </si>
  <si>
    <t>Jade</t>
  </si>
  <si>
    <t>Lemwerder</t>
  </si>
  <si>
    <t>Nordenham, Stadt *</t>
  </si>
  <si>
    <t>Ovelgönne</t>
  </si>
  <si>
    <t>Stadland</t>
  </si>
  <si>
    <t>Friedeburg</t>
  </si>
  <si>
    <t>Langeoog</t>
  </si>
  <si>
    <t>Spiekeroog</t>
  </si>
  <si>
    <t>Wittmund, Stadt</t>
  </si>
  <si>
    <t>Esens Sg</t>
  </si>
  <si>
    <t>Holtriem Sg</t>
  </si>
  <si>
    <t>Kreisangehörige Gemeinden / Samtgemeinden insgesamt</t>
  </si>
  <si>
    <t>[n]</t>
  </si>
  <si>
    <t>101000 bis 405000</t>
  </si>
  <si>
    <t>Schlüsselnummer der Kreisfreien Stadt</t>
  </si>
  <si>
    <t>Bezeichnung der kreisfreien Stadt</t>
  </si>
  <si>
    <r>
      <t>Relative Zu-
oder Abnahme
des aktuellen Nettobetrags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gegenüber dem Vorjahr</t>
    </r>
  </si>
  <si>
    <t>Relative Zu- oder Abnahme des aktuellen Nettobetrags1) gegenüber dem Vorjahr in Prozent</t>
  </si>
  <si>
    <t>Schlüsselnummer der Landkreise /der Region (einschließlich kreisangehörige Gemeinden und Samtgemeinden)</t>
  </si>
  <si>
    <t xml:space="preserve">Bezeichnung der Landkreise / der Region (einschließlich kreisangehöriger Gemeinden und Samtgemeinden) </t>
  </si>
  <si>
    <t>Schlüsselnummer der kreisangehörigen Gemeinden und Samtgemeinden</t>
  </si>
  <si>
    <t>Bezeichnung der kreisangehörigen Gemeinden und Samtgemeinden</t>
  </si>
  <si>
    <t>Bezeichnung der Landkreise</t>
  </si>
  <si>
    <t>Schlüsselnummer der Landkreise</t>
  </si>
  <si>
    <t>151000 bis 462000</t>
  </si>
  <si>
    <t>151009 bis 462402</t>
  </si>
  <si>
    <r>
      <t>Göttingen</t>
    </r>
    <r>
      <rPr>
        <vertAlign val="superscript"/>
        <sz val="7"/>
        <rFont val="Arial"/>
        <family val="2"/>
      </rPr>
      <t>3)</t>
    </r>
  </si>
  <si>
    <t>Schlüssel-
Nr.</t>
  </si>
  <si>
    <t>Schlüssel-
zuweisungen
für
Kreisaufgaben</t>
  </si>
  <si>
    <t>Zuweisungen für Aufgaben des übertr. 
Wirkungs-
kreises</t>
  </si>
  <si>
    <t>[x]</t>
  </si>
  <si>
    <r>
      <t>Nettobetrag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(Summe der Schlüssel- / Zuweisungen für Gemeinde-, 
Kreis- und Aufgaben des übertr. Wirkungskreises abzüglich der Finanzausgleichsumlage 
im Jahr 2023)</t>
    </r>
  </si>
  <si>
    <t xml:space="preserve">  Schlüsselzuweisungen für Gemeindeaufgaben im Jahr 2023, Beträge in 1000 Euro</t>
  </si>
  <si>
    <t>Schlüsselzuweisungen für Kreisaufgaben im Jahr 2023, Beträge in 1000 Euro</t>
  </si>
  <si>
    <t>Zuweisungen für Aufgaben des übertragenen Wirkungskreises im Jahr 2023, Beträge in 1000 Euro</t>
  </si>
  <si>
    <t>Finanzausgleichsumlage im Jahr 2023, Beträge in 1000 Euro</t>
  </si>
  <si>
    <t>Nettobetrag1) (Summe der Schlüssel- / Zuweisungen für Gemeinde-, Kreis- und Aufgaben des übertragenen Wirkungskreises abzüglich der Finanzausgleichsumlage im Jahr 2023), Beträge in 1000 Euro</t>
  </si>
  <si>
    <t>Nettobetrag1) (Summe der Schlüssel- / Zuweisungen für Gemeinde-, Kreis- und Aufgaben des übertragenen Wirkungskreises abzüglich der Finanzausgleichsumlage im Jahr 2023), Beträge in Euro je Einwohner/Einwohnerin2)</t>
  </si>
  <si>
    <r>
      <t>Nettobetrag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(Summe der Schlüssel-
zuweisungen für Kreisaufgaben und der Zuweisungen für Aufgaben des übertr. Wirkungskreises im Jahr 2023)</t>
    </r>
  </si>
  <si>
    <t>Nettobetrag1) (Summe der Schlüsselzuweisungen für Kreisaufgaben und der Zuweisungen für Aufgaben des übertragenen Wirkungskreises im Jahr 2023), Beträge in 1000 Euro</t>
  </si>
  <si>
    <t>Nettobetrag1) (Summe der Schlüsselzuweisungen für Kreisaufgaben und der Zuweisungen für Aufgaben des übertragenen Wirkungskreises im Jahr 2023), Beträge in Euro je Einwohner/Einwohnerin2)</t>
  </si>
  <si>
    <t>Rang</t>
  </si>
  <si>
    <t>Zusammen</t>
  </si>
  <si>
    <t>1) Bei allen Gemeinden mit 0 € Werten wird aufgrund des § 16 NFAG auf die Finanzausgleichsumlage verzichtet.</t>
  </si>
  <si>
    <t xml:space="preserve">Kreisfreie Stadt
Gemeinde / Samtgemeinde
</t>
  </si>
  <si>
    <t>1) einschl. Erhöhungen um nichtkaserniertes Personal der Stationierungsstreitkräfte und ohne gemeindefreie Bezirke.</t>
  </si>
  <si>
    <t>Kreisfreie Stadt
Gemeinde
und
Samtgemeinde</t>
  </si>
  <si>
    <t>Bezeichnung der Kreisfreien Stadt, Gemeinde und Samtgemeinde</t>
  </si>
  <si>
    <t xml:space="preserve">in € </t>
  </si>
  <si>
    <t>Finanzausgleichsumlage in Euro</t>
  </si>
  <si>
    <t>Schlüsselnummer der Kreisfreien Stadt, Gemeinde und Samtgemeinde</t>
  </si>
  <si>
    <t>Der Tabellenkopf für Vorlesehilfen befindet sich in Zeile 8</t>
  </si>
  <si>
    <t>Steuerkraft-
messzahlen 2023</t>
  </si>
  <si>
    <t>Steuerkraftmesszahlen 2023, Beträge in 1 000 Euro</t>
  </si>
  <si>
    <t>Weser-Aue Sg</t>
  </si>
  <si>
    <t>Zeichenerklärung:</t>
  </si>
  <si>
    <t>[n]=Nichts vorhanden</t>
  </si>
  <si>
    <t>[X]=Nachweis nicht sinnvoll oder unmöglich</t>
  </si>
  <si>
    <t>Vervielfältigung und Verbreitung auch auszugsweise, mit Quellenangabe gestattet.</t>
  </si>
  <si>
    <t xml:space="preserve">Clausthal-Zellerf., Berg- und Universitätsst. </t>
  </si>
  <si>
    <t>Der Tabellenkopf für Vorlesehilfen befindet sich in Zeile 8.</t>
  </si>
  <si>
    <t>Der Tabellenkopf für Vorlesehilfen befindet sich in Zeile 13.</t>
  </si>
  <si>
    <t>Der Tabellenkopf für Vorlesehilfen befindet sich in Zeile 7.</t>
  </si>
  <si>
    <t>Der Tabellenkopf für Vorlesehilfen befindet sich in Zeile 9.</t>
  </si>
  <si>
    <t xml:space="preserve">  Schlüsselzuweisungen für Gemeindeaufgaben im Jahr 2024, Beträge in 1000 Euro</t>
  </si>
  <si>
    <t>Schlüsselzuweisungen für Kreisaufgaben im Jahr 2024, Beträge in 1000 Euro</t>
  </si>
  <si>
    <t>Zuweisungen für Aufgaben des übertragenen Wirkungskreises im Jahr 2024, Beträge in 1000 Euro</t>
  </si>
  <si>
    <t>Finanzausgleichsumlage im Jahr 2024, Beträge in 1000 Euro</t>
  </si>
  <si>
    <t>Nettobetrag1) (Summe der Schlüssel- / Zuweisungen für Gemeinde-, Kreis- und Aufgaben des übertragenen Wirkungskreises abzüglich der Finanzausgleichsumlage im Jahr 2024), Beträge in 1000 Euro</t>
  </si>
  <si>
    <t>Nettobetrag1) (Summe der Schlüssel- / Zuweisungen für Gemeinde-, Kreis- und Aufgaben des übertragenen Wirkungskreises abzüglich der Finanzausgleichsumlage im Jahr 2024), Beträge in Euro je Einwohner/Einwohnerin2)</t>
  </si>
  <si>
    <t>Abweichung des Nettobetrags1) des Jahres 2024 vom Nettobetrag1) des Jahres 2023 in 1000 Euro</t>
  </si>
  <si>
    <t>Abweichung des Nettobetrags1) des Jahres 2024 vom Nettobetrag1) des Jahres 2023 in Euro je Einwohner/Einwohnerin</t>
  </si>
  <si>
    <r>
      <t>Nettobetrag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(Summe der Schlüssel- /
Zuweisungen für Gemeinde-, 
Kreis- und Aufgaben des übertr. Wirkungskreises abzüglich der Finanzausgleichsumlage 
im Jahr 2023)</t>
    </r>
  </si>
  <si>
    <r>
      <t>Nettobetrag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(Summe der Schlüssel- / Zuweisungen für Gemeinde-, 
Kreis- und Aufgaben des übertr. Wirkungskreises abzüglich der Finanzausgleichsumlage 
im Jahr 2024)</t>
    </r>
  </si>
  <si>
    <r>
      <t>Nettobetrag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des Jahres 2024
abzüglich des 
Nettobetrags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des Jahres 2023</t>
    </r>
  </si>
  <si>
    <t>Nettobetrag1) (Summe der Schlüssel- / Zuweisungen für Gemeinde-, Kreis- und Aufgaben des übertragenen Wirkungskreises abzüglich der Finanzausgleichsumlage im Jahr 2023 Beträge in 1000 Euro</t>
  </si>
  <si>
    <t>2) Einwohnerinnen und Einwohner am 30.06.2023 (einschl. Erhöhungen um nichtkaserniertes Personal der Stationierungsstreitkräfte).</t>
  </si>
  <si>
    <t>Die nächsten sechs Zeilen enthalten die Fußnote 1 und 2, die Zeichenerklärung sowie den Copyrightvermerk.</t>
  </si>
  <si>
    <r>
      <t>Nettobetrag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(Summe der Schlüssel-
zuweisungen für Kreisaufgaben und der Zuweisungen für Aufgaben des übertr. Wirkungskreises im Jahr 2024)</t>
    </r>
  </si>
  <si>
    <r>
      <t>Nettobetrag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des Jahres 2024
abzüglich des Nettobetrags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des Jahres 2023</t>
    </r>
  </si>
  <si>
    <t>Nettobetrag1) (Summe der Schlüsselzuweisungen für Kreisaufgaben und der Zuweisungen für Aufgaben des übertragenen Wirkungskreises im Jahr 2024), Beträge in 1000 Euro</t>
  </si>
  <si>
    <t>Nettobetrag1) (Summe der Schlüsselzuweisungen für Kreisaufgaben und der Zuweisungen für Aufgaben des übertragenen Wirkungskreises im Jahr 2024), Beträge in Euro je Einwohner/Einwohnerin2)</t>
  </si>
  <si>
    <t>Abweichung des Nettobetrags1) des Jahres 2024 vom Nettobetrag1) des Jahres 2023, Beträge in 1000 Euro</t>
  </si>
  <si>
    <t xml:space="preserve">2) Einwohnerinnen und Einwohner am 30.06.2023 (einschl. Erhöhungen um nichtkaserniertes Personal der Stationierungsstreitkräfte). </t>
  </si>
  <si>
    <t>Die nächsten sieben Zeilen enthalten die Fußnote 1 bis 3, die Zeichenerklärung sowie den Copyrightvermerk.</t>
  </si>
  <si>
    <r>
      <t>Nettobetrag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(Summe der Schlüssel- / Zuweisungen für Gemeinde-, Kreis- und Aufgaben des übertr. Wirkungskreises abzüglich der Finanz-
ausgleichsumlage 
im Jahr 2023)</t>
    </r>
  </si>
  <si>
    <r>
      <t>Nettobetrag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(Summe der Schlüssel- / Zuweisungen für Gemeinde-, Kreis- und Aufgaben des übertr. Wirkungskreises 
abzüglich der Finanz-
ausgleichsumlage 
im Jahr 2024)</t>
    </r>
  </si>
  <si>
    <t xml:space="preserve">2) Einwohner am 30.06.2023 (einschl. Erhöhungen um nichtkaserniertes Personal der Stationierungsstreitkräfte). </t>
  </si>
  <si>
    <t>Die nächsten fünf Zeilen enthalten die Fußnote 1, die Zeichenerklärung sowie den Copyrightvermerk.</t>
  </si>
  <si>
    <r>
      <t>Einwohner-
zahl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vom
30.06.2023
</t>
    </r>
  </si>
  <si>
    <t>Steuerkraft-
messzahlen 2024</t>
  </si>
  <si>
    <t>Abweichung Steuerkraft-
messzahlen 2024 abzüglich Steuerkraft-
messzahlen 2023</t>
  </si>
  <si>
    <t>Relative Zu- und Abnahme der Steuerkraft-
messzahl 2024 gegenüber dem Vorjahr</t>
  </si>
  <si>
    <t>Einwohnerzahl1) vom 30.06.2023</t>
  </si>
  <si>
    <t>Steuerkraftmesszahlen 2024, Beträge in 1 000 Euro</t>
  </si>
  <si>
    <t>Abweichung Steuerkraftmesszahlen 2024 abzüglich Steuerkraftmesszahlen 2023; Beträge in 1 000 Euro</t>
  </si>
  <si>
    <t>Relative Zu- und Abnahme der Steuerkraftmesszahl 2024 gegenüber dem Vorjahr, in Prozent</t>
  </si>
  <si>
    <t xml:space="preserve">2) Einwohnerinnen und Einwohner am 30.06.2023 (einschl. Erhöhungen um nichtkaserniertes Personal der Stationierungsstreitkräfte).  </t>
  </si>
  <si>
    <t>Die nächsten sieben Zeilen enthalten die Fußnote 1 und 2, die Zeichenerklärung sowie den Copyrightvermerk.</t>
  </si>
  <si>
    <t>[x]=Nachweis nicht sinnvoll oder unmöglich</t>
  </si>
  <si>
    <t>Die nächsten drei Zeilen enthalten die Fußnote 1 sowie den Copyrightvermerk.</t>
  </si>
  <si>
    <t>Kommunaler Finanzausgleich 2024
     Zuweisungen und Umlagen im Vergleich zu den Beträgen des Jahres 2023
          a) Kreisfreie Städte 
               - Einzelergebnisse</t>
  </si>
  <si>
    <t>Stand: 02.04.2024</t>
  </si>
  <si>
    <r>
      <rPr>
        <b/>
        <sz val="6"/>
        <rFont val="Calibri"/>
        <family val="2"/>
      </rPr>
      <t>©</t>
    </r>
    <r>
      <rPr>
        <b/>
        <sz val="6"/>
        <rFont val="Arial"/>
        <family val="2"/>
      </rPr>
      <t>Landesamt für Statistik Niedersachsen 2024</t>
    </r>
  </si>
  <si>
    <t xml:space="preserve">Kommunaler Finanzausgleich 2024
     Ergebnisse Finanzausgleichsumlage   </t>
  </si>
  <si>
    <t>Kommunaler Finazausgleich 2024
     Zuweisungen und Umlagen im Vergleich zu den Beträgen des Jahres 2023
          b) Landkreise einschließlich kreisangehörige Gemeinden und Samtgemeinden 
               - Einzelergebnisse</t>
  </si>
  <si>
    <t>Kommunaler Finanzausgleich 2024
     Zuweisungen und Umlagen im Vergleich zu den Beträgen des Jahres 2023
          c) Landkreise 
               - Einzelergebnisse</t>
  </si>
  <si>
    <t xml:space="preserve">Kommunaler Finanzausgleich 2024
     Zuweisungen und Umlagen im Vergleich zu den Beträgen des Jahres 2023
          d) Kreisangehörige Gemeinden und Samtgemeinden  
               - Einzelergebnisse </t>
  </si>
  <si>
    <t xml:space="preserve">Kommunaler Finanzausgleich 2024
     Vergleich Steuerkraftmesszahl für Zuweisungen Gemeindeaufgaben   </t>
  </si>
  <si>
    <t>#</t>
  </si>
  <si>
    <t>Bad Zwischenahn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</si>
</sst>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\ _€_-;\-* #,##0.00\ _€_-;_-* &quot;-&quot;??\ _€_-;_-@_-"/>
    <numFmt numFmtId="165" formatCode="#\ ###\ ##0"/>
    <numFmt numFmtId="166" formatCode="_-* #,##0.00\ _D_M_-;\-* #,##0.00\ _D_M_-;_-* &quot;-&quot;??\ _D_M_-;_-@_-"/>
    <numFmt numFmtId="167" formatCode="0.0"/>
    <numFmt numFmtId="168" formatCode="\ ###\ ###\ ##0;\-###\ ###\ ##0;&quot;-&quot;"/>
    <numFmt numFmtId="169" formatCode="#\ ##0"/>
    <numFmt numFmtId="170" formatCode="\+0.0;\-0.0"/>
    <numFmt numFmtId="171" formatCode="###000"/>
    <numFmt numFmtId="172" formatCode="#\ ###\ ###\ ##0"/>
    <numFmt numFmtId="173" formatCode="#,##0\ &quot;DM&quot;;[Red]\-#,##0\ &quot;DM&quot;"/>
    <numFmt numFmtId="174" formatCode="#\ ##0.00"/>
    <numFmt numFmtId="175" formatCode="#\ ###\ ###\ ##0.00"/>
    <numFmt numFmtId="176" formatCode="_-* #,##0.00\ &quot;DM&quot;_-;\-* #,##0.00\ &quot;DM&quot;_-;_-* &quot;-&quot;??\ &quot;DM&quot;_-;_-@_-"/>
    <numFmt numFmtId="177" formatCode="#\ ##0;\-#\ ##0;&quot;-&quot;"/>
    <numFmt numFmtId="178" formatCode="##0;\-##0;&quot;-&quot;"/>
    <numFmt numFmtId="179" formatCode="##0.00"/>
    <numFmt numFmtId="180" formatCode="#0.00"/>
    <numFmt numFmtId="181" formatCode="#\ ##0;[Red]\-#,##0"/>
  </numFmts>
  <fonts count="26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"/>
      <color theme="0"/>
      <name val="Arial"/>
      <family val="2"/>
    </font>
    <font>
      <sz val="7"/>
      <name val="Arial"/>
      <family val="2"/>
    </font>
    <font>
      <sz val="10"/>
      <color rgb="FF0070C0"/>
      <name val="Arial"/>
      <family val="2"/>
    </font>
    <font>
      <b/>
      <sz val="7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vertAlign val="superscript"/>
      <sz val="7"/>
      <name val="Arial"/>
      <family val="2"/>
    </font>
    <font>
      <sz val="6"/>
      <color theme="1"/>
      <name val="Arial"/>
      <family val="2"/>
    </font>
    <font>
      <b/>
      <sz val="11"/>
      <color theme="1"/>
      <name val="Arial"/>
      <family val="2"/>
    </font>
    <font>
      <sz val="10"/>
      <color theme="10"/>
      <name val="Arial"/>
      <family val="2"/>
    </font>
    <font>
      <sz val="7"/>
      <color theme="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0"/>
      <name val="NDSFrutiger 45 Light"/>
    </font>
    <font>
      <sz val="8"/>
      <name val="NDSFrutiger 45 Light"/>
    </font>
    <font>
      <sz val="7"/>
      <name val="NDSFrutiger 45 Light"/>
    </font>
    <font>
      <sz val="8"/>
      <color theme="0"/>
      <name val="Arial"/>
      <family val="2"/>
    </font>
    <font>
      <b/>
      <sz val="6"/>
      <name val="Arial"/>
      <family val="2"/>
    </font>
    <font>
      <b/>
      <sz val="6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6" fillId="0" borderId="0"/>
    <xf numFmtId="0" fontId="6" fillId="0" borderId="0"/>
    <xf numFmtId="49" fontId="16" fillId="0" borderId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9" fillId="0" borderId="0" applyNumberFormat="0" applyFill="0" applyAlignment="0" applyProtection="0"/>
    <xf numFmtId="0" fontId="11" fillId="0" borderId="0" applyNumberFormat="0" applyFill="0" applyProtection="0">
      <alignment wrapText="1"/>
    </xf>
    <xf numFmtId="0" fontId="6" fillId="0" borderId="0"/>
    <xf numFmtId="176" fontId="6" fillId="0" borderId="0" applyFont="0" applyFill="0" applyBorder="0" applyAlignment="0" applyProtection="0"/>
    <xf numFmtId="0" fontId="19" fillId="0" borderId="0"/>
    <xf numFmtId="164" fontId="6" fillId="0" borderId="0" applyFont="0" applyFill="0" applyBorder="0" applyAlignment="0" applyProtection="0"/>
  </cellStyleXfs>
  <cellXfs count="160">
    <xf numFmtId="0" fontId="0" fillId="0" borderId="0" xfId="0"/>
    <xf numFmtId="0" fontId="12" fillId="0" borderId="0" xfId="0" applyFont="1" applyFill="1"/>
    <xf numFmtId="0" fontId="8" fillId="0" borderId="0" xfId="0" applyFont="1" applyFill="1" applyAlignment="1"/>
    <xf numFmtId="0" fontId="8" fillId="0" borderId="0" xfId="0" applyFont="1" applyFill="1"/>
    <xf numFmtId="172" fontId="8" fillId="0" borderId="0" xfId="0" applyNumberFormat="1" applyFont="1" applyFill="1"/>
    <xf numFmtId="2" fontId="8" fillId="0" borderId="0" xfId="0" applyNumberFormat="1" applyFont="1" applyFill="1"/>
    <xf numFmtId="0" fontId="10" fillId="0" borderId="0" xfId="0" applyFont="1" applyFill="1" applyAlignment="1"/>
    <xf numFmtId="0" fontId="10" fillId="0" borderId="0" xfId="0" applyFont="1" applyFill="1"/>
    <xf numFmtId="172" fontId="10" fillId="0" borderId="0" xfId="0" applyNumberFormat="1" applyFont="1" applyFill="1"/>
    <xf numFmtId="2" fontId="10" fillId="0" borderId="0" xfId="0" applyNumberFormat="1" applyFont="1" applyFill="1"/>
    <xf numFmtId="0" fontId="3" fillId="0" borderId="15" xfId="0" applyFont="1" applyFill="1" applyBorder="1" applyAlignment="1">
      <alignment horizontal="centerContinuous" vertical="center"/>
    </xf>
    <xf numFmtId="0" fontId="8" fillId="0" borderId="0" xfId="0" applyFont="1" applyFill="1" applyBorder="1" applyAlignment="1"/>
    <xf numFmtId="168" fontId="8" fillId="0" borderId="0" xfId="0" applyNumberFormat="1" applyFont="1" applyFill="1" applyBorder="1"/>
    <xf numFmtId="165" fontId="8" fillId="0" borderId="0" xfId="0" applyNumberFormat="1" applyFont="1" applyFill="1" applyBorder="1"/>
    <xf numFmtId="174" fontId="8" fillId="0" borderId="0" xfId="0" applyNumberFormat="1" applyFont="1" applyFill="1" applyBorder="1"/>
    <xf numFmtId="2" fontId="8" fillId="0" borderId="0" xfId="0" applyNumberFormat="1" applyFont="1" applyFill="1" applyBorder="1"/>
    <xf numFmtId="0" fontId="10" fillId="0" borderId="0" xfId="0" applyFont="1" applyFill="1" applyBorder="1" applyAlignment="1"/>
    <xf numFmtId="168" fontId="10" fillId="0" borderId="0" xfId="0" applyNumberFormat="1" applyFont="1" applyFill="1" applyBorder="1"/>
    <xf numFmtId="165" fontId="10" fillId="0" borderId="0" xfId="0" applyNumberFormat="1" applyFont="1" applyFill="1" applyBorder="1"/>
    <xf numFmtId="174" fontId="10" fillId="0" borderId="0" xfId="0" applyNumberFormat="1" applyFont="1" applyFill="1" applyBorder="1"/>
    <xf numFmtId="169" fontId="10" fillId="0" borderId="0" xfId="0" applyNumberFormat="1" applyFont="1" applyFill="1" applyBorder="1"/>
    <xf numFmtId="2" fontId="10" fillId="0" borderId="0" xfId="0" applyNumberFormat="1" applyFont="1" applyFill="1" applyBorder="1"/>
    <xf numFmtId="168" fontId="10" fillId="0" borderId="0" xfId="0" applyNumberFormat="1" applyFont="1" applyFill="1" applyBorder="1" applyAlignment="1">
      <alignment wrapText="1"/>
    </xf>
    <xf numFmtId="168" fontId="8" fillId="0" borderId="0" xfId="0" applyNumberFormat="1" applyFont="1" applyFill="1" applyAlignment="1">
      <alignment horizontal="right"/>
    </xf>
    <xf numFmtId="168" fontId="10" fillId="0" borderId="0" xfId="0" applyNumberFormat="1" applyFont="1" applyFill="1" applyAlignment="1">
      <alignment horizontal="right"/>
    </xf>
    <xf numFmtId="168" fontId="8" fillId="0" borderId="0" xfId="0" applyNumberFormat="1" applyFont="1" applyFill="1"/>
    <xf numFmtId="169" fontId="8" fillId="0" borderId="0" xfId="0" applyNumberFormat="1" applyFont="1" applyFill="1"/>
    <xf numFmtId="170" fontId="8" fillId="0" borderId="0" xfId="0" applyNumberFormat="1" applyFont="1" applyFill="1" applyAlignment="1">
      <alignment horizontal="right"/>
    </xf>
    <xf numFmtId="168" fontId="10" fillId="0" borderId="0" xfId="0" applyNumberFormat="1" applyFont="1" applyFill="1"/>
    <xf numFmtId="169" fontId="10" fillId="0" borderId="0" xfId="0" applyNumberFormat="1" applyFont="1" applyFill="1"/>
    <xf numFmtId="170" fontId="10" fillId="0" borderId="0" xfId="0" applyNumberFormat="1" applyFont="1" applyFill="1" applyAlignment="1">
      <alignment horizontal="right"/>
    </xf>
    <xf numFmtId="169" fontId="8" fillId="0" borderId="0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3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/>
    </xf>
    <xf numFmtId="0" fontId="15" fillId="0" borderId="0" xfId="0" applyFont="1" applyFill="1"/>
    <xf numFmtId="0" fontId="1" fillId="0" borderId="0" xfId="0" applyFont="1" applyFill="1" applyAlignment="1"/>
    <xf numFmtId="173" fontId="3" fillId="0" borderId="4" xfId="0" applyNumberFormat="1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/>
    </xf>
    <xf numFmtId="0" fontId="7" fillId="0" borderId="0" xfId="0" applyFont="1" applyFill="1"/>
    <xf numFmtId="1" fontId="8" fillId="0" borderId="0" xfId="0" applyNumberFormat="1" applyFont="1" applyFill="1"/>
    <xf numFmtId="0" fontId="1" fillId="0" borderId="0" xfId="0" applyFont="1" applyFill="1" applyAlignment="1">
      <alignment horizontal="right"/>
    </xf>
    <xf numFmtId="0" fontId="12" fillId="0" borderId="0" xfId="0" applyFont="1" applyFill="1" applyAlignment="1"/>
    <xf numFmtId="169" fontId="3" fillId="0" borderId="15" xfId="0" applyNumberFormat="1" applyFont="1" applyFill="1" applyBorder="1" applyAlignment="1">
      <alignment horizontal="centerContinuous" vertical="center"/>
    </xf>
    <xf numFmtId="169" fontId="3" fillId="0" borderId="4" xfId="0" applyNumberFormat="1" applyFont="1" applyFill="1" applyBorder="1" applyAlignment="1">
      <alignment horizontal="centerContinuous" vertical="center"/>
    </xf>
    <xf numFmtId="171" fontId="8" fillId="0" borderId="0" xfId="0" applyNumberFormat="1" applyFont="1" applyFill="1" applyAlignment="1"/>
    <xf numFmtId="165" fontId="10" fillId="0" borderId="0" xfId="0" applyNumberFormat="1" applyFont="1" applyFill="1"/>
    <xf numFmtId="0" fontId="17" fillId="0" borderId="0" xfId="0" applyFont="1" applyFill="1" applyAlignment="1"/>
    <xf numFmtId="175" fontId="8" fillId="0" borderId="0" xfId="0" applyNumberFormat="1" applyFont="1" applyFill="1" applyBorder="1"/>
    <xf numFmtId="177" fontId="8" fillId="0" borderId="0" xfId="0" applyNumberFormat="1" applyFont="1" applyFill="1"/>
    <xf numFmtId="175" fontId="8" fillId="0" borderId="0" xfId="0" applyNumberFormat="1" applyFont="1" applyFill="1"/>
    <xf numFmtId="178" fontId="8" fillId="0" borderId="0" xfId="0" applyNumberFormat="1" applyFont="1" applyFill="1"/>
    <xf numFmtId="178" fontId="8" fillId="0" borderId="0" xfId="0" applyNumberFormat="1" applyFont="1" applyFill="1" applyBorder="1"/>
    <xf numFmtId="179" fontId="8" fillId="0" borderId="0" xfId="0" applyNumberFormat="1" applyFont="1" applyFill="1" applyBorder="1"/>
    <xf numFmtId="177" fontId="8" fillId="0" borderId="0" xfId="0" applyNumberFormat="1" applyFont="1" applyFill="1" applyBorder="1"/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9" fontId="8" fillId="0" borderId="0" xfId="0" applyNumberFormat="1" applyFont="1" applyFill="1" applyBorder="1"/>
    <xf numFmtId="180" fontId="8" fillId="0" borderId="0" xfId="0" applyNumberFormat="1" applyFont="1" applyFill="1" applyBorder="1"/>
    <xf numFmtId="0" fontId="18" fillId="0" borderId="0" xfId="0" applyFont="1" applyFill="1"/>
    <xf numFmtId="1" fontId="8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22" fillId="0" borderId="0" xfId="11" applyFont="1"/>
    <xf numFmtId="0" fontId="21" fillId="0" borderId="0" xfId="11" applyFont="1" applyBorder="1"/>
    <xf numFmtId="165" fontId="21" fillId="0" borderId="0" xfId="11" applyNumberFormat="1" applyFont="1" applyBorder="1"/>
    <xf numFmtId="0" fontId="3" fillId="0" borderId="0" xfId="1" applyFont="1"/>
    <xf numFmtId="0" fontId="23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 wrapText="1"/>
    </xf>
    <xf numFmtId="0" fontId="3" fillId="0" borderId="4" xfId="1" applyFont="1" applyBorder="1" applyAlignment="1">
      <alignment horizontal="centerContinuous" vertical="center"/>
    </xf>
    <xf numFmtId="0" fontId="8" fillId="0" borderId="0" xfId="1" applyFont="1" applyAlignment="1"/>
    <xf numFmtId="0" fontId="8" fillId="0" borderId="0" xfId="1" applyFont="1"/>
    <xf numFmtId="181" fontId="8" fillId="0" borderId="0" xfId="12" applyNumberFormat="1" applyFont="1"/>
    <xf numFmtId="165" fontId="8" fillId="0" borderId="0" xfId="1" applyNumberFormat="1" applyFont="1" applyBorder="1"/>
    <xf numFmtId="0" fontId="17" fillId="0" borderId="0" xfId="0" applyFont="1" applyFill="1"/>
    <xf numFmtId="38" fontId="8" fillId="0" borderId="0" xfId="12" applyNumberFormat="1" applyFont="1"/>
    <xf numFmtId="0" fontId="8" fillId="0" borderId="0" xfId="1" applyFont="1" applyBorder="1" applyAlignment="1"/>
    <xf numFmtId="0" fontId="8" fillId="0" borderId="0" xfId="1" applyFont="1" applyFill="1" applyBorder="1" applyAlignment="1"/>
    <xf numFmtId="0" fontId="8" fillId="0" borderId="0" xfId="1" applyFont="1" applyFill="1"/>
    <xf numFmtId="0" fontId="10" fillId="0" borderId="0" xfId="1" applyFont="1"/>
    <xf numFmtId="0" fontId="24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" fontId="8" fillId="0" borderId="0" xfId="1" applyNumberFormat="1" applyFont="1" applyFill="1" applyBorder="1"/>
    <xf numFmtId="0" fontId="8" fillId="0" borderId="0" xfId="0" applyFont="1"/>
    <xf numFmtId="165" fontId="8" fillId="0" borderId="0" xfId="0" applyNumberFormat="1" applyFont="1"/>
    <xf numFmtId="0" fontId="8" fillId="0" borderId="16" xfId="0" applyFont="1" applyBorder="1"/>
    <xf numFmtId="165" fontId="8" fillId="0" borderId="16" xfId="0" applyNumberFormat="1" applyFont="1" applyBorder="1"/>
    <xf numFmtId="165" fontId="10" fillId="0" borderId="0" xfId="1" applyNumberFormat="1" applyFont="1" applyBorder="1"/>
    <xf numFmtId="168" fontId="12" fillId="0" borderId="0" xfId="0" applyNumberFormat="1" applyFont="1" applyFill="1"/>
    <xf numFmtId="167" fontId="12" fillId="0" borderId="0" xfId="0" applyNumberFormat="1" applyFont="1" applyFill="1"/>
    <xf numFmtId="170" fontId="8" fillId="0" borderId="0" xfId="0" applyNumberFormat="1" applyFont="1" applyAlignment="1">
      <alignment horizontal="right"/>
    </xf>
    <xf numFmtId="178" fontId="10" fillId="0" borderId="0" xfId="0" applyNumberFormat="1" applyFont="1" applyFill="1" applyBorder="1"/>
    <xf numFmtId="170" fontId="10" fillId="0" borderId="0" xfId="0" applyNumberFormat="1" applyFont="1" applyAlignment="1">
      <alignment horizontal="right"/>
    </xf>
    <xf numFmtId="179" fontId="10" fillId="0" borderId="0" xfId="0" applyNumberFormat="1" applyFont="1" applyFill="1" applyBorder="1"/>
    <xf numFmtId="0" fontId="22" fillId="0" borderId="0" xfId="0" applyFont="1"/>
    <xf numFmtId="0" fontId="5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0" borderId="15" xfId="0" applyFont="1" applyFill="1" applyBorder="1"/>
    <xf numFmtId="0" fontId="5" fillId="0" borderId="0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/>
    </xf>
    <xf numFmtId="0" fontId="23" fillId="0" borderId="0" xfId="0" applyFont="1" applyFill="1" applyBorder="1" applyAlignment="1">
      <alignment horizontal="left"/>
    </xf>
    <xf numFmtId="0" fontId="2" fillId="0" borderId="0" xfId="1" applyFont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left"/>
    </xf>
  </cellXfs>
  <cellStyles count="13">
    <cellStyle name="Komma 2" xfId="5" xr:uid="{3D2ED19B-D505-46C0-9A59-183CE47ABBB8}"/>
    <cellStyle name="Komma 3" xfId="12" xr:uid="{E7AF0F26-16F7-443D-BF60-9480503899AF}"/>
    <cellStyle name="Link" xfId="3" builtinId="8" customBuiltin="1"/>
    <cellStyle name="Link 3" xfId="7" xr:uid="{D17FFB3D-1A8B-494D-9785-888F098654B4}"/>
    <cellStyle name="Standard" xfId="0" builtinId="0"/>
    <cellStyle name="Standard 2" xfId="1" xr:uid="{CBC2B6CD-98C7-4D17-9E23-314AA436D148}"/>
    <cellStyle name="Standard 2 2" xfId="6" xr:uid="{E42A9D4F-EBDD-4022-A961-51BCA710EC7F}"/>
    <cellStyle name="Standard 3" xfId="4" xr:uid="{89809CB2-11B7-409C-A834-B295971DF449}"/>
    <cellStyle name="Standard 4" xfId="9" xr:uid="{00000000-0005-0000-0000-000005000000}"/>
    <cellStyle name="Standard 5" xfId="11" xr:uid="{D3BD0E9D-A913-4187-8360-1199E85052CC}"/>
    <cellStyle name="Standard 6" xfId="2" xr:uid="{8809201A-1239-4919-9482-C78C59AFC323}"/>
    <cellStyle name="Überschrift 2 2" xfId="8" xr:uid="{7ED2C1B6-B093-4A00-BF1D-33015AD07AA6}"/>
    <cellStyle name="Währung 2" xfId="10" xr:uid="{1A5129A0-309B-4915-999E-08DCA2DC3C48}"/>
  </cellStyles>
  <dxfs count="43">
    <dxf>
      <numFmt numFmtId="182" formatCode="&quot;[n]&quot;"/>
    </dxf>
    <dxf>
      <numFmt numFmtId="182" formatCode="&quot;[n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3" formatCode="&quot;[x]&quot;"/>
    </dxf>
    <dxf>
      <numFmt numFmtId="182" formatCode="&quot;[n]&quot;"/>
    </dxf>
    <dxf>
      <numFmt numFmtId="182" formatCode="&quot;[n]&quot;"/>
    </dxf>
    <dxf>
      <numFmt numFmtId="182" formatCode="&quot;[n]&quot;"/>
    </dxf>
    <dxf>
      <numFmt numFmtId="183" formatCode="&quot;[x]&quot;"/>
    </dxf>
    <dxf>
      <numFmt numFmtId="182" formatCode="&quot;[n]&quot;"/>
    </dxf>
  </dxfs>
  <tableStyles count="0" defaultTableStyle="TableStyleMedium2" defaultPivotStyle="PivotStyleLight16"/>
  <colors>
    <mruColors>
      <color rgb="FFF7C5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123825</xdr:colOff>
      <xdr:row>0</xdr:row>
      <xdr:rowOff>0</xdr:rowOff>
    </xdr:from>
    <xdr:ext cx="76200" cy="200025"/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E010DAD8-7494-49D6-9927-7EC61854B122}"/>
            </a:ext>
          </a:extLst>
        </xdr:cNvPr>
        <xdr:cNvSpPr txBox="1">
          <a:spLocks noChangeArrowheads="1"/>
        </xdr:cNvSpPr>
      </xdr:nvSpPr>
      <xdr:spPr bwMode="auto">
        <a:xfrm>
          <a:off x="63150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1404</xdr:colOff>
      <xdr:row>17</xdr:row>
      <xdr:rowOff>35092</xdr:rowOff>
    </xdr:from>
    <xdr:to>
      <xdr:col>0</xdr:col>
      <xdr:colOff>437214</xdr:colOff>
      <xdr:row>17</xdr:row>
      <xdr:rowOff>35092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6F3BED9E-2DBD-422C-B974-C298CAB5887A}"/>
            </a:ext>
          </a:extLst>
        </xdr:cNvPr>
        <xdr:cNvCxnSpPr/>
      </xdr:nvCxnSpPr>
      <xdr:spPr>
        <a:xfrm>
          <a:off x="1404" y="4150895"/>
          <a:ext cx="435810" cy="0"/>
        </a:xfrm>
        <a:prstGeom prst="line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123825</xdr:colOff>
      <xdr:row>0</xdr:row>
      <xdr:rowOff>0</xdr:rowOff>
    </xdr:from>
    <xdr:ext cx="76200" cy="200025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386DEBFC-ACEF-43C8-9917-E2BAF2E303F3}"/>
            </a:ext>
          </a:extLst>
        </xdr:cNvPr>
        <xdr:cNvSpPr txBox="1">
          <a:spLocks noChangeArrowheads="1"/>
        </xdr:cNvSpPr>
      </xdr:nvSpPr>
      <xdr:spPr bwMode="auto">
        <a:xfrm>
          <a:off x="8757285" y="19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1404</xdr:colOff>
      <xdr:row>50</xdr:row>
      <xdr:rowOff>34091</xdr:rowOff>
    </xdr:from>
    <xdr:to>
      <xdr:col>0</xdr:col>
      <xdr:colOff>437214</xdr:colOff>
      <xdr:row>50</xdr:row>
      <xdr:rowOff>34091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C6D04566-7A78-4064-86BE-CF498FF42391}"/>
            </a:ext>
          </a:extLst>
        </xdr:cNvPr>
        <xdr:cNvCxnSpPr/>
      </xdr:nvCxnSpPr>
      <xdr:spPr>
        <a:xfrm>
          <a:off x="1404" y="8606591"/>
          <a:ext cx="43581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0</xdr:row>
      <xdr:rowOff>0</xdr:rowOff>
    </xdr:from>
    <xdr:to>
      <xdr:col>12</xdr:col>
      <xdr:colOff>400050</xdr:colOff>
      <xdr:row>23</xdr:row>
      <xdr:rowOff>47625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79A23B27-F0AE-4592-9224-23AC2A0F5BDB}"/>
            </a:ext>
          </a:extLst>
        </xdr:cNvPr>
        <xdr:cNvSpPr>
          <a:spLocks noChangeArrowheads="1"/>
        </xdr:cNvSpPr>
      </xdr:nvSpPr>
      <xdr:spPr bwMode="auto">
        <a:xfrm rot="6078596">
          <a:off x="5809297" y="1806893"/>
          <a:ext cx="391858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Frutiger Roman"/>
          </a:endParaRP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Frutiger Roman"/>
          </a:endParaRPr>
        </a:p>
      </xdr:txBody>
    </xdr:sp>
    <xdr:clientData/>
  </xdr:twoCellAnchor>
  <xdr:oneCellAnchor>
    <xdr:from>
      <xdr:col>11</xdr:col>
      <xdr:colOff>123825</xdr:colOff>
      <xdr:row>0</xdr:row>
      <xdr:rowOff>0</xdr:rowOff>
    </xdr:from>
    <xdr:ext cx="76200" cy="200025"/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66D3CCB5-542B-4015-9FAF-C81EF1BC9CFE}"/>
            </a:ext>
          </a:extLst>
        </xdr:cNvPr>
        <xdr:cNvSpPr txBox="1">
          <a:spLocks noChangeArrowheads="1"/>
        </xdr:cNvSpPr>
      </xdr:nvSpPr>
      <xdr:spPr bwMode="auto">
        <a:xfrm>
          <a:off x="9199245" y="17526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2596</xdr:colOff>
      <xdr:row>49</xdr:row>
      <xdr:rowOff>34636</xdr:rowOff>
    </xdr:from>
    <xdr:to>
      <xdr:col>0</xdr:col>
      <xdr:colOff>421261</xdr:colOff>
      <xdr:row>49</xdr:row>
      <xdr:rowOff>34636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2AB9C481-4463-4C9C-90AF-F1C367F77DEC}"/>
            </a:ext>
          </a:extLst>
        </xdr:cNvPr>
        <xdr:cNvCxnSpPr/>
      </xdr:nvCxnSpPr>
      <xdr:spPr>
        <a:xfrm>
          <a:off x="2596" y="8429625"/>
          <a:ext cx="41866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</xdr:colOff>
      <xdr:row>450</xdr:row>
      <xdr:rowOff>40005</xdr:rowOff>
    </xdr:from>
    <xdr:to>
      <xdr:col>0</xdr:col>
      <xdr:colOff>439620</xdr:colOff>
      <xdr:row>450</xdr:row>
      <xdr:rowOff>40005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7BB6F38F-40D1-457E-8BC3-8C252C602F26}"/>
            </a:ext>
          </a:extLst>
        </xdr:cNvPr>
        <xdr:cNvCxnSpPr/>
      </xdr:nvCxnSpPr>
      <xdr:spPr>
        <a:xfrm>
          <a:off x="1905" y="61411485"/>
          <a:ext cx="43771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0</xdr:rowOff>
    </xdr:from>
    <xdr:to>
      <xdr:col>0</xdr:col>
      <xdr:colOff>439620</xdr:colOff>
      <xdr:row>61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8930E90A-5125-4B02-A1B1-E626F7C707A4}"/>
            </a:ext>
          </a:extLst>
        </xdr:cNvPr>
        <xdr:cNvCxnSpPr/>
      </xdr:nvCxnSpPr>
      <xdr:spPr>
        <a:xfrm>
          <a:off x="0" y="11972925"/>
          <a:ext cx="439620" cy="0"/>
        </a:xfrm>
        <a:prstGeom prst="line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10564</xdr:colOff>
      <xdr:row>419</xdr:row>
      <xdr:rowOff>22167</xdr:rowOff>
    </xdr:from>
    <xdr:to>
      <xdr:col>1</xdr:col>
      <xdr:colOff>26928</xdr:colOff>
      <xdr:row>419</xdr:row>
      <xdr:rowOff>22167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F3A86D81-0C35-443B-972F-337505103EE0}"/>
            </a:ext>
          </a:extLst>
        </xdr:cNvPr>
        <xdr:cNvCxnSpPr/>
      </xdr:nvCxnSpPr>
      <xdr:spPr>
        <a:xfrm>
          <a:off x="12469" y="55730082"/>
          <a:ext cx="431654" cy="0"/>
        </a:xfrm>
        <a:prstGeom prst="line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gvergleich%2023_24%20Tab9a-d_endg_0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W_FL_KFA"/>
      <sheetName val="Tabelle 9 a"/>
      <sheetName val="Tabelle 9 b"/>
      <sheetName val="Tabelle 9 c"/>
      <sheetName val="Tabelle 9 d"/>
      <sheetName val="abundante"/>
      <sheetName val="abundante (2)"/>
      <sheetName val="ST_KR_MESS_VGL"/>
      <sheetName val="GuV"/>
      <sheetName val="FAGDBUEB_KomFin_VorJahr"/>
      <sheetName val="FAGDBUEB_KomFin_BerJahr"/>
      <sheetName val="VorJahr"/>
      <sheetName val="BerJahr"/>
      <sheetName val="T9_Gemeindeeinzelergebnisse"/>
      <sheetName val="T10a_KRFR"/>
      <sheetName val="T10b_LK_GEM"/>
      <sheetName val="T10c_LK"/>
      <sheetName val="T10d_GEM"/>
    </sheetNames>
    <sheetDataSet>
      <sheetData sheetId="0">
        <row r="1">
          <cell r="A1" t="str">
            <v>Stand: 03.11.2023</v>
          </cell>
          <cell r="B1"/>
          <cell r="C1"/>
          <cell r="D1"/>
          <cell r="E1"/>
          <cell r="H1" t="str">
            <v>EWJJstat</v>
          </cell>
        </row>
        <row r="2">
          <cell r="A2"/>
          <cell r="B2"/>
          <cell r="C2"/>
          <cell r="D2"/>
          <cell r="E2"/>
          <cell r="G2" t="str">
            <v>Spalte</v>
          </cell>
          <cell r="H2">
            <v>57</v>
          </cell>
        </row>
        <row r="3">
          <cell r="A3" t="str">
            <v>EW KFA 2024vorl</v>
          </cell>
          <cell r="B3"/>
          <cell r="C3"/>
          <cell r="D3"/>
          <cell r="E3"/>
        </row>
        <row r="4">
          <cell r="A4" t="str">
            <v>SCHLN</v>
          </cell>
          <cell r="B4" t="str">
            <v>SCHL</v>
          </cell>
          <cell r="C4" t="str">
            <v>ZUS</v>
          </cell>
          <cell r="D4" t="str">
            <v>VE</v>
          </cell>
          <cell r="E4" t="str">
            <v>KRS</v>
          </cell>
          <cell r="F4" t="str">
            <v>NAME</v>
          </cell>
          <cell r="G4" t="str">
            <v>VERW</v>
          </cell>
          <cell r="H4" t="str">
            <v>EW23stat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57</v>
          </cell>
        </row>
        <row r="6">
          <cell r="A6">
            <v>0</v>
          </cell>
          <cell r="B6"/>
          <cell r="C6"/>
          <cell r="D6"/>
          <cell r="E6"/>
          <cell r="F6" t="str">
            <v>Land Niedersachsen</v>
          </cell>
          <cell r="G6" t="str">
            <v>12</v>
          </cell>
          <cell r="H6">
            <v>8148806</v>
          </cell>
        </row>
        <row r="7">
          <cell r="A7">
            <v>101000</v>
          </cell>
          <cell r="B7" t="str">
            <v>101000</v>
          </cell>
          <cell r="C7">
            <v>0</v>
          </cell>
          <cell r="D7" t="str">
            <v>101000</v>
          </cell>
          <cell r="E7" t="str">
            <v>101</v>
          </cell>
          <cell r="F7" t="str">
            <v>Braunschweig, Stadt</v>
          </cell>
          <cell r="G7" t="str">
            <v>00</v>
          </cell>
          <cell r="H7">
            <v>251836</v>
          </cell>
        </row>
        <row r="8">
          <cell r="A8">
            <v>102000</v>
          </cell>
          <cell r="B8" t="str">
            <v>102000</v>
          </cell>
          <cell r="C8">
            <v>0</v>
          </cell>
          <cell r="D8" t="str">
            <v>102000</v>
          </cell>
          <cell r="E8" t="str">
            <v>102</v>
          </cell>
          <cell r="F8" t="str">
            <v>Salzgitter, Stadt</v>
          </cell>
          <cell r="G8" t="str">
            <v>00</v>
          </cell>
          <cell r="H8">
            <v>104822</v>
          </cell>
        </row>
        <row r="9">
          <cell r="A9">
            <v>103000</v>
          </cell>
          <cell r="B9" t="str">
            <v>103000</v>
          </cell>
          <cell r="C9">
            <v>0</v>
          </cell>
          <cell r="D9" t="str">
            <v>103000</v>
          </cell>
          <cell r="E9" t="str">
            <v>103</v>
          </cell>
          <cell r="F9" t="str">
            <v>Wolfsburg, Stadt</v>
          </cell>
          <cell r="G9" t="str">
            <v>00</v>
          </cell>
          <cell r="H9">
            <v>126213</v>
          </cell>
        </row>
        <row r="10">
          <cell r="A10">
            <v>151000</v>
          </cell>
          <cell r="B10" t="str">
            <v>151000</v>
          </cell>
          <cell r="C10">
            <v>0</v>
          </cell>
          <cell r="D10" t="str">
            <v>151000</v>
          </cell>
          <cell r="E10" t="str">
            <v>151</v>
          </cell>
          <cell r="F10" t="str">
            <v>Gifhorn</v>
          </cell>
          <cell r="G10" t="str">
            <v>10</v>
          </cell>
          <cell r="H10">
            <v>180369</v>
          </cell>
        </row>
        <row r="11">
          <cell r="A11">
            <v>151009</v>
          </cell>
          <cell r="B11" t="str">
            <v>151009</v>
          </cell>
          <cell r="C11">
            <v>0</v>
          </cell>
          <cell r="D11" t="str">
            <v>151009</v>
          </cell>
          <cell r="E11" t="str">
            <v>151</v>
          </cell>
          <cell r="F11" t="str">
            <v>Gifhorn, Stadt *</v>
          </cell>
          <cell r="G11" t="str">
            <v>03</v>
          </cell>
          <cell r="H11">
            <v>43733</v>
          </cell>
        </row>
        <row r="12">
          <cell r="A12">
            <v>151025</v>
          </cell>
          <cell r="B12" t="str">
            <v>151025</v>
          </cell>
          <cell r="C12">
            <v>0</v>
          </cell>
          <cell r="D12" t="str">
            <v>151025</v>
          </cell>
          <cell r="E12" t="str">
            <v>151</v>
          </cell>
          <cell r="F12" t="str">
            <v>Sassenburg</v>
          </cell>
          <cell r="G12" t="str">
            <v>04</v>
          </cell>
          <cell r="H12">
            <v>12083</v>
          </cell>
        </row>
        <row r="13">
          <cell r="A13">
            <v>151040</v>
          </cell>
          <cell r="B13" t="str">
            <v>151040</v>
          </cell>
          <cell r="C13">
            <v>0</v>
          </cell>
          <cell r="D13" t="str">
            <v>151040</v>
          </cell>
          <cell r="E13" t="str">
            <v>151</v>
          </cell>
          <cell r="F13" t="str">
            <v>Wittingen, Stadt</v>
          </cell>
          <cell r="G13" t="str">
            <v>04</v>
          </cell>
          <cell r="H13">
            <v>11427</v>
          </cell>
        </row>
        <row r="14">
          <cell r="A14">
            <v>151501</v>
          </cell>
          <cell r="B14" t="str">
            <v>151501</v>
          </cell>
          <cell r="C14">
            <v>0</v>
          </cell>
          <cell r="D14" t="str">
            <v>151501</v>
          </cell>
          <cell r="E14" t="str">
            <v>151</v>
          </cell>
          <cell r="F14" t="str">
            <v>Giebel, gemfr. Gebiet</v>
          </cell>
          <cell r="G14" t="str">
            <v>09</v>
          </cell>
          <cell r="H14">
            <v>0</v>
          </cell>
        </row>
        <row r="15">
          <cell r="A15">
            <v>151002</v>
          </cell>
          <cell r="B15" t="str">
            <v>151002</v>
          </cell>
          <cell r="C15" t="str">
            <v>01</v>
          </cell>
          <cell r="D15" t="str">
            <v>151401</v>
          </cell>
          <cell r="E15" t="str">
            <v>151</v>
          </cell>
          <cell r="F15" t="str">
            <v>Barwedel</v>
          </cell>
          <cell r="G15" t="str">
            <v>05</v>
          </cell>
          <cell r="H15">
            <v>1012</v>
          </cell>
        </row>
        <row r="16">
          <cell r="A16">
            <v>151004</v>
          </cell>
          <cell r="B16" t="str">
            <v>151004</v>
          </cell>
          <cell r="C16" t="str">
            <v>01</v>
          </cell>
          <cell r="D16" t="str">
            <v>151401</v>
          </cell>
          <cell r="E16" t="str">
            <v>151</v>
          </cell>
          <cell r="F16" t="str">
            <v>Bokensdorf</v>
          </cell>
          <cell r="G16" t="str">
            <v>05</v>
          </cell>
          <cell r="H16">
            <v>1270</v>
          </cell>
        </row>
        <row r="17">
          <cell r="A17">
            <v>151014</v>
          </cell>
          <cell r="B17" t="str">
            <v>151014</v>
          </cell>
          <cell r="C17" t="str">
            <v>01</v>
          </cell>
          <cell r="D17" t="str">
            <v>151401</v>
          </cell>
          <cell r="E17" t="str">
            <v>151</v>
          </cell>
          <cell r="F17" t="str">
            <v>Jembke</v>
          </cell>
          <cell r="G17" t="str">
            <v>05</v>
          </cell>
          <cell r="H17">
            <v>2140</v>
          </cell>
        </row>
        <row r="18">
          <cell r="A18">
            <v>151020</v>
          </cell>
          <cell r="B18" t="str">
            <v>151020</v>
          </cell>
          <cell r="C18" t="str">
            <v>01</v>
          </cell>
          <cell r="D18" t="str">
            <v>151401</v>
          </cell>
          <cell r="E18" t="str">
            <v>151</v>
          </cell>
          <cell r="F18" t="str">
            <v>Osloß</v>
          </cell>
          <cell r="G18" t="str">
            <v>05</v>
          </cell>
          <cell r="H18">
            <v>2066</v>
          </cell>
        </row>
        <row r="19">
          <cell r="A19">
            <v>151030</v>
          </cell>
          <cell r="B19" t="str">
            <v>151030</v>
          </cell>
          <cell r="C19" t="str">
            <v>01</v>
          </cell>
          <cell r="D19" t="str">
            <v>151401</v>
          </cell>
          <cell r="E19" t="str">
            <v>151</v>
          </cell>
          <cell r="F19" t="str">
            <v>Tappenbeck</v>
          </cell>
          <cell r="G19" t="str">
            <v>05</v>
          </cell>
          <cell r="H19">
            <v>1568</v>
          </cell>
        </row>
        <row r="20">
          <cell r="A20">
            <v>151039</v>
          </cell>
          <cell r="B20" t="str">
            <v>151039</v>
          </cell>
          <cell r="C20" t="str">
            <v>01</v>
          </cell>
          <cell r="D20" t="str">
            <v>151401</v>
          </cell>
          <cell r="E20" t="str">
            <v>151</v>
          </cell>
          <cell r="F20" t="str">
            <v>Weyhausen</v>
          </cell>
          <cell r="G20" t="str">
            <v>05</v>
          </cell>
          <cell r="H20">
            <v>2753</v>
          </cell>
        </row>
        <row r="21">
          <cell r="A21">
            <v>151401</v>
          </cell>
          <cell r="B21" t="str">
            <v>151401</v>
          </cell>
          <cell r="C21" t="str">
            <v>01</v>
          </cell>
          <cell r="D21" t="str">
            <v>151401</v>
          </cell>
          <cell r="E21" t="str">
            <v>151</v>
          </cell>
          <cell r="F21" t="str">
            <v>Boldecker Land Sg</v>
          </cell>
          <cell r="G21" t="str">
            <v>06</v>
          </cell>
          <cell r="H21">
            <v>10809</v>
          </cell>
        </row>
        <row r="22">
          <cell r="A22">
            <v>151003</v>
          </cell>
          <cell r="B22" t="str">
            <v>151003</v>
          </cell>
          <cell r="C22" t="str">
            <v>02</v>
          </cell>
          <cell r="D22" t="str">
            <v>151402</v>
          </cell>
          <cell r="E22" t="str">
            <v>151</v>
          </cell>
          <cell r="F22" t="str">
            <v>Bergfeld</v>
          </cell>
          <cell r="G22" t="str">
            <v>05</v>
          </cell>
          <cell r="H22">
            <v>862</v>
          </cell>
        </row>
        <row r="23">
          <cell r="A23">
            <v>151005</v>
          </cell>
          <cell r="B23" t="str">
            <v>151005</v>
          </cell>
          <cell r="C23" t="str">
            <v>02</v>
          </cell>
          <cell r="D23" t="str">
            <v>151402</v>
          </cell>
          <cell r="E23" t="str">
            <v>151</v>
          </cell>
          <cell r="F23" t="str">
            <v>Brome, Flecken</v>
          </cell>
          <cell r="G23" t="str">
            <v>05</v>
          </cell>
          <cell r="H23">
            <v>3309</v>
          </cell>
        </row>
        <row r="24">
          <cell r="A24">
            <v>151008</v>
          </cell>
          <cell r="B24" t="str">
            <v>151008</v>
          </cell>
          <cell r="C24" t="str">
            <v>02</v>
          </cell>
          <cell r="D24" t="str">
            <v>151402</v>
          </cell>
          <cell r="E24" t="str">
            <v>151</v>
          </cell>
          <cell r="F24" t="str">
            <v>Ehra-Lessien</v>
          </cell>
          <cell r="G24" t="str">
            <v>05</v>
          </cell>
          <cell r="H24">
            <v>2099</v>
          </cell>
        </row>
        <row r="25">
          <cell r="A25">
            <v>151021</v>
          </cell>
          <cell r="B25" t="str">
            <v>151021</v>
          </cell>
          <cell r="C25" t="str">
            <v>02</v>
          </cell>
          <cell r="D25" t="str">
            <v>151402</v>
          </cell>
          <cell r="E25" t="str">
            <v>151</v>
          </cell>
          <cell r="F25" t="str">
            <v>Parsau</v>
          </cell>
          <cell r="G25" t="str">
            <v>05</v>
          </cell>
          <cell r="H25">
            <v>2012</v>
          </cell>
        </row>
        <row r="26">
          <cell r="A26">
            <v>151024</v>
          </cell>
          <cell r="B26" t="str">
            <v>151024</v>
          </cell>
          <cell r="C26" t="str">
            <v>02</v>
          </cell>
          <cell r="D26" t="str">
            <v>151402</v>
          </cell>
          <cell r="E26" t="str">
            <v>151</v>
          </cell>
          <cell r="F26" t="str">
            <v>Rühen</v>
          </cell>
          <cell r="G26" t="str">
            <v>05</v>
          </cell>
          <cell r="H26">
            <v>6073</v>
          </cell>
        </row>
        <row r="27">
          <cell r="A27">
            <v>151031</v>
          </cell>
          <cell r="B27" t="str">
            <v>151031</v>
          </cell>
          <cell r="C27" t="str">
            <v>02</v>
          </cell>
          <cell r="D27" t="str">
            <v>151402</v>
          </cell>
          <cell r="E27" t="str">
            <v>151</v>
          </cell>
          <cell r="F27" t="str">
            <v>Tiddische</v>
          </cell>
          <cell r="G27" t="str">
            <v>05</v>
          </cell>
          <cell r="H27">
            <v>1274</v>
          </cell>
        </row>
        <row r="28">
          <cell r="A28">
            <v>151032</v>
          </cell>
          <cell r="B28" t="str">
            <v>151032</v>
          </cell>
          <cell r="C28" t="str">
            <v>02</v>
          </cell>
          <cell r="D28" t="str">
            <v>151402</v>
          </cell>
          <cell r="E28" t="str">
            <v>151</v>
          </cell>
          <cell r="F28" t="str">
            <v>Tülau</v>
          </cell>
          <cell r="G28" t="str">
            <v>05</v>
          </cell>
          <cell r="H28">
            <v>1488</v>
          </cell>
        </row>
        <row r="29">
          <cell r="A29">
            <v>151402</v>
          </cell>
          <cell r="B29" t="str">
            <v>151402</v>
          </cell>
          <cell r="C29" t="str">
            <v>02</v>
          </cell>
          <cell r="D29" t="str">
            <v>151402</v>
          </cell>
          <cell r="E29" t="str">
            <v>151</v>
          </cell>
          <cell r="F29" t="str">
            <v>Brome Sg</v>
          </cell>
          <cell r="G29" t="str">
            <v>06</v>
          </cell>
          <cell r="H29">
            <v>17117</v>
          </cell>
        </row>
        <row r="30">
          <cell r="A30">
            <v>151007</v>
          </cell>
          <cell r="B30" t="str">
            <v>151007</v>
          </cell>
          <cell r="C30" t="str">
            <v>03</v>
          </cell>
          <cell r="D30" t="str">
            <v>151403</v>
          </cell>
          <cell r="E30" t="str">
            <v>151</v>
          </cell>
          <cell r="F30" t="str">
            <v>Dedelstorf</v>
          </cell>
          <cell r="G30" t="str">
            <v>05</v>
          </cell>
          <cell r="H30">
            <v>1163</v>
          </cell>
        </row>
        <row r="31">
          <cell r="A31">
            <v>151011</v>
          </cell>
          <cell r="B31" t="str">
            <v>151011</v>
          </cell>
          <cell r="C31" t="str">
            <v>03</v>
          </cell>
          <cell r="D31" t="str">
            <v>151403</v>
          </cell>
          <cell r="E31" t="str">
            <v>151</v>
          </cell>
          <cell r="F31" t="str">
            <v>Hankensbüttel</v>
          </cell>
          <cell r="G31" t="str">
            <v>05</v>
          </cell>
          <cell r="H31">
            <v>4554</v>
          </cell>
        </row>
        <row r="32">
          <cell r="A32">
            <v>151019</v>
          </cell>
          <cell r="B32" t="str">
            <v>151019</v>
          </cell>
          <cell r="C32" t="str">
            <v>03</v>
          </cell>
          <cell r="D32" t="str">
            <v>151403</v>
          </cell>
          <cell r="E32" t="str">
            <v>151</v>
          </cell>
          <cell r="F32" t="str">
            <v>Obernholz</v>
          </cell>
          <cell r="G32" t="str">
            <v>05</v>
          </cell>
          <cell r="H32">
            <v>839</v>
          </cell>
        </row>
        <row r="33">
          <cell r="A33">
            <v>151028</v>
          </cell>
          <cell r="B33" t="str">
            <v>151028</v>
          </cell>
          <cell r="C33" t="str">
            <v>03</v>
          </cell>
          <cell r="D33" t="str">
            <v>151403</v>
          </cell>
          <cell r="E33" t="str">
            <v>151</v>
          </cell>
          <cell r="F33" t="str">
            <v>Sprakensehl</v>
          </cell>
          <cell r="G33" t="str">
            <v>05</v>
          </cell>
          <cell r="H33">
            <v>1198</v>
          </cell>
        </row>
        <row r="34">
          <cell r="A34">
            <v>151029</v>
          </cell>
          <cell r="B34" t="str">
            <v>151029</v>
          </cell>
          <cell r="C34" t="str">
            <v>03</v>
          </cell>
          <cell r="D34" t="str">
            <v>151403</v>
          </cell>
          <cell r="E34" t="str">
            <v>151</v>
          </cell>
          <cell r="F34" t="str">
            <v>Steinhorst</v>
          </cell>
          <cell r="G34" t="str">
            <v>05</v>
          </cell>
          <cell r="H34">
            <v>1254</v>
          </cell>
        </row>
        <row r="35">
          <cell r="A35">
            <v>151403</v>
          </cell>
          <cell r="B35" t="str">
            <v>151403</v>
          </cell>
          <cell r="C35" t="str">
            <v>03</v>
          </cell>
          <cell r="D35" t="str">
            <v>151403</v>
          </cell>
          <cell r="E35" t="str">
            <v>151</v>
          </cell>
          <cell r="F35" t="str">
            <v>Hankensbüttel Sg</v>
          </cell>
          <cell r="G35" t="str">
            <v>06</v>
          </cell>
          <cell r="H35">
            <v>9008</v>
          </cell>
        </row>
        <row r="36">
          <cell r="A36">
            <v>151006</v>
          </cell>
          <cell r="B36" t="str">
            <v>151006</v>
          </cell>
          <cell r="C36" t="str">
            <v>04</v>
          </cell>
          <cell r="D36" t="str">
            <v>151404</v>
          </cell>
          <cell r="E36" t="str">
            <v>151</v>
          </cell>
          <cell r="F36" t="str">
            <v>Calberlah</v>
          </cell>
          <cell r="G36" t="str">
            <v>05</v>
          </cell>
          <cell r="H36">
            <v>5393</v>
          </cell>
        </row>
        <row r="37">
          <cell r="A37">
            <v>151013</v>
          </cell>
          <cell r="B37" t="str">
            <v>151013</v>
          </cell>
          <cell r="C37" t="str">
            <v>04</v>
          </cell>
          <cell r="D37" t="str">
            <v>151404</v>
          </cell>
          <cell r="E37" t="str">
            <v>151</v>
          </cell>
          <cell r="F37" t="str">
            <v>Isenbüttel</v>
          </cell>
          <cell r="G37" t="str">
            <v>05</v>
          </cell>
          <cell r="H37">
            <v>6412</v>
          </cell>
        </row>
        <row r="38">
          <cell r="A38">
            <v>151022</v>
          </cell>
          <cell r="B38" t="str">
            <v>151022</v>
          </cell>
          <cell r="C38" t="str">
            <v>04</v>
          </cell>
          <cell r="D38" t="str">
            <v>151404</v>
          </cell>
          <cell r="E38" t="str">
            <v>151</v>
          </cell>
          <cell r="F38" t="str">
            <v>Ribbesbüttel</v>
          </cell>
          <cell r="G38" t="str">
            <v>05</v>
          </cell>
          <cell r="H38">
            <v>2146</v>
          </cell>
        </row>
        <row r="39">
          <cell r="A39">
            <v>151037</v>
          </cell>
          <cell r="B39" t="str">
            <v>151037</v>
          </cell>
          <cell r="C39" t="str">
            <v>04</v>
          </cell>
          <cell r="D39" t="str">
            <v>151404</v>
          </cell>
          <cell r="E39" t="str">
            <v>151</v>
          </cell>
          <cell r="F39" t="str">
            <v>Wasbüttel</v>
          </cell>
          <cell r="G39" t="str">
            <v>05</v>
          </cell>
          <cell r="H39">
            <v>1802</v>
          </cell>
        </row>
        <row r="40">
          <cell r="A40">
            <v>151404</v>
          </cell>
          <cell r="B40" t="str">
            <v>151404</v>
          </cell>
          <cell r="C40" t="str">
            <v>04</v>
          </cell>
          <cell r="D40" t="str">
            <v>151404</v>
          </cell>
          <cell r="E40" t="str">
            <v>151</v>
          </cell>
          <cell r="F40" t="str">
            <v>Isenbüttel Sg</v>
          </cell>
          <cell r="G40" t="str">
            <v>06</v>
          </cell>
          <cell r="H40">
            <v>15753</v>
          </cell>
        </row>
        <row r="41">
          <cell r="A41">
            <v>151012</v>
          </cell>
          <cell r="B41" t="str">
            <v>151012</v>
          </cell>
          <cell r="C41" t="str">
            <v>05</v>
          </cell>
          <cell r="D41" t="str">
            <v>151405</v>
          </cell>
          <cell r="E41" t="str">
            <v>151</v>
          </cell>
          <cell r="F41" t="str">
            <v>Hillerse</v>
          </cell>
          <cell r="G41" t="str">
            <v>05</v>
          </cell>
          <cell r="H41">
            <v>2450</v>
          </cell>
        </row>
        <row r="42">
          <cell r="A42">
            <v>151015</v>
          </cell>
          <cell r="B42" t="str">
            <v>151015</v>
          </cell>
          <cell r="C42" t="str">
            <v>05</v>
          </cell>
          <cell r="D42" t="str">
            <v>151405</v>
          </cell>
          <cell r="E42" t="str">
            <v>151</v>
          </cell>
          <cell r="F42" t="str">
            <v>Leiferde</v>
          </cell>
          <cell r="G42" t="str">
            <v>05</v>
          </cell>
          <cell r="H42">
            <v>4410</v>
          </cell>
        </row>
        <row r="43">
          <cell r="A43">
            <v>151017</v>
          </cell>
          <cell r="B43" t="str">
            <v>151017</v>
          </cell>
          <cell r="C43" t="str">
            <v>05</v>
          </cell>
          <cell r="D43" t="str">
            <v>151405</v>
          </cell>
          <cell r="E43" t="str">
            <v>151</v>
          </cell>
          <cell r="F43" t="str">
            <v>Meinersen</v>
          </cell>
          <cell r="G43" t="str">
            <v>05</v>
          </cell>
          <cell r="H43">
            <v>8348</v>
          </cell>
        </row>
        <row r="44">
          <cell r="A44">
            <v>151018</v>
          </cell>
          <cell r="B44" t="str">
            <v>151018</v>
          </cell>
          <cell r="C44" t="str">
            <v>05</v>
          </cell>
          <cell r="D44" t="str">
            <v>151405</v>
          </cell>
          <cell r="E44" t="str">
            <v>151</v>
          </cell>
          <cell r="F44" t="str">
            <v>Müden (Aller)</v>
          </cell>
          <cell r="G44" t="str">
            <v>05</v>
          </cell>
          <cell r="H44">
            <v>5330</v>
          </cell>
        </row>
        <row r="45">
          <cell r="A45">
            <v>151405</v>
          </cell>
          <cell r="B45" t="str">
            <v>151405</v>
          </cell>
          <cell r="C45" t="str">
            <v>05</v>
          </cell>
          <cell r="D45" t="str">
            <v>151405</v>
          </cell>
          <cell r="E45" t="str">
            <v>151</v>
          </cell>
          <cell r="F45" t="str">
            <v>Meinersen Sg</v>
          </cell>
          <cell r="G45" t="str">
            <v>06</v>
          </cell>
          <cell r="H45">
            <v>20538</v>
          </cell>
        </row>
        <row r="46">
          <cell r="A46">
            <v>151001</v>
          </cell>
          <cell r="B46" t="str">
            <v>151001</v>
          </cell>
          <cell r="C46" t="str">
            <v>06</v>
          </cell>
          <cell r="D46" t="str">
            <v>151406</v>
          </cell>
          <cell r="E46" t="str">
            <v>151</v>
          </cell>
          <cell r="F46" t="str">
            <v>Adenbüttel</v>
          </cell>
          <cell r="G46" t="str">
            <v>05</v>
          </cell>
          <cell r="H46">
            <v>1838</v>
          </cell>
        </row>
        <row r="47">
          <cell r="A47">
            <v>151016</v>
          </cell>
          <cell r="B47" t="str">
            <v>151016</v>
          </cell>
          <cell r="C47" t="str">
            <v>06</v>
          </cell>
          <cell r="D47" t="str">
            <v>151406</v>
          </cell>
          <cell r="E47" t="str">
            <v>151</v>
          </cell>
          <cell r="F47" t="str">
            <v>Meine</v>
          </cell>
          <cell r="G47" t="str">
            <v>05</v>
          </cell>
          <cell r="H47">
            <v>8645</v>
          </cell>
        </row>
        <row r="48">
          <cell r="A48">
            <v>151023</v>
          </cell>
          <cell r="B48" t="str">
            <v>151023</v>
          </cell>
          <cell r="C48" t="str">
            <v>06</v>
          </cell>
          <cell r="D48" t="str">
            <v>151406</v>
          </cell>
          <cell r="E48" t="str">
            <v>151</v>
          </cell>
          <cell r="F48" t="str">
            <v>Rötgesbüttel</v>
          </cell>
          <cell r="G48" t="str">
            <v>05</v>
          </cell>
          <cell r="H48">
            <v>2477</v>
          </cell>
        </row>
        <row r="49">
          <cell r="A49">
            <v>151027</v>
          </cell>
          <cell r="B49" t="str">
            <v>151027</v>
          </cell>
          <cell r="C49" t="str">
            <v>06</v>
          </cell>
          <cell r="D49" t="str">
            <v>151406</v>
          </cell>
          <cell r="E49" t="str">
            <v>151</v>
          </cell>
          <cell r="F49" t="str">
            <v>Schwülper</v>
          </cell>
          <cell r="G49" t="str">
            <v>05</v>
          </cell>
          <cell r="H49">
            <v>7463</v>
          </cell>
        </row>
        <row r="50">
          <cell r="A50">
            <v>151034</v>
          </cell>
          <cell r="B50" t="str">
            <v>151034</v>
          </cell>
          <cell r="C50" t="str">
            <v>06</v>
          </cell>
          <cell r="D50" t="str">
            <v>151406</v>
          </cell>
          <cell r="E50" t="str">
            <v>151</v>
          </cell>
          <cell r="F50" t="str">
            <v>Vordorf</v>
          </cell>
          <cell r="G50" t="str">
            <v>05</v>
          </cell>
          <cell r="H50">
            <v>3109</v>
          </cell>
        </row>
        <row r="51">
          <cell r="A51">
            <v>151041</v>
          </cell>
          <cell r="B51" t="str">
            <v>151041</v>
          </cell>
          <cell r="C51" t="str">
            <v>06</v>
          </cell>
          <cell r="D51" t="str">
            <v>151406</v>
          </cell>
          <cell r="E51" t="str">
            <v>151</v>
          </cell>
          <cell r="F51" t="str">
            <v>Didderse</v>
          </cell>
          <cell r="G51" t="str">
            <v>05</v>
          </cell>
          <cell r="H51">
            <v>1328</v>
          </cell>
        </row>
        <row r="52">
          <cell r="A52">
            <v>151406</v>
          </cell>
          <cell r="B52" t="str">
            <v>151406</v>
          </cell>
          <cell r="C52" t="str">
            <v>06</v>
          </cell>
          <cell r="D52" t="str">
            <v>151406</v>
          </cell>
          <cell r="E52" t="str">
            <v>151</v>
          </cell>
          <cell r="F52" t="str">
            <v>Papenteich Sg</v>
          </cell>
          <cell r="G52" t="str">
            <v>06</v>
          </cell>
          <cell r="H52">
            <v>24860</v>
          </cell>
        </row>
        <row r="53">
          <cell r="A53">
            <v>151010</v>
          </cell>
          <cell r="B53" t="str">
            <v>151010</v>
          </cell>
          <cell r="C53" t="str">
            <v>07</v>
          </cell>
          <cell r="D53" t="str">
            <v>151407</v>
          </cell>
          <cell r="E53" t="str">
            <v>151</v>
          </cell>
          <cell r="F53" t="str">
            <v>Groß Oesingen</v>
          </cell>
          <cell r="G53" t="str">
            <v>05</v>
          </cell>
          <cell r="H53">
            <v>2052</v>
          </cell>
        </row>
        <row r="54">
          <cell r="A54">
            <v>151026</v>
          </cell>
          <cell r="B54" t="str">
            <v>151026</v>
          </cell>
          <cell r="C54" t="str">
            <v>07</v>
          </cell>
          <cell r="D54" t="str">
            <v>151407</v>
          </cell>
          <cell r="E54" t="str">
            <v>151</v>
          </cell>
          <cell r="F54" t="str">
            <v>Schönewörde</v>
          </cell>
          <cell r="G54" t="str">
            <v>05</v>
          </cell>
          <cell r="H54">
            <v>916</v>
          </cell>
        </row>
        <row r="55">
          <cell r="A55">
            <v>151033</v>
          </cell>
          <cell r="B55" t="str">
            <v>151033</v>
          </cell>
          <cell r="C55" t="str">
            <v>07</v>
          </cell>
          <cell r="D55" t="str">
            <v>151407</v>
          </cell>
          <cell r="E55" t="str">
            <v>151</v>
          </cell>
          <cell r="F55" t="str">
            <v>Ummern</v>
          </cell>
          <cell r="G55" t="str">
            <v>05</v>
          </cell>
          <cell r="H55">
            <v>1525</v>
          </cell>
        </row>
        <row r="56">
          <cell r="A56">
            <v>151035</v>
          </cell>
          <cell r="B56" t="str">
            <v>151035</v>
          </cell>
          <cell r="C56" t="str">
            <v>07</v>
          </cell>
          <cell r="D56" t="str">
            <v>151407</v>
          </cell>
          <cell r="E56" t="str">
            <v>151</v>
          </cell>
          <cell r="F56" t="str">
            <v>Wagenhoff</v>
          </cell>
          <cell r="G56" t="str">
            <v>05</v>
          </cell>
          <cell r="H56">
            <v>1168</v>
          </cell>
        </row>
        <row r="57">
          <cell r="A57">
            <v>151036</v>
          </cell>
          <cell r="B57" t="str">
            <v>151036</v>
          </cell>
          <cell r="C57" t="str">
            <v>07</v>
          </cell>
          <cell r="D57" t="str">
            <v>151407</v>
          </cell>
          <cell r="E57" t="str">
            <v>151</v>
          </cell>
          <cell r="F57" t="str">
            <v>Wahrenholz</v>
          </cell>
          <cell r="G57" t="str">
            <v>05</v>
          </cell>
          <cell r="H57">
            <v>3721</v>
          </cell>
        </row>
        <row r="58">
          <cell r="A58">
            <v>151038</v>
          </cell>
          <cell r="B58" t="str">
            <v>151038</v>
          </cell>
          <cell r="C58" t="str">
            <v>07</v>
          </cell>
          <cell r="D58" t="str">
            <v>151407</v>
          </cell>
          <cell r="E58" t="str">
            <v>151</v>
          </cell>
          <cell r="F58" t="str">
            <v>Wesendorf</v>
          </cell>
          <cell r="G58" t="str">
            <v>05</v>
          </cell>
          <cell r="H58">
            <v>5659</v>
          </cell>
        </row>
        <row r="59">
          <cell r="A59">
            <v>151407</v>
          </cell>
          <cell r="B59" t="str">
            <v>151407</v>
          </cell>
          <cell r="C59" t="str">
            <v>07</v>
          </cell>
          <cell r="D59" t="str">
            <v>151407</v>
          </cell>
          <cell r="E59" t="str">
            <v>151</v>
          </cell>
          <cell r="F59" t="str">
            <v>Wesendorf Sg</v>
          </cell>
          <cell r="G59" t="str">
            <v>06</v>
          </cell>
          <cell r="H59">
            <v>15041</v>
          </cell>
        </row>
        <row r="60">
          <cell r="A60">
            <v>153000</v>
          </cell>
          <cell r="B60" t="str">
            <v>153000</v>
          </cell>
          <cell r="C60">
            <v>0</v>
          </cell>
          <cell r="D60" t="str">
            <v>153000</v>
          </cell>
          <cell r="E60" t="str">
            <v>153</v>
          </cell>
          <cell r="F60" t="str">
            <v>Goslar</v>
          </cell>
          <cell r="G60" t="str">
            <v>10</v>
          </cell>
          <cell r="H60">
            <v>134607</v>
          </cell>
        </row>
        <row r="61">
          <cell r="A61">
            <v>153002</v>
          </cell>
          <cell r="B61" t="str">
            <v>153002</v>
          </cell>
          <cell r="C61">
            <v>0</v>
          </cell>
          <cell r="D61" t="str">
            <v>153002</v>
          </cell>
          <cell r="E61" t="str">
            <v>153</v>
          </cell>
          <cell r="F61" t="str">
            <v>Bad Harzburg, Stadt</v>
          </cell>
          <cell r="G61" t="str">
            <v>04</v>
          </cell>
          <cell r="H61">
            <v>21604</v>
          </cell>
        </row>
        <row r="62">
          <cell r="A62">
            <v>153008</v>
          </cell>
          <cell r="B62" t="str">
            <v>153008</v>
          </cell>
          <cell r="C62">
            <v>0</v>
          </cell>
          <cell r="D62" t="str">
            <v>153008</v>
          </cell>
          <cell r="E62" t="str">
            <v>153</v>
          </cell>
          <cell r="F62" t="str">
            <v>Liebenburg</v>
          </cell>
          <cell r="G62" t="str">
            <v>04</v>
          </cell>
          <cell r="H62">
            <v>7655</v>
          </cell>
        </row>
        <row r="63">
          <cell r="A63">
            <v>153012</v>
          </cell>
          <cell r="B63" t="str">
            <v>153012</v>
          </cell>
          <cell r="C63">
            <v>0</v>
          </cell>
          <cell r="D63" t="str">
            <v>153012</v>
          </cell>
          <cell r="E63" t="str">
            <v>153</v>
          </cell>
          <cell r="F63" t="str">
            <v>Seesen, Stadt *</v>
          </cell>
          <cell r="G63" t="str">
            <v>03</v>
          </cell>
          <cell r="H63">
            <v>19181</v>
          </cell>
        </row>
        <row r="64">
          <cell r="A64">
            <v>153016</v>
          </cell>
          <cell r="B64" t="str">
            <v>153016</v>
          </cell>
          <cell r="C64">
            <v>0</v>
          </cell>
          <cell r="D64" t="str">
            <v>153016</v>
          </cell>
          <cell r="E64" t="str">
            <v>153</v>
          </cell>
          <cell r="F64" t="str">
            <v>Braunlage, Stadt</v>
          </cell>
          <cell r="G64" t="str">
            <v>04</v>
          </cell>
          <cell r="H64">
            <v>5531</v>
          </cell>
        </row>
        <row r="65">
          <cell r="A65">
            <v>153017</v>
          </cell>
          <cell r="B65" t="str">
            <v>153017</v>
          </cell>
          <cell r="C65">
            <v>0</v>
          </cell>
          <cell r="D65" t="str">
            <v>153017</v>
          </cell>
          <cell r="E65" t="str">
            <v>153</v>
          </cell>
          <cell r="F65" t="str">
            <v>Goslar, Stadt **</v>
          </cell>
          <cell r="G65" t="str">
            <v>02</v>
          </cell>
          <cell r="H65">
            <v>50218</v>
          </cell>
        </row>
        <row r="66">
          <cell r="A66">
            <v>153018</v>
          </cell>
          <cell r="B66" t="str">
            <v>153018</v>
          </cell>
          <cell r="C66">
            <v>0</v>
          </cell>
          <cell r="D66" t="str">
            <v>153018</v>
          </cell>
          <cell r="E66" t="str">
            <v>153</v>
          </cell>
          <cell r="F66" t="str">
            <v xml:space="preserve">Clausthal-Zellerf., Berg- und Universitätsst. </v>
          </cell>
          <cell r="G66" t="str">
            <v>04</v>
          </cell>
          <cell r="H66">
            <v>15407</v>
          </cell>
        </row>
        <row r="67">
          <cell r="A67">
            <v>153019</v>
          </cell>
          <cell r="B67" t="str">
            <v>153019</v>
          </cell>
          <cell r="C67">
            <v>0</v>
          </cell>
          <cell r="D67" t="str">
            <v>153019</v>
          </cell>
          <cell r="E67" t="str">
            <v>153</v>
          </cell>
          <cell r="F67" t="str">
            <v>Langelsheim, Stadt</v>
          </cell>
          <cell r="G67" t="str">
            <v>04</v>
          </cell>
          <cell r="H67">
            <v>15011</v>
          </cell>
        </row>
        <row r="68">
          <cell r="A68">
            <v>153504</v>
          </cell>
          <cell r="B68" t="str">
            <v>153504</v>
          </cell>
          <cell r="C68">
            <v>0</v>
          </cell>
          <cell r="D68" t="str">
            <v>153504</v>
          </cell>
          <cell r="E68" t="str">
            <v>153</v>
          </cell>
          <cell r="F68" t="str">
            <v>Harz (Landkreis Goslar), gemfr. Gebiet</v>
          </cell>
          <cell r="G68" t="str">
            <v>09</v>
          </cell>
          <cell r="H68">
            <v>0</v>
          </cell>
        </row>
        <row r="69">
          <cell r="A69">
            <v>154000</v>
          </cell>
          <cell r="B69" t="str">
            <v>154000</v>
          </cell>
          <cell r="C69">
            <v>0</v>
          </cell>
          <cell r="D69" t="str">
            <v>154000</v>
          </cell>
          <cell r="E69" t="str">
            <v>154</v>
          </cell>
          <cell r="F69" t="str">
            <v>Helmstedt</v>
          </cell>
          <cell r="G69" t="str">
            <v>10</v>
          </cell>
          <cell r="H69">
            <v>92381</v>
          </cell>
        </row>
        <row r="70">
          <cell r="A70">
            <v>154013</v>
          </cell>
          <cell r="B70" t="str">
            <v>154013</v>
          </cell>
          <cell r="C70">
            <v>0</v>
          </cell>
          <cell r="D70" t="str">
            <v>154013</v>
          </cell>
          <cell r="E70" t="str">
            <v>154</v>
          </cell>
          <cell r="F70" t="str">
            <v>Königslutter am Elm, Stadt</v>
          </cell>
          <cell r="G70" t="str">
            <v>04</v>
          </cell>
          <cell r="H70">
            <v>15859</v>
          </cell>
        </row>
        <row r="71">
          <cell r="A71">
            <v>154014</v>
          </cell>
          <cell r="B71" t="str">
            <v>154014</v>
          </cell>
          <cell r="C71">
            <v>0</v>
          </cell>
          <cell r="D71" t="str">
            <v>154014</v>
          </cell>
          <cell r="E71" t="str">
            <v>154</v>
          </cell>
          <cell r="F71" t="str">
            <v>Lehre</v>
          </cell>
          <cell r="G71" t="str">
            <v>04</v>
          </cell>
          <cell r="H71">
            <v>12105</v>
          </cell>
        </row>
        <row r="72">
          <cell r="A72">
            <v>154019</v>
          </cell>
          <cell r="B72" t="str">
            <v>154019</v>
          </cell>
          <cell r="C72">
            <v>0</v>
          </cell>
          <cell r="D72" t="str">
            <v>154019</v>
          </cell>
          <cell r="E72" t="str">
            <v>154</v>
          </cell>
          <cell r="F72" t="str">
            <v>Schöningen, Stadt</v>
          </cell>
          <cell r="G72" t="str">
            <v>04</v>
          </cell>
          <cell r="H72">
            <v>11207</v>
          </cell>
        </row>
        <row r="73">
          <cell r="A73">
            <v>154028</v>
          </cell>
          <cell r="B73" t="str">
            <v>154028</v>
          </cell>
          <cell r="C73">
            <v>0</v>
          </cell>
          <cell r="D73" t="str">
            <v>154028</v>
          </cell>
          <cell r="E73" t="str">
            <v>154</v>
          </cell>
          <cell r="F73" t="str">
            <v>Helmstedt, Stadt *</v>
          </cell>
          <cell r="G73" t="str">
            <v>03</v>
          </cell>
          <cell r="H73">
            <v>25721</v>
          </cell>
        </row>
        <row r="74">
          <cell r="A74">
            <v>154501</v>
          </cell>
          <cell r="B74" t="str">
            <v>154501</v>
          </cell>
          <cell r="C74">
            <v>0</v>
          </cell>
          <cell r="D74" t="str">
            <v>154501</v>
          </cell>
          <cell r="E74" t="str">
            <v>154</v>
          </cell>
          <cell r="F74" t="str">
            <v>Brunsleberfeld, gemfr. Gebiet</v>
          </cell>
          <cell r="G74" t="str">
            <v>09</v>
          </cell>
          <cell r="H74">
            <v>0</v>
          </cell>
        </row>
        <row r="75">
          <cell r="A75">
            <v>154502</v>
          </cell>
          <cell r="B75" t="str">
            <v>154502</v>
          </cell>
          <cell r="C75">
            <v>0</v>
          </cell>
          <cell r="D75" t="str">
            <v>154502</v>
          </cell>
          <cell r="E75" t="str">
            <v>154</v>
          </cell>
          <cell r="F75" t="str">
            <v>Helmstedt, gemfr. Gebiet</v>
          </cell>
          <cell r="G75" t="str">
            <v>09</v>
          </cell>
          <cell r="H75">
            <v>0</v>
          </cell>
        </row>
        <row r="76">
          <cell r="A76">
            <v>154503</v>
          </cell>
          <cell r="B76" t="str">
            <v>154503</v>
          </cell>
          <cell r="C76">
            <v>0</v>
          </cell>
          <cell r="D76" t="str">
            <v>154503</v>
          </cell>
          <cell r="E76" t="str">
            <v>154</v>
          </cell>
          <cell r="F76" t="str">
            <v>Königslutter, gemfr. Gebiet</v>
          </cell>
          <cell r="G76" t="str">
            <v>09</v>
          </cell>
          <cell r="H76">
            <v>0</v>
          </cell>
        </row>
        <row r="77">
          <cell r="A77">
            <v>154504</v>
          </cell>
          <cell r="B77" t="str">
            <v>154504</v>
          </cell>
          <cell r="C77">
            <v>0</v>
          </cell>
          <cell r="D77" t="str">
            <v>154504</v>
          </cell>
          <cell r="E77" t="str">
            <v>154</v>
          </cell>
          <cell r="F77" t="str">
            <v>Mariental, gemfr. Gebiet</v>
          </cell>
          <cell r="G77" t="str">
            <v>09</v>
          </cell>
          <cell r="H77">
            <v>0</v>
          </cell>
        </row>
        <row r="78">
          <cell r="A78">
            <v>154506</v>
          </cell>
          <cell r="B78" t="str">
            <v>154506</v>
          </cell>
          <cell r="C78">
            <v>0</v>
          </cell>
          <cell r="D78" t="str">
            <v>154506</v>
          </cell>
          <cell r="E78" t="str">
            <v>154</v>
          </cell>
          <cell r="F78" t="str">
            <v>Schöningen, gemfr. Gebiet</v>
          </cell>
          <cell r="G78" t="str">
            <v>09</v>
          </cell>
          <cell r="H78">
            <v>0</v>
          </cell>
        </row>
        <row r="79">
          <cell r="A79">
            <v>154008</v>
          </cell>
          <cell r="B79" t="str">
            <v>154008</v>
          </cell>
          <cell r="C79" t="str">
            <v>01</v>
          </cell>
          <cell r="D79" t="str">
            <v>154401</v>
          </cell>
          <cell r="E79" t="str">
            <v>154</v>
          </cell>
          <cell r="F79" t="str">
            <v>Grasleben</v>
          </cell>
          <cell r="G79" t="str">
            <v>05</v>
          </cell>
          <cell r="H79">
            <v>2447</v>
          </cell>
        </row>
        <row r="80">
          <cell r="A80">
            <v>154015</v>
          </cell>
          <cell r="B80" t="str">
            <v>154015</v>
          </cell>
          <cell r="C80" t="str">
            <v>01</v>
          </cell>
          <cell r="D80" t="str">
            <v>154401</v>
          </cell>
          <cell r="E80" t="str">
            <v>154</v>
          </cell>
          <cell r="F80" t="str">
            <v>Mariental</v>
          </cell>
          <cell r="G80" t="str">
            <v>05</v>
          </cell>
          <cell r="H80">
            <v>984</v>
          </cell>
        </row>
        <row r="81">
          <cell r="A81">
            <v>154016</v>
          </cell>
          <cell r="B81" t="str">
            <v>154016</v>
          </cell>
          <cell r="C81" t="str">
            <v>01</v>
          </cell>
          <cell r="D81" t="str">
            <v>154401</v>
          </cell>
          <cell r="E81" t="str">
            <v>154</v>
          </cell>
          <cell r="F81" t="str">
            <v>Querenhorst</v>
          </cell>
          <cell r="G81" t="str">
            <v>05</v>
          </cell>
          <cell r="H81">
            <v>501</v>
          </cell>
        </row>
        <row r="82">
          <cell r="A82">
            <v>154018</v>
          </cell>
          <cell r="B82" t="str">
            <v>154018</v>
          </cell>
          <cell r="C82" t="str">
            <v>01</v>
          </cell>
          <cell r="D82" t="str">
            <v>154401</v>
          </cell>
          <cell r="E82" t="str">
            <v>154</v>
          </cell>
          <cell r="F82" t="str">
            <v>Rennau</v>
          </cell>
          <cell r="G82" t="str">
            <v>05</v>
          </cell>
          <cell r="H82">
            <v>750</v>
          </cell>
        </row>
        <row r="83">
          <cell r="A83">
            <v>154401</v>
          </cell>
          <cell r="B83" t="str">
            <v>154401</v>
          </cell>
          <cell r="C83" t="str">
            <v>01</v>
          </cell>
          <cell r="D83" t="str">
            <v>154401</v>
          </cell>
          <cell r="E83" t="str">
            <v>154</v>
          </cell>
          <cell r="F83" t="str">
            <v>Grasleben Sg</v>
          </cell>
          <cell r="G83" t="str">
            <v>06</v>
          </cell>
          <cell r="H83">
            <v>4682</v>
          </cell>
        </row>
        <row r="84">
          <cell r="A84">
            <v>154002</v>
          </cell>
          <cell r="B84" t="str">
            <v>154002</v>
          </cell>
          <cell r="C84" t="str">
            <v>02</v>
          </cell>
          <cell r="D84" t="str">
            <v>154402</v>
          </cell>
          <cell r="E84" t="str">
            <v>154</v>
          </cell>
          <cell r="F84" t="str">
            <v>Beierstedt</v>
          </cell>
          <cell r="G84" t="str">
            <v>05</v>
          </cell>
          <cell r="H84">
            <v>358</v>
          </cell>
        </row>
        <row r="85">
          <cell r="A85">
            <v>154006</v>
          </cell>
          <cell r="B85" t="str">
            <v>154006</v>
          </cell>
          <cell r="C85" t="str">
            <v>02</v>
          </cell>
          <cell r="D85" t="str">
            <v>154402</v>
          </cell>
          <cell r="E85" t="str">
            <v>154</v>
          </cell>
          <cell r="F85" t="str">
            <v>Gevensleben</v>
          </cell>
          <cell r="G85" t="str">
            <v>05</v>
          </cell>
          <cell r="H85">
            <v>607</v>
          </cell>
        </row>
        <row r="86">
          <cell r="A86">
            <v>154012</v>
          </cell>
          <cell r="B86" t="str">
            <v>154012</v>
          </cell>
          <cell r="C86" t="str">
            <v>02</v>
          </cell>
          <cell r="D86" t="str">
            <v>154402</v>
          </cell>
          <cell r="E86" t="str">
            <v>154</v>
          </cell>
          <cell r="F86" t="str">
            <v>Jerxheim</v>
          </cell>
          <cell r="G86" t="str">
            <v>05</v>
          </cell>
          <cell r="H86">
            <v>1127</v>
          </cell>
        </row>
        <row r="87">
          <cell r="A87">
            <v>154027</v>
          </cell>
          <cell r="B87" t="str">
            <v>154027</v>
          </cell>
          <cell r="C87" t="str">
            <v>02</v>
          </cell>
          <cell r="D87" t="str">
            <v>154402</v>
          </cell>
          <cell r="E87" t="str">
            <v>154</v>
          </cell>
          <cell r="F87" t="str">
            <v>Söllingen</v>
          </cell>
          <cell r="G87" t="str">
            <v>05</v>
          </cell>
          <cell r="H87">
            <v>1583</v>
          </cell>
        </row>
        <row r="88">
          <cell r="A88">
            <v>154402</v>
          </cell>
          <cell r="B88" t="str">
            <v>154402</v>
          </cell>
          <cell r="C88" t="str">
            <v>02</v>
          </cell>
          <cell r="D88" t="str">
            <v>154402</v>
          </cell>
          <cell r="E88" t="str">
            <v>154</v>
          </cell>
          <cell r="F88" t="str">
            <v>Heeseberg Sg</v>
          </cell>
          <cell r="G88" t="str">
            <v>06</v>
          </cell>
          <cell r="H88">
            <v>3675</v>
          </cell>
        </row>
        <row r="89">
          <cell r="A89">
            <v>154005</v>
          </cell>
          <cell r="B89" t="str">
            <v>154005</v>
          </cell>
          <cell r="C89" t="str">
            <v>03</v>
          </cell>
          <cell r="D89" t="str">
            <v>154403</v>
          </cell>
          <cell r="E89" t="str">
            <v>154</v>
          </cell>
          <cell r="F89" t="str">
            <v>Frellstedt</v>
          </cell>
          <cell r="G89" t="str">
            <v>05</v>
          </cell>
          <cell r="H89">
            <v>829</v>
          </cell>
        </row>
        <row r="90">
          <cell r="A90">
            <v>154017</v>
          </cell>
          <cell r="B90" t="str">
            <v>154017</v>
          </cell>
          <cell r="C90" t="str">
            <v>03</v>
          </cell>
          <cell r="D90" t="str">
            <v>154403</v>
          </cell>
          <cell r="E90" t="str">
            <v>154</v>
          </cell>
          <cell r="F90" t="str">
            <v>Räbke</v>
          </cell>
          <cell r="G90" t="str">
            <v>05</v>
          </cell>
          <cell r="H90">
            <v>779</v>
          </cell>
        </row>
        <row r="91">
          <cell r="A91">
            <v>154021</v>
          </cell>
          <cell r="B91" t="str">
            <v>154021</v>
          </cell>
          <cell r="C91" t="str">
            <v>03</v>
          </cell>
          <cell r="D91" t="str">
            <v>154403</v>
          </cell>
          <cell r="E91" t="str">
            <v>154</v>
          </cell>
          <cell r="F91" t="str">
            <v>Süpplingen</v>
          </cell>
          <cell r="G91" t="str">
            <v>05</v>
          </cell>
          <cell r="H91">
            <v>1792</v>
          </cell>
        </row>
        <row r="92">
          <cell r="A92">
            <v>154022</v>
          </cell>
          <cell r="B92" t="str">
            <v>154022</v>
          </cell>
          <cell r="C92" t="str">
            <v>03</v>
          </cell>
          <cell r="D92" t="str">
            <v>154403</v>
          </cell>
          <cell r="E92" t="str">
            <v>154</v>
          </cell>
          <cell r="F92" t="str">
            <v>Süpplingenburg</v>
          </cell>
          <cell r="G92" t="str">
            <v>05</v>
          </cell>
          <cell r="H92">
            <v>649</v>
          </cell>
        </row>
        <row r="93">
          <cell r="A93">
            <v>154025</v>
          </cell>
          <cell r="B93" t="str">
            <v>154025</v>
          </cell>
          <cell r="C93" t="str">
            <v>03</v>
          </cell>
          <cell r="D93" t="str">
            <v>154403</v>
          </cell>
          <cell r="E93" t="str">
            <v>154</v>
          </cell>
          <cell r="F93" t="str">
            <v>Warberg</v>
          </cell>
          <cell r="G93" t="str">
            <v>05</v>
          </cell>
          <cell r="H93">
            <v>831</v>
          </cell>
        </row>
        <row r="94">
          <cell r="A94">
            <v>154026</v>
          </cell>
          <cell r="B94" t="str">
            <v>154026</v>
          </cell>
          <cell r="C94" t="str">
            <v>03</v>
          </cell>
          <cell r="D94" t="str">
            <v>154403</v>
          </cell>
          <cell r="E94" t="str">
            <v>154</v>
          </cell>
          <cell r="F94" t="str">
            <v>Wolsdorf</v>
          </cell>
          <cell r="G94" t="str">
            <v>05</v>
          </cell>
          <cell r="H94">
            <v>920</v>
          </cell>
        </row>
        <row r="95">
          <cell r="A95">
            <v>154403</v>
          </cell>
          <cell r="B95" t="str">
            <v>154403</v>
          </cell>
          <cell r="C95" t="str">
            <v>03</v>
          </cell>
          <cell r="D95" t="str">
            <v>154403</v>
          </cell>
          <cell r="E95" t="str">
            <v>154</v>
          </cell>
          <cell r="F95" t="str">
            <v>Nord-Elm Sg</v>
          </cell>
          <cell r="G95" t="str">
            <v>06</v>
          </cell>
          <cell r="H95">
            <v>5800</v>
          </cell>
        </row>
        <row r="96">
          <cell r="A96">
            <v>154001</v>
          </cell>
          <cell r="B96" t="str">
            <v>154001</v>
          </cell>
          <cell r="C96" t="str">
            <v>04</v>
          </cell>
          <cell r="D96" t="str">
            <v>154404</v>
          </cell>
          <cell r="E96" t="str">
            <v>154</v>
          </cell>
          <cell r="F96" t="str">
            <v>Bahrdorf</v>
          </cell>
          <cell r="G96" t="str">
            <v>05</v>
          </cell>
          <cell r="H96">
            <v>1801</v>
          </cell>
        </row>
        <row r="97">
          <cell r="A97">
            <v>154004</v>
          </cell>
          <cell r="B97" t="str">
            <v>154004</v>
          </cell>
          <cell r="C97" t="str">
            <v>04</v>
          </cell>
          <cell r="D97" t="str">
            <v>154404</v>
          </cell>
          <cell r="E97" t="str">
            <v>154</v>
          </cell>
          <cell r="F97" t="str">
            <v>Danndorf</v>
          </cell>
          <cell r="G97" t="str">
            <v>05</v>
          </cell>
          <cell r="H97">
            <v>2587</v>
          </cell>
        </row>
        <row r="98">
          <cell r="A98">
            <v>154007</v>
          </cell>
          <cell r="B98" t="str">
            <v>154007</v>
          </cell>
          <cell r="C98" t="str">
            <v>04</v>
          </cell>
          <cell r="D98" t="str">
            <v>154404</v>
          </cell>
          <cell r="E98" t="str">
            <v>154</v>
          </cell>
          <cell r="F98" t="str">
            <v>Grafhorst</v>
          </cell>
          <cell r="G98" t="str">
            <v>05</v>
          </cell>
          <cell r="H98">
            <v>1170</v>
          </cell>
        </row>
        <row r="99">
          <cell r="A99">
            <v>154009</v>
          </cell>
          <cell r="B99" t="str">
            <v>154009</v>
          </cell>
          <cell r="C99" t="str">
            <v>04</v>
          </cell>
          <cell r="D99" t="str">
            <v>154404</v>
          </cell>
          <cell r="E99" t="str">
            <v>154</v>
          </cell>
          <cell r="F99" t="str">
            <v>Groß Twülpstedt</v>
          </cell>
          <cell r="G99" t="str">
            <v>05</v>
          </cell>
          <cell r="H99">
            <v>2809</v>
          </cell>
        </row>
        <row r="100">
          <cell r="A100">
            <v>154024</v>
          </cell>
          <cell r="B100" t="str">
            <v>154024</v>
          </cell>
          <cell r="C100" t="str">
            <v>04</v>
          </cell>
          <cell r="D100" t="str">
            <v>154404</v>
          </cell>
          <cell r="E100" t="str">
            <v>154</v>
          </cell>
          <cell r="F100" t="str">
            <v>Velpke</v>
          </cell>
          <cell r="G100" t="str">
            <v>05</v>
          </cell>
          <cell r="H100">
            <v>4965</v>
          </cell>
        </row>
        <row r="101">
          <cell r="A101">
            <v>154404</v>
          </cell>
          <cell r="B101" t="str">
            <v>154404</v>
          </cell>
          <cell r="C101" t="str">
            <v>04</v>
          </cell>
          <cell r="D101" t="str">
            <v>154404</v>
          </cell>
          <cell r="E101" t="str">
            <v>154</v>
          </cell>
          <cell r="F101" t="str">
            <v>Velpke Sg</v>
          </cell>
          <cell r="G101" t="str">
            <v>06</v>
          </cell>
          <cell r="H101">
            <v>13332</v>
          </cell>
        </row>
        <row r="102">
          <cell r="A102">
            <v>155000</v>
          </cell>
          <cell r="B102" t="str">
            <v>155000</v>
          </cell>
          <cell r="C102">
            <v>0</v>
          </cell>
          <cell r="D102" t="str">
            <v>155000</v>
          </cell>
          <cell r="E102" t="str">
            <v>155</v>
          </cell>
          <cell r="F102" t="str">
            <v>Northeim</v>
          </cell>
          <cell r="G102" t="str">
            <v>10</v>
          </cell>
          <cell r="H102">
            <v>133089</v>
          </cell>
        </row>
        <row r="103">
          <cell r="A103">
            <v>155001</v>
          </cell>
          <cell r="B103" t="str">
            <v>155001</v>
          </cell>
          <cell r="C103">
            <v>0</v>
          </cell>
          <cell r="D103" t="str">
            <v>155001</v>
          </cell>
          <cell r="E103" t="str">
            <v>155</v>
          </cell>
          <cell r="F103" t="str">
            <v>Bad Gandersheim, Stadt</v>
          </cell>
          <cell r="G103" t="str">
            <v>04</v>
          </cell>
          <cell r="H103">
            <v>9519</v>
          </cell>
        </row>
        <row r="104">
          <cell r="A104">
            <v>155002</v>
          </cell>
          <cell r="B104" t="str">
            <v>155002</v>
          </cell>
          <cell r="C104">
            <v>0</v>
          </cell>
          <cell r="D104" t="str">
            <v>155002</v>
          </cell>
          <cell r="E104" t="str">
            <v>155</v>
          </cell>
          <cell r="F104" t="str">
            <v>Bodenfelde, Flecken</v>
          </cell>
          <cell r="G104" t="str">
            <v>04</v>
          </cell>
          <cell r="H104">
            <v>3015</v>
          </cell>
        </row>
        <row r="105">
          <cell r="A105">
            <v>155003</v>
          </cell>
          <cell r="B105" t="str">
            <v>155003</v>
          </cell>
          <cell r="C105">
            <v>0</v>
          </cell>
          <cell r="D105" t="str">
            <v>155003</v>
          </cell>
          <cell r="E105" t="str">
            <v>155</v>
          </cell>
          <cell r="F105" t="str">
            <v>Dassel, Stadt</v>
          </cell>
          <cell r="G105" t="str">
            <v>04</v>
          </cell>
          <cell r="H105">
            <v>9746</v>
          </cell>
        </row>
        <row r="106">
          <cell r="A106">
            <v>155005</v>
          </cell>
          <cell r="B106" t="str">
            <v>155005</v>
          </cell>
          <cell r="C106">
            <v>0</v>
          </cell>
          <cell r="D106" t="str">
            <v>155005</v>
          </cell>
          <cell r="E106" t="str">
            <v>155</v>
          </cell>
          <cell r="F106" t="str">
            <v>Hardegsen, Stadt</v>
          </cell>
          <cell r="G106" t="str">
            <v>04</v>
          </cell>
          <cell r="H106">
            <v>7719</v>
          </cell>
        </row>
        <row r="107">
          <cell r="A107">
            <v>155006</v>
          </cell>
          <cell r="B107" t="str">
            <v>155006</v>
          </cell>
          <cell r="C107">
            <v>0</v>
          </cell>
          <cell r="D107" t="str">
            <v>155006</v>
          </cell>
          <cell r="E107" t="str">
            <v>155</v>
          </cell>
          <cell r="F107" t="str">
            <v>Kalefeld</v>
          </cell>
          <cell r="G107" t="str">
            <v>04</v>
          </cell>
          <cell r="H107">
            <v>6043</v>
          </cell>
        </row>
        <row r="108">
          <cell r="A108">
            <v>155007</v>
          </cell>
          <cell r="B108" t="str">
            <v>155007</v>
          </cell>
          <cell r="C108">
            <v>0</v>
          </cell>
          <cell r="D108" t="str">
            <v>155007</v>
          </cell>
          <cell r="E108" t="str">
            <v>155</v>
          </cell>
          <cell r="F108" t="str">
            <v>Katlenburg-Lindau</v>
          </cell>
          <cell r="G108" t="str">
            <v>04</v>
          </cell>
          <cell r="H108">
            <v>7127</v>
          </cell>
        </row>
        <row r="109">
          <cell r="A109">
            <v>155009</v>
          </cell>
          <cell r="B109" t="str">
            <v>155009</v>
          </cell>
          <cell r="C109">
            <v>0</v>
          </cell>
          <cell r="D109" t="str">
            <v>155009</v>
          </cell>
          <cell r="E109" t="str">
            <v>155</v>
          </cell>
          <cell r="F109" t="str">
            <v>Moringen, Stadt</v>
          </cell>
          <cell r="G109" t="str">
            <v>04</v>
          </cell>
          <cell r="H109">
            <v>6918</v>
          </cell>
        </row>
        <row r="110">
          <cell r="A110">
            <v>155010</v>
          </cell>
          <cell r="B110" t="str">
            <v>155010</v>
          </cell>
          <cell r="C110">
            <v>0</v>
          </cell>
          <cell r="D110" t="str">
            <v>155010</v>
          </cell>
          <cell r="E110" t="str">
            <v>155</v>
          </cell>
          <cell r="F110" t="str">
            <v>Nörten-Hardenberg, Flecken</v>
          </cell>
          <cell r="G110" t="str">
            <v>04</v>
          </cell>
          <cell r="H110">
            <v>8664</v>
          </cell>
        </row>
        <row r="111">
          <cell r="A111">
            <v>155011</v>
          </cell>
          <cell r="B111" t="str">
            <v>155011</v>
          </cell>
          <cell r="C111">
            <v>0</v>
          </cell>
          <cell r="D111" t="str">
            <v>155011</v>
          </cell>
          <cell r="E111" t="str">
            <v>155</v>
          </cell>
          <cell r="F111" t="str">
            <v>Northeim, Stadt *</v>
          </cell>
          <cell r="G111" t="str">
            <v>03</v>
          </cell>
          <cell r="H111">
            <v>29364</v>
          </cell>
        </row>
        <row r="112">
          <cell r="A112">
            <v>155012</v>
          </cell>
          <cell r="B112" t="str">
            <v>155012</v>
          </cell>
          <cell r="C112">
            <v>0</v>
          </cell>
          <cell r="D112" t="str">
            <v>155012</v>
          </cell>
          <cell r="E112" t="str">
            <v>155</v>
          </cell>
          <cell r="F112" t="str">
            <v>Uslar, Stadt</v>
          </cell>
          <cell r="G112" t="str">
            <v>04</v>
          </cell>
          <cell r="H112">
            <v>14209</v>
          </cell>
        </row>
        <row r="113">
          <cell r="A113">
            <v>155013</v>
          </cell>
          <cell r="B113" t="str">
            <v>155013</v>
          </cell>
          <cell r="C113">
            <v>0</v>
          </cell>
          <cell r="D113" t="str">
            <v>155013</v>
          </cell>
          <cell r="E113" t="str">
            <v>155</v>
          </cell>
          <cell r="F113" t="str">
            <v>Einbeck, Stadt *</v>
          </cell>
          <cell r="G113" t="str">
            <v>03</v>
          </cell>
          <cell r="H113">
            <v>30765</v>
          </cell>
        </row>
        <row r="114">
          <cell r="A114">
            <v>155501</v>
          </cell>
          <cell r="B114" t="str">
            <v>155501</v>
          </cell>
          <cell r="C114">
            <v>0</v>
          </cell>
          <cell r="D114" t="str">
            <v>155501</v>
          </cell>
          <cell r="E114" t="str">
            <v>155</v>
          </cell>
          <cell r="F114" t="str">
            <v>Solling (Landkreis Northeim), gemfr. Geb.</v>
          </cell>
          <cell r="G114" t="str">
            <v>09</v>
          </cell>
          <cell r="H114">
            <v>0</v>
          </cell>
        </row>
        <row r="115">
          <cell r="A115">
            <v>157000</v>
          </cell>
          <cell r="B115" t="str">
            <v>157000</v>
          </cell>
          <cell r="C115">
            <v>0</v>
          </cell>
          <cell r="D115" t="str">
            <v>157000</v>
          </cell>
          <cell r="E115" t="str">
            <v>157</v>
          </cell>
          <cell r="F115" t="str">
            <v>Peine</v>
          </cell>
          <cell r="G115" t="str">
            <v>10</v>
          </cell>
          <cell r="H115">
            <v>138789</v>
          </cell>
        </row>
        <row r="116">
          <cell r="A116">
            <v>157001</v>
          </cell>
          <cell r="B116" t="str">
            <v>157001</v>
          </cell>
          <cell r="C116">
            <v>0</v>
          </cell>
          <cell r="D116" t="str">
            <v>157001</v>
          </cell>
          <cell r="E116" t="str">
            <v>157</v>
          </cell>
          <cell r="F116" t="str">
            <v>Edemissen</v>
          </cell>
          <cell r="G116" t="str">
            <v>04</v>
          </cell>
          <cell r="H116">
            <v>12454</v>
          </cell>
        </row>
        <row r="117">
          <cell r="A117">
            <v>157002</v>
          </cell>
          <cell r="B117" t="str">
            <v>157002</v>
          </cell>
          <cell r="C117">
            <v>0</v>
          </cell>
          <cell r="D117" t="str">
            <v>157002</v>
          </cell>
          <cell r="E117" t="str">
            <v>157</v>
          </cell>
          <cell r="F117" t="str">
            <v>Hohenhameln</v>
          </cell>
          <cell r="G117" t="str">
            <v>04</v>
          </cell>
          <cell r="H117">
            <v>9543</v>
          </cell>
        </row>
        <row r="118">
          <cell r="A118">
            <v>157005</v>
          </cell>
          <cell r="B118" t="str">
            <v>157005</v>
          </cell>
          <cell r="C118">
            <v>0</v>
          </cell>
          <cell r="D118" t="str">
            <v>157005</v>
          </cell>
          <cell r="E118" t="str">
            <v>157</v>
          </cell>
          <cell r="F118" t="str">
            <v>Lengede</v>
          </cell>
          <cell r="G118" t="str">
            <v>04</v>
          </cell>
          <cell r="H118">
            <v>14306</v>
          </cell>
        </row>
        <row r="119">
          <cell r="A119">
            <v>157006</v>
          </cell>
          <cell r="B119" t="str">
            <v>157006</v>
          </cell>
          <cell r="C119">
            <v>0</v>
          </cell>
          <cell r="D119" t="str">
            <v>157006</v>
          </cell>
          <cell r="E119" t="str">
            <v>157</v>
          </cell>
          <cell r="F119" t="str">
            <v>Peine, Stadt *</v>
          </cell>
          <cell r="G119" t="str">
            <v>03</v>
          </cell>
          <cell r="H119">
            <v>51380</v>
          </cell>
        </row>
        <row r="120">
          <cell r="A120">
            <v>157007</v>
          </cell>
          <cell r="B120" t="str">
            <v>157007</v>
          </cell>
          <cell r="C120">
            <v>0</v>
          </cell>
          <cell r="D120" t="str">
            <v>157007</v>
          </cell>
          <cell r="E120" t="str">
            <v>157</v>
          </cell>
          <cell r="F120" t="str">
            <v>Vechelde</v>
          </cell>
          <cell r="G120" t="str">
            <v>04</v>
          </cell>
          <cell r="H120">
            <v>18469</v>
          </cell>
        </row>
        <row r="121">
          <cell r="A121">
            <v>157008</v>
          </cell>
          <cell r="B121" t="str">
            <v>157008</v>
          </cell>
          <cell r="C121">
            <v>0</v>
          </cell>
          <cell r="D121" t="str">
            <v>157008</v>
          </cell>
          <cell r="E121" t="str">
            <v>157</v>
          </cell>
          <cell r="F121" t="str">
            <v>Wendeburg</v>
          </cell>
          <cell r="G121" t="str">
            <v>04</v>
          </cell>
          <cell r="H121">
            <v>10535</v>
          </cell>
        </row>
        <row r="122">
          <cell r="A122">
            <v>157009</v>
          </cell>
          <cell r="B122" t="str">
            <v>157009</v>
          </cell>
          <cell r="C122">
            <v>0</v>
          </cell>
          <cell r="D122" t="str">
            <v>157009</v>
          </cell>
          <cell r="E122" t="str">
            <v>157</v>
          </cell>
          <cell r="F122" t="str">
            <v>Ilsede</v>
          </cell>
          <cell r="G122" t="str">
            <v>04</v>
          </cell>
          <cell r="H122">
            <v>22102</v>
          </cell>
        </row>
        <row r="123">
          <cell r="A123">
            <v>158000</v>
          </cell>
          <cell r="B123" t="str">
            <v>158000</v>
          </cell>
          <cell r="C123">
            <v>0</v>
          </cell>
          <cell r="D123" t="str">
            <v>158000</v>
          </cell>
          <cell r="E123" t="str">
            <v>158</v>
          </cell>
          <cell r="F123" t="str">
            <v>Wolfenbüttel</v>
          </cell>
          <cell r="G123" t="str">
            <v>10</v>
          </cell>
          <cell r="H123">
            <v>120458</v>
          </cell>
        </row>
        <row r="124">
          <cell r="A124">
            <v>158006</v>
          </cell>
          <cell r="B124" t="str">
            <v>158006</v>
          </cell>
          <cell r="C124">
            <v>0</v>
          </cell>
          <cell r="D124" t="str">
            <v>158006</v>
          </cell>
          <cell r="E124" t="str">
            <v>158</v>
          </cell>
          <cell r="F124" t="str">
            <v>Cremlingen</v>
          </cell>
          <cell r="G124" t="str">
            <v>04</v>
          </cell>
          <cell r="H124">
            <v>13282</v>
          </cell>
        </row>
        <row r="125">
          <cell r="A125">
            <v>158037</v>
          </cell>
          <cell r="B125" t="str">
            <v>158037</v>
          </cell>
          <cell r="C125">
            <v>0</v>
          </cell>
          <cell r="D125" t="str">
            <v>158037</v>
          </cell>
          <cell r="E125" t="str">
            <v>158</v>
          </cell>
          <cell r="F125" t="str">
            <v>Wolfenbüttel, Stadt *</v>
          </cell>
          <cell r="G125" t="str">
            <v>03</v>
          </cell>
          <cell r="H125">
            <v>52699</v>
          </cell>
        </row>
        <row r="126">
          <cell r="A126">
            <v>158039</v>
          </cell>
          <cell r="B126" t="str">
            <v>158039</v>
          </cell>
          <cell r="C126">
            <v>0</v>
          </cell>
          <cell r="D126" t="str">
            <v>158039</v>
          </cell>
          <cell r="E126" t="str">
            <v>158</v>
          </cell>
          <cell r="F126" t="str">
            <v>Schladen-Werla</v>
          </cell>
          <cell r="G126" t="str">
            <v>04</v>
          </cell>
          <cell r="H126">
            <v>8660</v>
          </cell>
        </row>
        <row r="127">
          <cell r="A127">
            <v>158501</v>
          </cell>
          <cell r="B127" t="str">
            <v>158501</v>
          </cell>
          <cell r="C127">
            <v>0</v>
          </cell>
          <cell r="D127" t="str">
            <v>158501</v>
          </cell>
          <cell r="E127" t="str">
            <v>158</v>
          </cell>
          <cell r="F127" t="str">
            <v>Am Großen Rhode, gemfr. Gebiet</v>
          </cell>
          <cell r="G127" t="str">
            <v>09</v>
          </cell>
          <cell r="H127">
            <v>0</v>
          </cell>
        </row>
        <row r="128">
          <cell r="A128">
            <v>158502</v>
          </cell>
          <cell r="B128" t="str">
            <v>158502</v>
          </cell>
          <cell r="C128">
            <v>0</v>
          </cell>
          <cell r="D128" t="str">
            <v>158502</v>
          </cell>
          <cell r="E128" t="str">
            <v>158</v>
          </cell>
          <cell r="F128" t="str">
            <v>Barnstorf-Warle, gemfr. Gebiet</v>
          </cell>
          <cell r="G128" t="str">
            <v>09</v>
          </cell>
          <cell r="H128">
            <v>0</v>
          </cell>
        </row>
        <row r="129">
          <cell r="A129">
            <v>158503</v>
          </cell>
          <cell r="B129" t="str">
            <v>158503</v>
          </cell>
          <cell r="C129">
            <v>0</v>
          </cell>
          <cell r="D129" t="str">
            <v>158503</v>
          </cell>
          <cell r="E129" t="str">
            <v>158</v>
          </cell>
          <cell r="F129" t="str">
            <v>Voigtsdahlum, gemfr. Gebiet</v>
          </cell>
          <cell r="G129" t="str">
            <v>09</v>
          </cell>
          <cell r="H129">
            <v>0</v>
          </cell>
        </row>
        <row r="130">
          <cell r="A130">
            <v>158002</v>
          </cell>
          <cell r="B130" t="str">
            <v>158002</v>
          </cell>
          <cell r="C130" t="str">
            <v>02</v>
          </cell>
          <cell r="D130" t="str">
            <v>158402</v>
          </cell>
          <cell r="E130" t="str">
            <v>158</v>
          </cell>
          <cell r="F130" t="str">
            <v>Baddeckenstedt</v>
          </cell>
          <cell r="G130" t="str">
            <v>05</v>
          </cell>
          <cell r="H130">
            <v>3157</v>
          </cell>
        </row>
        <row r="131">
          <cell r="A131">
            <v>158004</v>
          </cell>
          <cell r="B131" t="str">
            <v>158004</v>
          </cell>
          <cell r="C131" t="str">
            <v>02</v>
          </cell>
          <cell r="D131" t="str">
            <v>158402</v>
          </cell>
          <cell r="E131" t="str">
            <v>158</v>
          </cell>
          <cell r="F131" t="str">
            <v>Burgdorf</v>
          </cell>
          <cell r="G131" t="str">
            <v>05</v>
          </cell>
          <cell r="H131">
            <v>2211</v>
          </cell>
        </row>
        <row r="132">
          <cell r="A132">
            <v>158011</v>
          </cell>
          <cell r="B132" t="str">
            <v>158011</v>
          </cell>
          <cell r="C132" t="str">
            <v>02</v>
          </cell>
          <cell r="D132" t="str">
            <v>158402</v>
          </cell>
          <cell r="E132" t="str">
            <v>158</v>
          </cell>
          <cell r="F132" t="str">
            <v>Elbe</v>
          </cell>
          <cell r="G132" t="str">
            <v>05</v>
          </cell>
          <cell r="H132">
            <v>1539</v>
          </cell>
        </row>
        <row r="133">
          <cell r="A133">
            <v>158016</v>
          </cell>
          <cell r="B133" t="str">
            <v>158016</v>
          </cell>
          <cell r="C133" t="str">
            <v>02</v>
          </cell>
          <cell r="D133" t="str">
            <v>158402</v>
          </cell>
          <cell r="E133" t="str">
            <v>158</v>
          </cell>
          <cell r="F133" t="str">
            <v>Haverlah</v>
          </cell>
          <cell r="G133" t="str">
            <v>05</v>
          </cell>
          <cell r="H133">
            <v>1570</v>
          </cell>
        </row>
        <row r="134">
          <cell r="A134">
            <v>158018</v>
          </cell>
          <cell r="B134" t="str">
            <v>158018</v>
          </cell>
          <cell r="C134" t="str">
            <v>02</v>
          </cell>
          <cell r="D134" t="str">
            <v>158402</v>
          </cell>
          <cell r="E134" t="str">
            <v>158</v>
          </cell>
          <cell r="F134" t="str">
            <v>Heere</v>
          </cell>
          <cell r="G134" t="str">
            <v>05</v>
          </cell>
          <cell r="H134">
            <v>1071</v>
          </cell>
        </row>
        <row r="135">
          <cell r="A135">
            <v>158028</v>
          </cell>
          <cell r="B135" t="str">
            <v>158028</v>
          </cell>
          <cell r="C135" t="str">
            <v>02</v>
          </cell>
          <cell r="D135" t="str">
            <v>158402</v>
          </cell>
          <cell r="E135" t="str">
            <v>158</v>
          </cell>
          <cell r="F135" t="str">
            <v>Sehlde</v>
          </cell>
          <cell r="G135" t="str">
            <v>05</v>
          </cell>
          <cell r="H135">
            <v>886</v>
          </cell>
        </row>
        <row r="136">
          <cell r="A136">
            <v>158402</v>
          </cell>
          <cell r="B136" t="str">
            <v>158402</v>
          </cell>
          <cell r="C136" t="str">
            <v>02</v>
          </cell>
          <cell r="D136" t="str">
            <v>158402</v>
          </cell>
          <cell r="E136" t="str">
            <v>158</v>
          </cell>
          <cell r="F136" t="str">
            <v>Baddeckenstedt Sg</v>
          </cell>
          <cell r="G136" t="str">
            <v>06</v>
          </cell>
          <cell r="H136">
            <v>10434</v>
          </cell>
        </row>
        <row r="137">
          <cell r="A137">
            <v>158005</v>
          </cell>
          <cell r="B137" t="str">
            <v>158005</v>
          </cell>
          <cell r="C137" t="str">
            <v>03</v>
          </cell>
          <cell r="D137" t="str">
            <v>158403</v>
          </cell>
          <cell r="E137" t="str">
            <v>158</v>
          </cell>
          <cell r="F137" t="str">
            <v>Cramme</v>
          </cell>
          <cell r="G137" t="str">
            <v>05</v>
          </cell>
          <cell r="H137">
            <v>816</v>
          </cell>
        </row>
        <row r="138">
          <cell r="A138">
            <v>158010</v>
          </cell>
          <cell r="B138" t="str">
            <v>158010</v>
          </cell>
          <cell r="C138" t="str">
            <v>03</v>
          </cell>
          <cell r="D138" t="str">
            <v>158403</v>
          </cell>
          <cell r="E138" t="str">
            <v>158</v>
          </cell>
          <cell r="F138" t="str">
            <v>Dorstadt</v>
          </cell>
          <cell r="G138" t="str">
            <v>05</v>
          </cell>
          <cell r="H138">
            <v>690</v>
          </cell>
        </row>
        <row r="139">
          <cell r="A139">
            <v>158014</v>
          </cell>
          <cell r="B139" t="str">
            <v>158014</v>
          </cell>
          <cell r="C139" t="str">
            <v>03</v>
          </cell>
          <cell r="D139" t="str">
            <v>158403</v>
          </cell>
          <cell r="E139" t="str">
            <v>158</v>
          </cell>
          <cell r="F139" t="str">
            <v>Flöthe</v>
          </cell>
          <cell r="G139" t="str">
            <v>05</v>
          </cell>
          <cell r="H139">
            <v>1100</v>
          </cell>
        </row>
        <row r="140">
          <cell r="A140">
            <v>158019</v>
          </cell>
          <cell r="B140" t="str">
            <v>158019</v>
          </cell>
          <cell r="C140" t="str">
            <v>03</v>
          </cell>
          <cell r="D140" t="str">
            <v>158403</v>
          </cell>
          <cell r="E140" t="str">
            <v>158</v>
          </cell>
          <cell r="F140" t="str">
            <v>Heiningen</v>
          </cell>
          <cell r="G140" t="str">
            <v>05</v>
          </cell>
          <cell r="H140">
            <v>650</v>
          </cell>
        </row>
        <row r="141">
          <cell r="A141">
            <v>158023</v>
          </cell>
          <cell r="B141" t="str">
            <v>158023</v>
          </cell>
          <cell r="C141" t="str">
            <v>03</v>
          </cell>
          <cell r="D141" t="str">
            <v>158403</v>
          </cell>
          <cell r="E141" t="str">
            <v>158</v>
          </cell>
          <cell r="F141" t="str">
            <v>Ohrum</v>
          </cell>
          <cell r="G141" t="str">
            <v>05</v>
          </cell>
          <cell r="H141">
            <v>607</v>
          </cell>
        </row>
        <row r="142">
          <cell r="A142">
            <v>158038</v>
          </cell>
          <cell r="B142" t="str">
            <v>158038</v>
          </cell>
          <cell r="C142" t="str">
            <v>03</v>
          </cell>
          <cell r="D142" t="str">
            <v>158403</v>
          </cell>
          <cell r="E142" t="str">
            <v>158</v>
          </cell>
          <cell r="F142" t="str">
            <v>Börßum</v>
          </cell>
          <cell r="G142" t="str">
            <v>05</v>
          </cell>
          <cell r="H142">
            <v>2870</v>
          </cell>
        </row>
        <row r="143">
          <cell r="A143">
            <v>158403</v>
          </cell>
          <cell r="B143" t="str">
            <v>158403</v>
          </cell>
          <cell r="C143" t="str">
            <v>03</v>
          </cell>
          <cell r="D143" t="str">
            <v>158403</v>
          </cell>
          <cell r="E143" t="str">
            <v>158</v>
          </cell>
          <cell r="F143" t="str">
            <v>Oderwald Sg</v>
          </cell>
          <cell r="G143" t="str">
            <v>06</v>
          </cell>
          <cell r="H143">
            <v>6733</v>
          </cell>
        </row>
        <row r="144">
          <cell r="A144">
            <v>158009</v>
          </cell>
          <cell r="B144" t="str">
            <v>158009</v>
          </cell>
          <cell r="C144" t="str">
            <v>06</v>
          </cell>
          <cell r="D144" t="str">
            <v>158406</v>
          </cell>
          <cell r="E144" t="str">
            <v>158</v>
          </cell>
          <cell r="F144" t="str">
            <v>Dettum</v>
          </cell>
          <cell r="G144" t="str">
            <v>05</v>
          </cell>
          <cell r="H144">
            <v>1207</v>
          </cell>
        </row>
        <row r="145">
          <cell r="A145">
            <v>158012</v>
          </cell>
          <cell r="B145" t="str">
            <v>158012</v>
          </cell>
          <cell r="C145" t="str">
            <v>06</v>
          </cell>
          <cell r="D145" t="str">
            <v>158406</v>
          </cell>
          <cell r="E145" t="str">
            <v>158</v>
          </cell>
          <cell r="F145" t="str">
            <v>Erkerode</v>
          </cell>
          <cell r="G145" t="str">
            <v>05</v>
          </cell>
          <cell r="H145">
            <v>851</v>
          </cell>
        </row>
        <row r="146">
          <cell r="A146">
            <v>158013</v>
          </cell>
          <cell r="B146" t="str">
            <v>158013</v>
          </cell>
          <cell r="C146" t="str">
            <v>06</v>
          </cell>
          <cell r="D146" t="str">
            <v>158406</v>
          </cell>
          <cell r="E146" t="str">
            <v>158</v>
          </cell>
          <cell r="F146" t="str">
            <v>Evessen</v>
          </cell>
          <cell r="G146" t="str">
            <v>05</v>
          </cell>
          <cell r="H146">
            <v>1275</v>
          </cell>
        </row>
        <row r="147">
          <cell r="A147">
            <v>158030</v>
          </cell>
          <cell r="B147" t="str">
            <v>158030</v>
          </cell>
          <cell r="C147" t="str">
            <v>06</v>
          </cell>
          <cell r="D147" t="str">
            <v>158406</v>
          </cell>
          <cell r="E147" t="str">
            <v>158</v>
          </cell>
          <cell r="F147" t="str">
            <v>Sickte</v>
          </cell>
          <cell r="G147" t="str">
            <v>05</v>
          </cell>
          <cell r="H147">
            <v>6056</v>
          </cell>
        </row>
        <row r="148">
          <cell r="A148">
            <v>158033</v>
          </cell>
          <cell r="B148" t="str">
            <v>158033</v>
          </cell>
          <cell r="C148" t="str">
            <v>06</v>
          </cell>
          <cell r="D148" t="str">
            <v>158406</v>
          </cell>
          <cell r="E148" t="str">
            <v>158</v>
          </cell>
          <cell r="F148" t="str">
            <v>Veltheim (Ohe)</v>
          </cell>
          <cell r="G148" t="str">
            <v>05</v>
          </cell>
          <cell r="H148">
            <v>1018</v>
          </cell>
        </row>
        <row r="149">
          <cell r="A149">
            <v>158406</v>
          </cell>
          <cell r="B149" t="str">
            <v>158406</v>
          </cell>
          <cell r="C149" t="str">
            <v>06</v>
          </cell>
          <cell r="D149" t="str">
            <v>158406</v>
          </cell>
          <cell r="E149" t="str">
            <v>158</v>
          </cell>
          <cell r="F149" t="str">
            <v>Sickte Sg</v>
          </cell>
          <cell r="G149" t="str">
            <v>06</v>
          </cell>
          <cell r="H149">
            <v>10407</v>
          </cell>
        </row>
        <row r="150">
          <cell r="A150">
            <v>158007</v>
          </cell>
          <cell r="B150" t="str">
            <v>158007</v>
          </cell>
          <cell r="C150" t="str">
            <v>07</v>
          </cell>
          <cell r="D150" t="str">
            <v>158407</v>
          </cell>
          <cell r="E150" t="str">
            <v>158</v>
          </cell>
          <cell r="F150" t="str">
            <v>Dahlum</v>
          </cell>
          <cell r="G150" t="str">
            <v>05</v>
          </cell>
          <cell r="H150">
            <v>618</v>
          </cell>
        </row>
        <row r="151">
          <cell r="A151">
            <v>158008</v>
          </cell>
          <cell r="B151" t="str">
            <v>158008</v>
          </cell>
          <cell r="C151" t="str">
            <v>07</v>
          </cell>
          <cell r="D151" t="str">
            <v>158407</v>
          </cell>
          <cell r="E151" t="str">
            <v>158</v>
          </cell>
          <cell r="F151" t="str">
            <v>Denkte</v>
          </cell>
          <cell r="G151" t="str">
            <v>05</v>
          </cell>
          <cell r="H151">
            <v>2785</v>
          </cell>
        </row>
        <row r="152">
          <cell r="A152">
            <v>158017</v>
          </cell>
          <cell r="B152" t="str">
            <v>158017</v>
          </cell>
          <cell r="C152" t="str">
            <v>07</v>
          </cell>
          <cell r="D152" t="str">
            <v>158407</v>
          </cell>
          <cell r="E152" t="str">
            <v>158</v>
          </cell>
          <cell r="F152" t="str">
            <v>Hedeper</v>
          </cell>
          <cell r="G152" t="str">
            <v>05</v>
          </cell>
          <cell r="H152">
            <v>479</v>
          </cell>
        </row>
        <row r="153">
          <cell r="A153">
            <v>158021</v>
          </cell>
          <cell r="B153" t="str">
            <v>158021</v>
          </cell>
          <cell r="C153" t="str">
            <v>07</v>
          </cell>
          <cell r="D153" t="str">
            <v>158407</v>
          </cell>
          <cell r="E153" t="str">
            <v>158</v>
          </cell>
          <cell r="F153" t="str">
            <v>Kissenbrück</v>
          </cell>
          <cell r="G153" t="str">
            <v>05</v>
          </cell>
          <cell r="H153">
            <v>1733</v>
          </cell>
        </row>
        <row r="154">
          <cell r="A154">
            <v>158022</v>
          </cell>
          <cell r="B154" t="str">
            <v>158022</v>
          </cell>
          <cell r="C154" t="str">
            <v>07</v>
          </cell>
          <cell r="D154" t="str">
            <v>158407</v>
          </cell>
          <cell r="E154" t="str">
            <v>158</v>
          </cell>
          <cell r="F154" t="str">
            <v>Kneitlingen</v>
          </cell>
          <cell r="G154" t="str">
            <v>05</v>
          </cell>
          <cell r="H154">
            <v>777</v>
          </cell>
        </row>
        <row r="155">
          <cell r="A155">
            <v>158025</v>
          </cell>
          <cell r="B155" t="str">
            <v>158025</v>
          </cell>
          <cell r="C155" t="str">
            <v>07</v>
          </cell>
          <cell r="D155" t="str">
            <v>158407</v>
          </cell>
          <cell r="E155" t="str">
            <v>158</v>
          </cell>
          <cell r="F155" t="str">
            <v>Roklum</v>
          </cell>
          <cell r="G155" t="str">
            <v>05</v>
          </cell>
          <cell r="H155">
            <v>427</v>
          </cell>
        </row>
        <row r="156">
          <cell r="A156">
            <v>158027</v>
          </cell>
          <cell r="B156" t="str">
            <v>158027</v>
          </cell>
          <cell r="C156" t="str">
            <v>07</v>
          </cell>
          <cell r="D156" t="str">
            <v>158407</v>
          </cell>
          <cell r="E156" t="str">
            <v>158</v>
          </cell>
          <cell r="F156" t="str">
            <v>Schöppenstedt, Stadt</v>
          </cell>
          <cell r="G156" t="str">
            <v>05</v>
          </cell>
          <cell r="H156">
            <v>5667</v>
          </cell>
        </row>
        <row r="157">
          <cell r="A157">
            <v>158031</v>
          </cell>
          <cell r="B157" t="str">
            <v>158031</v>
          </cell>
          <cell r="C157" t="str">
            <v>07</v>
          </cell>
          <cell r="D157" t="str">
            <v>158407</v>
          </cell>
          <cell r="E157" t="str">
            <v>158</v>
          </cell>
          <cell r="F157" t="str">
            <v>Uehrde</v>
          </cell>
          <cell r="G157" t="str">
            <v>05</v>
          </cell>
          <cell r="H157">
            <v>859</v>
          </cell>
        </row>
        <row r="158">
          <cell r="A158">
            <v>158032</v>
          </cell>
          <cell r="B158" t="str">
            <v>158032</v>
          </cell>
          <cell r="C158" t="str">
            <v>07</v>
          </cell>
          <cell r="D158" t="str">
            <v>158407</v>
          </cell>
          <cell r="E158" t="str">
            <v>158</v>
          </cell>
          <cell r="F158" t="str">
            <v>Vahlberg</v>
          </cell>
          <cell r="G158" t="str">
            <v>05</v>
          </cell>
          <cell r="H158">
            <v>713</v>
          </cell>
        </row>
        <row r="159">
          <cell r="A159">
            <v>158035</v>
          </cell>
          <cell r="B159" t="str">
            <v>158035</v>
          </cell>
          <cell r="C159" t="str">
            <v>07</v>
          </cell>
          <cell r="D159" t="str">
            <v>158407</v>
          </cell>
          <cell r="E159" t="str">
            <v>158</v>
          </cell>
          <cell r="F159" t="str">
            <v>Winnigstedt</v>
          </cell>
          <cell r="G159" t="str">
            <v>05</v>
          </cell>
          <cell r="H159">
            <v>695</v>
          </cell>
        </row>
        <row r="160">
          <cell r="A160">
            <v>158036</v>
          </cell>
          <cell r="B160" t="str">
            <v>158036</v>
          </cell>
          <cell r="C160" t="str">
            <v>07</v>
          </cell>
          <cell r="D160" t="str">
            <v>158407</v>
          </cell>
          <cell r="E160" t="str">
            <v>158</v>
          </cell>
          <cell r="F160" t="str">
            <v>Wittmar</v>
          </cell>
          <cell r="G160" t="str">
            <v>05</v>
          </cell>
          <cell r="H160">
            <v>1108</v>
          </cell>
        </row>
        <row r="161">
          <cell r="A161">
            <v>158040</v>
          </cell>
          <cell r="B161" t="str">
            <v>158040</v>
          </cell>
          <cell r="C161" t="str">
            <v>07</v>
          </cell>
          <cell r="D161" t="str">
            <v>158407</v>
          </cell>
          <cell r="E161" t="str">
            <v>158</v>
          </cell>
          <cell r="F161" t="str">
            <v>Remlingen-Semmenstedt</v>
          </cell>
          <cell r="G161" t="str">
            <v>05</v>
          </cell>
          <cell r="H161">
            <v>2382</v>
          </cell>
        </row>
        <row r="162">
          <cell r="A162">
            <v>158407</v>
          </cell>
          <cell r="B162" t="str">
            <v>158407</v>
          </cell>
          <cell r="C162" t="str">
            <v>07</v>
          </cell>
          <cell r="D162" t="str">
            <v>158407</v>
          </cell>
          <cell r="E162" t="str">
            <v>158</v>
          </cell>
          <cell r="F162" t="str">
            <v>Elm-Asse Sg</v>
          </cell>
          <cell r="G162" t="str">
            <v>06</v>
          </cell>
          <cell r="H162">
            <v>18243</v>
          </cell>
        </row>
        <row r="163">
          <cell r="A163">
            <v>159000</v>
          </cell>
          <cell r="B163" t="str">
            <v>159000</v>
          </cell>
          <cell r="C163">
            <v>0</v>
          </cell>
          <cell r="D163" t="str">
            <v>159000</v>
          </cell>
          <cell r="E163" t="str">
            <v>159</v>
          </cell>
          <cell r="F163" t="str">
            <v>Göttingen</v>
          </cell>
          <cell r="G163" t="str">
            <v>10</v>
          </cell>
          <cell r="H163">
            <v>328109</v>
          </cell>
        </row>
        <row r="164">
          <cell r="A164">
            <v>159001</v>
          </cell>
          <cell r="B164" t="str">
            <v>159001</v>
          </cell>
          <cell r="C164">
            <v>0</v>
          </cell>
          <cell r="D164" t="str">
            <v>159001</v>
          </cell>
          <cell r="E164" t="str">
            <v>159</v>
          </cell>
          <cell r="F164" t="str">
            <v>Adelebsen, Flecken</v>
          </cell>
          <cell r="G164" t="str">
            <v>04</v>
          </cell>
          <cell r="H164">
            <v>6228</v>
          </cell>
        </row>
        <row r="165">
          <cell r="A165">
            <v>159002</v>
          </cell>
          <cell r="B165" t="str">
            <v>159002</v>
          </cell>
          <cell r="C165">
            <v>0</v>
          </cell>
          <cell r="D165" t="str">
            <v>159002</v>
          </cell>
          <cell r="E165" t="str">
            <v>159</v>
          </cell>
          <cell r="F165" t="str">
            <v>Bad Grund (Harz)</v>
          </cell>
          <cell r="G165" t="str">
            <v>04</v>
          </cell>
          <cell r="H165">
            <v>8082</v>
          </cell>
        </row>
        <row r="166">
          <cell r="A166">
            <v>159003</v>
          </cell>
          <cell r="B166" t="str">
            <v>159003</v>
          </cell>
          <cell r="C166">
            <v>0</v>
          </cell>
          <cell r="D166" t="str">
            <v>159003</v>
          </cell>
          <cell r="E166" t="str">
            <v>159</v>
          </cell>
          <cell r="F166" t="str">
            <v>Bad Lauterberg im Harz, Stadt</v>
          </cell>
          <cell r="G166" t="str">
            <v>04</v>
          </cell>
          <cell r="H166">
            <v>10286</v>
          </cell>
        </row>
        <row r="167">
          <cell r="A167">
            <v>159004</v>
          </cell>
          <cell r="B167" t="str">
            <v>159004</v>
          </cell>
          <cell r="C167">
            <v>0</v>
          </cell>
          <cell r="D167" t="str">
            <v>159004</v>
          </cell>
          <cell r="E167" t="str">
            <v>159</v>
          </cell>
          <cell r="F167" t="str">
            <v>Bad Sachsa, Stadt</v>
          </cell>
          <cell r="G167" t="str">
            <v>04</v>
          </cell>
          <cell r="H167">
            <v>7338</v>
          </cell>
        </row>
        <row r="168">
          <cell r="A168">
            <v>159007</v>
          </cell>
          <cell r="B168" t="str">
            <v>159007</v>
          </cell>
          <cell r="C168">
            <v>0</v>
          </cell>
          <cell r="D168" t="str">
            <v>159007</v>
          </cell>
          <cell r="E168" t="str">
            <v>159</v>
          </cell>
          <cell r="F168" t="str">
            <v>Bovenden, Flecken</v>
          </cell>
          <cell r="G168" t="str">
            <v>04</v>
          </cell>
          <cell r="H168">
            <v>14068</v>
          </cell>
        </row>
        <row r="169">
          <cell r="A169">
            <v>159010</v>
          </cell>
          <cell r="B169" t="str">
            <v>159010</v>
          </cell>
          <cell r="C169">
            <v>0</v>
          </cell>
          <cell r="D169" t="str">
            <v>159010</v>
          </cell>
          <cell r="E169" t="str">
            <v>159</v>
          </cell>
          <cell r="F169" t="str">
            <v>Duderstadt, Stadt *</v>
          </cell>
          <cell r="G169" t="str">
            <v>03</v>
          </cell>
          <cell r="H169">
            <v>20252</v>
          </cell>
        </row>
        <row r="170">
          <cell r="A170">
            <v>159013</v>
          </cell>
          <cell r="B170" t="str">
            <v>159013</v>
          </cell>
          <cell r="C170">
            <v>0</v>
          </cell>
          <cell r="D170" t="str">
            <v>159013</v>
          </cell>
          <cell r="E170" t="str">
            <v>159</v>
          </cell>
          <cell r="F170" t="str">
            <v>Friedland</v>
          </cell>
          <cell r="G170" t="str">
            <v>04</v>
          </cell>
          <cell r="H170">
            <v>14693</v>
          </cell>
        </row>
        <row r="171">
          <cell r="A171">
            <v>159015</v>
          </cell>
          <cell r="B171" t="str">
            <v>159015</v>
          </cell>
          <cell r="C171">
            <v>0</v>
          </cell>
          <cell r="D171" t="str">
            <v>159015</v>
          </cell>
          <cell r="E171" t="str">
            <v>159</v>
          </cell>
          <cell r="F171" t="str">
            <v>Gleichen</v>
          </cell>
          <cell r="G171" t="str">
            <v>04</v>
          </cell>
          <cell r="H171">
            <v>8756</v>
          </cell>
        </row>
        <row r="172">
          <cell r="A172">
            <v>159016</v>
          </cell>
          <cell r="B172" t="str">
            <v>159016</v>
          </cell>
          <cell r="C172">
            <v>0</v>
          </cell>
          <cell r="D172" t="str">
            <v>159016</v>
          </cell>
          <cell r="E172" t="str">
            <v>159</v>
          </cell>
          <cell r="F172" t="str">
            <v>Göttingen, Stadt</v>
          </cell>
          <cell r="G172" t="str">
            <v>01</v>
          </cell>
          <cell r="H172">
            <v>118983</v>
          </cell>
        </row>
        <row r="173">
          <cell r="A173">
            <v>159017</v>
          </cell>
          <cell r="B173" t="str">
            <v>159017</v>
          </cell>
          <cell r="C173">
            <v>0</v>
          </cell>
          <cell r="D173" t="str">
            <v>159017</v>
          </cell>
          <cell r="E173" t="str">
            <v>159</v>
          </cell>
          <cell r="F173" t="str">
            <v>Hann. Münden, Stadt *</v>
          </cell>
          <cell r="G173" t="str">
            <v>03</v>
          </cell>
          <cell r="H173">
            <v>23507</v>
          </cell>
        </row>
        <row r="174">
          <cell r="A174">
            <v>159019</v>
          </cell>
          <cell r="B174" t="str">
            <v>159019</v>
          </cell>
          <cell r="C174">
            <v>0</v>
          </cell>
          <cell r="D174" t="str">
            <v>159019</v>
          </cell>
          <cell r="E174" t="str">
            <v>159</v>
          </cell>
          <cell r="F174" t="str">
            <v>Herzberg am Harz, Stadt</v>
          </cell>
          <cell r="G174" t="str">
            <v>04</v>
          </cell>
          <cell r="H174">
            <v>12803</v>
          </cell>
        </row>
        <row r="175">
          <cell r="A175">
            <v>159026</v>
          </cell>
          <cell r="B175" t="str">
            <v>159026</v>
          </cell>
          <cell r="C175">
            <v>0</v>
          </cell>
          <cell r="D175" t="str">
            <v>159026</v>
          </cell>
          <cell r="E175" t="str">
            <v>159</v>
          </cell>
          <cell r="F175" t="str">
            <v>Osterode am Harz, Stadt *</v>
          </cell>
          <cell r="G175" t="str">
            <v>03</v>
          </cell>
          <cell r="H175">
            <v>21476</v>
          </cell>
        </row>
        <row r="176">
          <cell r="A176">
            <v>159029</v>
          </cell>
          <cell r="B176" t="str">
            <v>159029</v>
          </cell>
          <cell r="C176">
            <v>0</v>
          </cell>
          <cell r="D176" t="str">
            <v>159029</v>
          </cell>
          <cell r="E176" t="str">
            <v>159</v>
          </cell>
          <cell r="F176" t="str">
            <v>Rosdorf</v>
          </cell>
          <cell r="G176" t="str">
            <v>04</v>
          </cell>
          <cell r="H176">
            <v>12196</v>
          </cell>
        </row>
        <row r="177">
          <cell r="A177">
            <v>159034</v>
          </cell>
          <cell r="B177" t="str">
            <v>159034</v>
          </cell>
          <cell r="C177">
            <v>0</v>
          </cell>
          <cell r="D177" t="str">
            <v>159034</v>
          </cell>
          <cell r="E177" t="str">
            <v>159</v>
          </cell>
          <cell r="F177" t="str">
            <v>Staufenberg</v>
          </cell>
          <cell r="G177" t="str">
            <v>04</v>
          </cell>
          <cell r="H177">
            <v>7746</v>
          </cell>
        </row>
        <row r="178">
          <cell r="A178">
            <v>159036</v>
          </cell>
          <cell r="B178" t="str">
            <v>159036</v>
          </cell>
          <cell r="C178">
            <v>0</v>
          </cell>
          <cell r="D178" t="str">
            <v>159036</v>
          </cell>
          <cell r="E178" t="str">
            <v>159</v>
          </cell>
          <cell r="F178" t="str">
            <v>Walkenried</v>
          </cell>
          <cell r="G178" t="str">
            <v>04</v>
          </cell>
          <cell r="H178">
            <v>4478</v>
          </cell>
        </row>
        <row r="179">
          <cell r="A179">
            <v>159501</v>
          </cell>
          <cell r="B179" t="str">
            <v>159501</v>
          </cell>
          <cell r="C179">
            <v>0</v>
          </cell>
          <cell r="D179" t="str">
            <v>159501</v>
          </cell>
          <cell r="E179" t="str">
            <v>159</v>
          </cell>
          <cell r="F179" t="str">
            <v>Harz (Ldkr. Göttingen) gemfr. Geb.</v>
          </cell>
          <cell r="G179" t="str">
            <v>09</v>
          </cell>
          <cell r="H179">
            <v>0</v>
          </cell>
        </row>
        <row r="180">
          <cell r="A180">
            <v>159008</v>
          </cell>
          <cell r="B180" t="str">
            <v>159008</v>
          </cell>
          <cell r="C180" t="str">
            <v>01</v>
          </cell>
          <cell r="D180" t="str">
            <v>159401</v>
          </cell>
          <cell r="E180" t="str">
            <v>159</v>
          </cell>
          <cell r="F180" t="str">
            <v>Bühren</v>
          </cell>
          <cell r="G180" t="str">
            <v>05</v>
          </cell>
          <cell r="H180">
            <v>539</v>
          </cell>
        </row>
        <row r="181">
          <cell r="A181">
            <v>159009</v>
          </cell>
          <cell r="B181" t="str">
            <v>159009</v>
          </cell>
          <cell r="C181" t="str">
            <v>01</v>
          </cell>
          <cell r="D181" t="str">
            <v>159401</v>
          </cell>
          <cell r="E181" t="str">
            <v>159</v>
          </cell>
          <cell r="F181" t="str">
            <v>Dransfeld, Stadt</v>
          </cell>
          <cell r="G181" t="str">
            <v>05</v>
          </cell>
          <cell r="H181">
            <v>4374</v>
          </cell>
        </row>
        <row r="182">
          <cell r="A182">
            <v>159021</v>
          </cell>
          <cell r="B182" t="str">
            <v>159021</v>
          </cell>
          <cell r="C182" t="str">
            <v>01</v>
          </cell>
          <cell r="D182" t="str">
            <v>159401</v>
          </cell>
          <cell r="E182" t="str">
            <v>159</v>
          </cell>
          <cell r="F182" t="str">
            <v>Jühnde</v>
          </cell>
          <cell r="G182" t="str">
            <v>05</v>
          </cell>
          <cell r="H182">
            <v>958</v>
          </cell>
        </row>
        <row r="183">
          <cell r="A183">
            <v>159024</v>
          </cell>
          <cell r="B183" t="str">
            <v>159024</v>
          </cell>
          <cell r="C183" t="str">
            <v>01</v>
          </cell>
          <cell r="D183" t="str">
            <v>159401</v>
          </cell>
          <cell r="E183" t="str">
            <v>159</v>
          </cell>
          <cell r="F183" t="str">
            <v>Niemetal</v>
          </cell>
          <cell r="G183" t="str">
            <v>05</v>
          </cell>
          <cell r="H183">
            <v>1469</v>
          </cell>
        </row>
        <row r="184">
          <cell r="A184">
            <v>159031</v>
          </cell>
          <cell r="B184" t="str">
            <v>159031</v>
          </cell>
          <cell r="C184" t="str">
            <v>01</v>
          </cell>
          <cell r="D184" t="str">
            <v>159401</v>
          </cell>
          <cell r="E184" t="str">
            <v>159</v>
          </cell>
          <cell r="F184" t="str">
            <v>Scheden</v>
          </cell>
          <cell r="G184" t="str">
            <v>05</v>
          </cell>
          <cell r="H184">
            <v>1865</v>
          </cell>
        </row>
        <row r="185">
          <cell r="A185">
            <v>159401</v>
          </cell>
          <cell r="B185" t="str">
            <v>159401</v>
          </cell>
          <cell r="C185" t="str">
            <v>01</v>
          </cell>
          <cell r="D185" t="str">
            <v>159401</v>
          </cell>
          <cell r="E185" t="str">
            <v>159</v>
          </cell>
          <cell r="F185" t="str">
            <v>Dransfeld Sg</v>
          </cell>
          <cell r="G185" t="str">
            <v>06</v>
          </cell>
          <cell r="H185">
            <v>9205</v>
          </cell>
        </row>
        <row r="186">
          <cell r="A186">
            <v>159005</v>
          </cell>
          <cell r="B186" t="str">
            <v>159005</v>
          </cell>
          <cell r="C186" t="str">
            <v>02</v>
          </cell>
          <cell r="D186" t="str">
            <v>159402</v>
          </cell>
          <cell r="E186" t="str">
            <v>159</v>
          </cell>
          <cell r="F186" t="str">
            <v>Bilshausen</v>
          </cell>
          <cell r="G186" t="str">
            <v>05</v>
          </cell>
          <cell r="H186">
            <v>2264</v>
          </cell>
        </row>
        <row r="187">
          <cell r="A187">
            <v>159006</v>
          </cell>
          <cell r="B187" t="str">
            <v>159006</v>
          </cell>
          <cell r="C187" t="str">
            <v>02</v>
          </cell>
          <cell r="D187" t="str">
            <v>159402</v>
          </cell>
          <cell r="E187" t="str">
            <v>159</v>
          </cell>
          <cell r="F187" t="str">
            <v>Bodensee</v>
          </cell>
          <cell r="G187" t="str">
            <v>05</v>
          </cell>
          <cell r="H187">
            <v>782</v>
          </cell>
        </row>
        <row r="188">
          <cell r="A188">
            <v>159014</v>
          </cell>
          <cell r="B188" t="str">
            <v>159014</v>
          </cell>
          <cell r="C188" t="str">
            <v>02</v>
          </cell>
          <cell r="D188" t="str">
            <v>159402</v>
          </cell>
          <cell r="E188" t="str">
            <v>159</v>
          </cell>
          <cell r="F188" t="str">
            <v>Gieboldehausen, Flecken</v>
          </cell>
          <cell r="G188" t="str">
            <v>05</v>
          </cell>
          <cell r="H188">
            <v>3983</v>
          </cell>
        </row>
        <row r="189">
          <cell r="A189">
            <v>159022</v>
          </cell>
          <cell r="B189" t="str">
            <v>159022</v>
          </cell>
          <cell r="C189" t="str">
            <v>02</v>
          </cell>
          <cell r="D189" t="str">
            <v>159402</v>
          </cell>
          <cell r="E189" t="str">
            <v>159</v>
          </cell>
          <cell r="F189" t="str">
            <v>Krebeck</v>
          </cell>
          <cell r="G189" t="str">
            <v>05</v>
          </cell>
          <cell r="H189">
            <v>1015</v>
          </cell>
        </row>
        <row r="190">
          <cell r="A190">
            <v>159025</v>
          </cell>
          <cell r="B190" t="str">
            <v>159025</v>
          </cell>
          <cell r="C190" t="str">
            <v>02</v>
          </cell>
          <cell r="D190" t="str">
            <v>159402</v>
          </cell>
          <cell r="E190" t="str">
            <v>159</v>
          </cell>
          <cell r="F190" t="str">
            <v>Obernfeld</v>
          </cell>
          <cell r="G190" t="str">
            <v>05</v>
          </cell>
          <cell r="H190">
            <v>936</v>
          </cell>
        </row>
        <row r="191">
          <cell r="A191">
            <v>159027</v>
          </cell>
          <cell r="B191" t="str">
            <v>159027</v>
          </cell>
          <cell r="C191" t="str">
            <v>02</v>
          </cell>
          <cell r="D191" t="str">
            <v>159402</v>
          </cell>
          <cell r="E191" t="str">
            <v>159</v>
          </cell>
          <cell r="F191" t="str">
            <v>Rhumspringe</v>
          </cell>
          <cell r="G191" t="str">
            <v>05</v>
          </cell>
          <cell r="H191">
            <v>1784</v>
          </cell>
        </row>
        <row r="192">
          <cell r="A192">
            <v>159028</v>
          </cell>
          <cell r="B192" t="str">
            <v>159028</v>
          </cell>
          <cell r="C192" t="str">
            <v>02</v>
          </cell>
          <cell r="D192" t="str">
            <v>159402</v>
          </cell>
          <cell r="E192" t="str">
            <v>159</v>
          </cell>
          <cell r="F192" t="str">
            <v>Rollshausen</v>
          </cell>
          <cell r="G192" t="str">
            <v>05</v>
          </cell>
          <cell r="H192">
            <v>885</v>
          </cell>
        </row>
        <row r="193">
          <cell r="A193">
            <v>159030</v>
          </cell>
          <cell r="B193" t="str">
            <v>159030</v>
          </cell>
          <cell r="C193" t="str">
            <v>02</v>
          </cell>
          <cell r="D193" t="str">
            <v>159402</v>
          </cell>
          <cell r="E193" t="str">
            <v>159</v>
          </cell>
          <cell r="F193" t="str">
            <v>Rüdershausen</v>
          </cell>
          <cell r="G193" t="str">
            <v>05</v>
          </cell>
          <cell r="H193">
            <v>811</v>
          </cell>
        </row>
        <row r="194">
          <cell r="A194">
            <v>159037</v>
          </cell>
          <cell r="B194" t="str">
            <v>159037</v>
          </cell>
          <cell r="C194" t="str">
            <v>02</v>
          </cell>
          <cell r="D194" t="str">
            <v>159402</v>
          </cell>
          <cell r="E194" t="str">
            <v>159</v>
          </cell>
          <cell r="F194" t="str">
            <v>Wollbrandshausen</v>
          </cell>
          <cell r="G194" t="str">
            <v>05</v>
          </cell>
          <cell r="H194">
            <v>656</v>
          </cell>
        </row>
        <row r="195">
          <cell r="A195">
            <v>159038</v>
          </cell>
          <cell r="B195" t="str">
            <v>159038</v>
          </cell>
          <cell r="C195" t="str">
            <v>02</v>
          </cell>
          <cell r="D195" t="str">
            <v>159402</v>
          </cell>
          <cell r="E195" t="str">
            <v>159</v>
          </cell>
          <cell r="F195" t="str">
            <v>Wollershausen</v>
          </cell>
          <cell r="G195" t="str">
            <v>05</v>
          </cell>
          <cell r="H195">
            <v>466</v>
          </cell>
        </row>
        <row r="196">
          <cell r="A196">
            <v>159402</v>
          </cell>
          <cell r="B196" t="str">
            <v>159402</v>
          </cell>
          <cell r="C196" t="str">
            <v>02</v>
          </cell>
          <cell r="D196" t="str">
            <v>159402</v>
          </cell>
          <cell r="E196" t="str">
            <v>159</v>
          </cell>
          <cell r="F196" t="str">
            <v>Gieboldehausen Sg</v>
          </cell>
          <cell r="G196" t="str">
            <v>06</v>
          </cell>
          <cell r="H196">
            <v>13582</v>
          </cell>
        </row>
        <row r="197">
          <cell r="A197">
            <v>159012</v>
          </cell>
          <cell r="B197" t="str">
            <v>159012</v>
          </cell>
          <cell r="C197" t="str">
            <v>03</v>
          </cell>
          <cell r="D197" t="str">
            <v>159403</v>
          </cell>
          <cell r="E197" t="str">
            <v>159</v>
          </cell>
          <cell r="F197" t="str">
            <v>Elbingerode</v>
          </cell>
          <cell r="G197" t="str">
            <v>05</v>
          </cell>
          <cell r="H197">
            <v>433</v>
          </cell>
        </row>
        <row r="198">
          <cell r="A198">
            <v>159018</v>
          </cell>
          <cell r="B198" t="str">
            <v>159018</v>
          </cell>
          <cell r="C198" t="str">
            <v>03</v>
          </cell>
          <cell r="D198" t="str">
            <v>159403</v>
          </cell>
          <cell r="E198" t="str">
            <v>159</v>
          </cell>
          <cell r="F198" t="str">
            <v>Hattorf am Harz</v>
          </cell>
          <cell r="G198" t="str">
            <v>05</v>
          </cell>
          <cell r="H198">
            <v>3990</v>
          </cell>
        </row>
        <row r="199">
          <cell r="A199">
            <v>159020</v>
          </cell>
          <cell r="B199" t="str">
            <v>159020</v>
          </cell>
          <cell r="C199" t="str">
            <v>03</v>
          </cell>
          <cell r="D199" t="str">
            <v>159403</v>
          </cell>
          <cell r="E199" t="str">
            <v>159</v>
          </cell>
          <cell r="F199" t="str">
            <v>Hörden am Harz</v>
          </cell>
          <cell r="G199" t="str">
            <v>05</v>
          </cell>
          <cell r="H199">
            <v>921</v>
          </cell>
        </row>
        <row r="200">
          <cell r="A200">
            <v>159039</v>
          </cell>
          <cell r="B200" t="str">
            <v>159039</v>
          </cell>
          <cell r="C200" t="str">
            <v>03</v>
          </cell>
          <cell r="D200" t="str">
            <v>159403</v>
          </cell>
          <cell r="E200" t="str">
            <v>159</v>
          </cell>
          <cell r="F200" t="str">
            <v>Wulften am Harz</v>
          </cell>
          <cell r="G200" t="str">
            <v>05</v>
          </cell>
          <cell r="H200">
            <v>1806</v>
          </cell>
        </row>
        <row r="201">
          <cell r="A201">
            <v>159403</v>
          </cell>
          <cell r="B201" t="str">
            <v>159403</v>
          </cell>
          <cell r="C201" t="str">
            <v>03</v>
          </cell>
          <cell r="D201" t="str">
            <v>159403</v>
          </cell>
          <cell r="E201" t="str">
            <v>159</v>
          </cell>
          <cell r="F201" t="str">
            <v>Hattorf am Harz Sg</v>
          </cell>
          <cell r="G201" t="str">
            <v>06</v>
          </cell>
          <cell r="H201">
            <v>7150</v>
          </cell>
        </row>
        <row r="202">
          <cell r="A202">
            <v>159011</v>
          </cell>
          <cell r="B202" t="str">
            <v>159011</v>
          </cell>
          <cell r="C202" t="str">
            <v>04</v>
          </cell>
          <cell r="D202" t="str">
            <v>159404</v>
          </cell>
          <cell r="E202" t="str">
            <v>159</v>
          </cell>
          <cell r="F202" t="str">
            <v>Ebergötzen</v>
          </cell>
          <cell r="G202" t="str">
            <v>05</v>
          </cell>
          <cell r="H202">
            <v>1961</v>
          </cell>
        </row>
        <row r="203">
          <cell r="A203">
            <v>159023</v>
          </cell>
          <cell r="B203" t="str">
            <v>159023</v>
          </cell>
          <cell r="C203" t="str">
            <v>04</v>
          </cell>
          <cell r="D203" t="str">
            <v>159404</v>
          </cell>
          <cell r="E203" t="str">
            <v>159</v>
          </cell>
          <cell r="F203" t="str">
            <v>Landolfshausen</v>
          </cell>
          <cell r="G203" t="str">
            <v>05</v>
          </cell>
          <cell r="H203">
            <v>1102</v>
          </cell>
        </row>
        <row r="204">
          <cell r="A204">
            <v>159032</v>
          </cell>
          <cell r="B204" t="str">
            <v>159032</v>
          </cell>
          <cell r="C204" t="str">
            <v>04</v>
          </cell>
          <cell r="D204" t="str">
            <v>159404</v>
          </cell>
          <cell r="E204" t="str">
            <v>159</v>
          </cell>
          <cell r="F204" t="str">
            <v>Seeburg</v>
          </cell>
          <cell r="G204" t="str">
            <v>05</v>
          </cell>
          <cell r="H204">
            <v>1628</v>
          </cell>
        </row>
        <row r="205">
          <cell r="A205">
            <v>159033</v>
          </cell>
          <cell r="B205" t="str">
            <v>159033</v>
          </cell>
          <cell r="C205" t="str">
            <v>04</v>
          </cell>
          <cell r="D205" t="str">
            <v>159404</v>
          </cell>
          <cell r="E205" t="str">
            <v>159</v>
          </cell>
          <cell r="F205" t="str">
            <v>Seulingen</v>
          </cell>
          <cell r="G205" t="str">
            <v>05</v>
          </cell>
          <cell r="H205">
            <v>1315</v>
          </cell>
        </row>
        <row r="206">
          <cell r="A206">
            <v>159035</v>
          </cell>
          <cell r="B206" t="str">
            <v>159035</v>
          </cell>
          <cell r="C206" t="str">
            <v>04</v>
          </cell>
          <cell r="D206" t="str">
            <v>159404</v>
          </cell>
          <cell r="E206" t="str">
            <v>159</v>
          </cell>
          <cell r="F206" t="str">
            <v>Waake</v>
          </cell>
          <cell r="G206" t="str">
            <v>05</v>
          </cell>
          <cell r="H206">
            <v>1274</v>
          </cell>
        </row>
        <row r="207">
          <cell r="A207">
            <v>159404</v>
          </cell>
          <cell r="B207" t="str">
            <v>159404</v>
          </cell>
          <cell r="C207" t="str">
            <v>04</v>
          </cell>
          <cell r="D207" t="str">
            <v>159404</v>
          </cell>
          <cell r="E207" t="str">
            <v>159</v>
          </cell>
          <cell r="F207" t="str">
            <v>Radolfshausen Sg</v>
          </cell>
          <cell r="G207" t="str">
            <v>06</v>
          </cell>
          <cell r="H207">
            <v>7280</v>
          </cell>
        </row>
        <row r="208">
          <cell r="A208">
            <v>241000</v>
          </cell>
          <cell r="B208" t="str">
            <v>241000</v>
          </cell>
          <cell r="C208">
            <v>0</v>
          </cell>
          <cell r="D208" t="str">
            <v>241000</v>
          </cell>
          <cell r="E208" t="str">
            <v>241</v>
          </cell>
          <cell r="F208" t="str">
            <v>Region Hannover</v>
          </cell>
          <cell r="G208" t="str">
            <v>10</v>
          </cell>
          <cell r="H208">
            <v>1175004</v>
          </cell>
        </row>
        <row r="209">
          <cell r="A209">
            <v>241001</v>
          </cell>
          <cell r="B209" t="str">
            <v>241001</v>
          </cell>
          <cell r="C209">
            <v>0</v>
          </cell>
          <cell r="D209" t="str">
            <v>241001</v>
          </cell>
          <cell r="E209" t="str">
            <v>241</v>
          </cell>
          <cell r="F209" t="str">
            <v>Hannover, Landeshauptstadt</v>
          </cell>
          <cell r="G209" t="str">
            <v>01</v>
          </cell>
          <cell r="H209">
            <v>546635</v>
          </cell>
        </row>
        <row r="210">
          <cell r="A210">
            <v>241002</v>
          </cell>
          <cell r="B210" t="str">
            <v>241002</v>
          </cell>
          <cell r="C210">
            <v>0</v>
          </cell>
          <cell r="D210" t="str">
            <v>241002</v>
          </cell>
          <cell r="E210" t="str">
            <v>241</v>
          </cell>
          <cell r="F210" t="str">
            <v>Barsinghausen, Stadt *</v>
          </cell>
          <cell r="G210" t="str">
            <v>03</v>
          </cell>
          <cell r="H210">
            <v>34959</v>
          </cell>
        </row>
        <row r="211">
          <cell r="A211">
            <v>241003</v>
          </cell>
          <cell r="B211" t="str">
            <v>241003</v>
          </cell>
          <cell r="C211">
            <v>0</v>
          </cell>
          <cell r="D211" t="str">
            <v>241003</v>
          </cell>
          <cell r="E211" t="str">
            <v>241</v>
          </cell>
          <cell r="F211" t="str">
            <v>Burgdorf, Stadt *</v>
          </cell>
          <cell r="G211" t="str">
            <v>03</v>
          </cell>
          <cell r="H211">
            <v>31281</v>
          </cell>
        </row>
        <row r="212">
          <cell r="A212">
            <v>241004</v>
          </cell>
          <cell r="B212" t="str">
            <v>241004</v>
          </cell>
          <cell r="C212">
            <v>0</v>
          </cell>
          <cell r="D212" t="str">
            <v>241004</v>
          </cell>
          <cell r="E212" t="str">
            <v>241</v>
          </cell>
          <cell r="F212" t="str">
            <v>Burgwedel, Stadt</v>
          </cell>
          <cell r="G212" t="str">
            <v>04</v>
          </cell>
          <cell r="H212">
            <v>20466</v>
          </cell>
        </row>
        <row r="213">
          <cell r="A213">
            <v>241005</v>
          </cell>
          <cell r="B213" t="str">
            <v>241005</v>
          </cell>
          <cell r="C213">
            <v>0</v>
          </cell>
          <cell r="D213" t="str">
            <v>241005</v>
          </cell>
          <cell r="E213" t="str">
            <v>241</v>
          </cell>
          <cell r="F213" t="str">
            <v>Garbsen, Stadt *</v>
          </cell>
          <cell r="G213" t="str">
            <v>03</v>
          </cell>
          <cell r="H213">
            <v>61263</v>
          </cell>
        </row>
        <row r="214">
          <cell r="A214">
            <v>241006</v>
          </cell>
          <cell r="B214" t="str">
            <v>241006</v>
          </cell>
          <cell r="C214">
            <v>0</v>
          </cell>
          <cell r="D214" t="str">
            <v>241006</v>
          </cell>
          <cell r="E214" t="str">
            <v>241</v>
          </cell>
          <cell r="F214" t="str">
            <v>Gehrden, Stadt</v>
          </cell>
          <cell r="G214" t="str">
            <v>04</v>
          </cell>
          <cell r="H214">
            <v>15443</v>
          </cell>
        </row>
        <row r="215">
          <cell r="A215">
            <v>241007</v>
          </cell>
          <cell r="B215" t="str">
            <v>241007</v>
          </cell>
          <cell r="C215">
            <v>0</v>
          </cell>
          <cell r="D215" t="str">
            <v>241007</v>
          </cell>
          <cell r="E215" t="str">
            <v>241</v>
          </cell>
          <cell r="F215" t="str">
            <v>Hemmingen, Stadt</v>
          </cell>
          <cell r="G215" t="str">
            <v>04</v>
          </cell>
          <cell r="H215">
            <v>18885</v>
          </cell>
        </row>
        <row r="216">
          <cell r="A216">
            <v>241008</v>
          </cell>
          <cell r="B216" t="str">
            <v>241008</v>
          </cell>
          <cell r="C216">
            <v>0</v>
          </cell>
          <cell r="D216" t="str">
            <v>241008</v>
          </cell>
          <cell r="E216" t="str">
            <v>241</v>
          </cell>
          <cell r="F216" t="str">
            <v>Isernhagen *</v>
          </cell>
          <cell r="G216" t="str">
            <v>03</v>
          </cell>
          <cell r="H216">
            <v>24466</v>
          </cell>
        </row>
        <row r="217">
          <cell r="A217">
            <v>241009</v>
          </cell>
          <cell r="B217" t="str">
            <v>241009</v>
          </cell>
          <cell r="C217">
            <v>0</v>
          </cell>
          <cell r="D217" t="str">
            <v>241009</v>
          </cell>
          <cell r="E217" t="str">
            <v>241</v>
          </cell>
          <cell r="F217" t="str">
            <v>Laatzen, Stadt *</v>
          </cell>
          <cell r="G217" t="str">
            <v>03</v>
          </cell>
          <cell r="H217">
            <v>42700</v>
          </cell>
        </row>
        <row r="218">
          <cell r="A218">
            <v>241010</v>
          </cell>
          <cell r="B218" t="str">
            <v>241010</v>
          </cell>
          <cell r="C218">
            <v>0</v>
          </cell>
          <cell r="D218" t="str">
            <v>241010</v>
          </cell>
          <cell r="E218" t="str">
            <v>241</v>
          </cell>
          <cell r="F218" t="str">
            <v>Langenhagen, Stadt *</v>
          </cell>
          <cell r="G218" t="str">
            <v>03</v>
          </cell>
          <cell r="H218">
            <v>55414</v>
          </cell>
        </row>
        <row r="219">
          <cell r="A219">
            <v>241011</v>
          </cell>
          <cell r="B219" t="str">
            <v>241011</v>
          </cell>
          <cell r="C219">
            <v>0</v>
          </cell>
          <cell r="D219" t="str">
            <v>241011</v>
          </cell>
          <cell r="E219" t="str">
            <v>241</v>
          </cell>
          <cell r="F219" t="str">
            <v>Lehrte, Stadt *</v>
          </cell>
          <cell r="G219" t="str">
            <v>03</v>
          </cell>
          <cell r="H219">
            <v>44763</v>
          </cell>
        </row>
        <row r="220">
          <cell r="A220">
            <v>241012</v>
          </cell>
          <cell r="B220" t="str">
            <v>241012</v>
          </cell>
          <cell r="C220">
            <v>0</v>
          </cell>
          <cell r="D220" t="str">
            <v>241012</v>
          </cell>
          <cell r="E220" t="str">
            <v>241</v>
          </cell>
          <cell r="F220" t="str">
            <v>Neustadt am Rübenberge, Stadt *</v>
          </cell>
          <cell r="G220" t="str">
            <v>03</v>
          </cell>
          <cell r="H220">
            <v>45306</v>
          </cell>
        </row>
        <row r="221">
          <cell r="A221">
            <v>241013</v>
          </cell>
          <cell r="B221" t="str">
            <v>241013</v>
          </cell>
          <cell r="C221">
            <v>0</v>
          </cell>
          <cell r="D221" t="str">
            <v>241013</v>
          </cell>
          <cell r="E221" t="str">
            <v>241</v>
          </cell>
          <cell r="F221" t="str">
            <v>Pattensen, Stadt</v>
          </cell>
          <cell r="G221" t="str">
            <v>04</v>
          </cell>
          <cell r="H221">
            <v>14673</v>
          </cell>
        </row>
        <row r="222">
          <cell r="A222">
            <v>241014</v>
          </cell>
          <cell r="B222" t="str">
            <v>241014</v>
          </cell>
          <cell r="C222">
            <v>0</v>
          </cell>
          <cell r="D222" t="str">
            <v>241014</v>
          </cell>
          <cell r="E222" t="str">
            <v>241</v>
          </cell>
          <cell r="F222" t="str">
            <v>Ronnenberg, Stadt *</v>
          </cell>
          <cell r="G222" t="str">
            <v>03</v>
          </cell>
          <cell r="H222">
            <v>24487</v>
          </cell>
        </row>
        <row r="223">
          <cell r="A223">
            <v>241015</v>
          </cell>
          <cell r="B223" t="str">
            <v>241015</v>
          </cell>
          <cell r="C223">
            <v>0</v>
          </cell>
          <cell r="D223" t="str">
            <v>241015</v>
          </cell>
          <cell r="E223" t="str">
            <v>241</v>
          </cell>
          <cell r="F223" t="str">
            <v>Seelze, Stadt *</v>
          </cell>
          <cell r="G223" t="str">
            <v>03</v>
          </cell>
          <cell r="H223">
            <v>34739</v>
          </cell>
        </row>
        <row r="224">
          <cell r="A224">
            <v>241016</v>
          </cell>
          <cell r="B224" t="str">
            <v>241016</v>
          </cell>
          <cell r="C224">
            <v>0</v>
          </cell>
          <cell r="D224" t="str">
            <v>241016</v>
          </cell>
          <cell r="E224" t="str">
            <v>241</v>
          </cell>
          <cell r="F224" t="str">
            <v>Sehnde, Stadt *</v>
          </cell>
          <cell r="G224" t="str">
            <v>03</v>
          </cell>
          <cell r="H224">
            <v>24195</v>
          </cell>
        </row>
        <row r="225">
          <cell r="A225">
            <v>241017</v>
          </cell>
          <cell r="B225" t="str">
            <v>241017</v>
          </cell>
          <cell r="C225">
            <v>0</v>
          </cell>
          <cell r="D225" t="str">
            <v>241017</v>
          </cell>
          <cell r="E225" t="str">
            <v>241</v>
          </cell>
          <cell r="F225" t="str">
            <v>Springe, Stadt *</v>
          </cell>
          <cell r="G225" t="str">
            <v>03</v>
          </cell>
          <cell r="H225">
            <v>29127</v>
          </cell>
        </row>
        <row r="226">
          <cell r="A226">
            <v>241018</v>
          </cell>
          <cell r="B226" t="str">
            <v>241018</v>
          </cell>
          <cell r="C226">
            <v>0</v>
          </cell>
          <cell r="D226" t="str">
            <v>241018</v>
          </cell>
          <cell r="E226" t="str">
            <v>241</v>
          </cell>
          <cell r="F226" t="str">
            <v>Uetze *</v>
          </cell>
          <cell r="G226" t="str">
            <v>03</v>
          </cell>
          <cell r="H226">
            <v>20440</v>
          </cell>
        </row>
        <row r="227">
          <cell r="A227">
            <v>241019</v>
          </cell>
          <cell r="B227" t="str">
            <v>241019</v>
          </cell>
          <cell r="C227">
            <v>0</v>
          </cell>
          <cell r="D227" t="str">
            <v>241019</v>
          </cell>
          <cell r="E227" t="str">
            <v>241</v>
          </cell>
          <cell r="F227" t="str">
            <v>Wedemark *</v>
          </cell>
          <cell r="G227" t="str">
            <v>03</v>
          </cell>
          <cell r="H227">
            <v>29910</v>
          </cell>
        </row>
        <row r="228">
          <cell r="A228">
            <v>241020</v>
          </cell>
          <cell r="B228" t="str">
            <v>241020</v>
          </cell>
          <cell r="C228">
            <v>0</v>
          </cell>
          <cell r="D228" t="str">
            <v>241020</v>
          </cell>
          <cell r="E228" t="str">
            <v>241</v>
          </cell>
          <cell r="F228" t="str">
            <v>Wennigsen (Deister)</v>
          </cell>
          <cell r="G228" t="str">
            <v>04</v>
          </cell>
          <cell r="H228">
            <v>14213</v>
          </cell>
        </row>
        <row r="229">
          <cell r="A229">
            <v>241021</v>
          </cell>
          <cell r="B229" t="str">
            <v>241021</v>
          </cell>
          <cell r="C229">
            <v>0</v>
          </cell>
          <cell r="D229" t="str">
            <v>241021</v>
          </cell>
          <cell r="E229" t="str">
            <v>241</v>
          </cell>
          <cell r="F229" t="str">
            <v>Wunstorf, Stadt *</v>
          </cell>
          <cell r="G229" t="str">
            <v>03</v>
          </cell>
          <cell r="H229">
            <v>41639</v>
          </cell>
        </row>
        <row r="230">
          <cell r="A230">
            <v>251000</v>
          </cell>
          <cell r="B230" t="str">
            <v>251000</v>
          </cell>
          <cell r="C230">
            <v>0</v>
          </cell>
          <cell r="D230" t="str">
            <v>251000</v>
          </cell>
          <cell r="E230" t="str">
            <v>251</v>
          </cell>
          <cell r="F230" t="str">
            <v>Diepholz</v>
          </cell>
          <cell r="G230" t="str">
            <v>10</v>
          </cell>
          <cell r="H230">
            <v>223168</v>
          </cell>
        </row>
        <row r="231">
          <cell r="A231">
            <v>251007</v>
          </cell>
          <cell r="B231" t="str">
            <v>251007</v>
          </cell>
          <cell r="C231">
            <v>0</v>
          </cell>
          <cell r="D231" t="str">
            <v>251007</v>
          </cell>
          <cell r="E231" t="str">
            <v>251</v>
          </cell>
          <cell r="F231" t="str">
            <v>Bassum, Stadt</v>
          </cell>
          <cell r="G231" t="str">
            <v>04</v>
          </cell>
          <cell r="H231">
            <v>16739</v>
          </cell>
        </row>
        <row r="232">
          <cell r="A232">
            <v>251012</v>
          </cell>
          <cell r="B232" t="str">
            <v>251012</v>
          </cell>
          <cell r="C232">
            <v>0</v>
          </cell>
          <cell r="D232" t="str">
            <v>251012</v>
          </cell>
          <cell r="E232" t="str">
            <v>251</v>
          </cell>
          <cell r="F232" t="str">
            <v>Diepholz, Stadt</v>
          </cell>
          <cell r="G232" t="str">
            <v>04</v>
          </cell>
          <cell r="H232">
            <v>17635</v>
          </cell>
        </row>
        <row r="233">
          <cell r="A233">
            <v>251037</v>
          </cell>
          <cell r="B233" t="str">
            <v>251037</v>
          </cell>
          <cell r="C233">
            <v>0</v>
          </cell>
          <cell r="D233" t="str">
            <v>251037</v>
          </cell>
          <cell r="E233" t="str">
            <v>251</v>
          </cell>
          <cell r="F233" t="str">
            <v>Stuhr *</v>
          </cell>
          <cell r="G233" t="str">
            <v>03</v>
          </cell>
          <cell r="H233">
            <v>34026</v>
          </cell>
        </row>
        <row r="234">
          <cell r="A234">
            <v>251040</v>
          </cell>
          <cell r="B234" t="str">
            <v>251040</v>
          </cell>
          <cell r="C234">
            <v>0</v>
          </cell>
          <cell r="D234" t="str">
            <v>251040</v>
          </cell>
          <cell r="E234" t="str">
            <v>251</v>
          </cell>
          <cell r="F234" t="str">
            <v>Sulingen, Stadt</v>
          </cell>
          <cell r="G234" t="str">
            <v>04</v>
          </cell>
          <cell r="H234">
            <v>13402</v>
          </cell>
        </row>
        <row r="235">
          <cell r="A235">
            <v>251041</v>
          </cell>
          <cell r="B235" t="str">
            <v>251041</v>
          </cell>
          <cell r="C235">
            <v>0</v>
          </cell>
          <cell r="D235" t="str">
            <v>251041</v>
          </cell>
          <cell r="E235" t="str">
            <v>251</v>
          </cell>
          <cell r="F235" t="str">
            <v>Syke, Stadt</v>
          </cell>
          <cell r="G235" t="str">
            <v>04</v>
          </cell>
          <cell r="H235">
            <v>24740</v>
          </cell>
        </row>
        <row r="236">
          <cell r="A236">
            <v>251042</v>
          </cell>
          <cell r="B236" t="str">
            <v>251042</v>
          </cell>
          <cell r="C236">
            <v>0</v>
          </cell>
          <cell r="D236" t="str">
            <v>251042</v>
          </cell>
          <cell r="E236" t="str">
            <v>251</v>
          </cell>
          <cell r="F236" t="str">
            <v>Twistringen, Stadt</v>
          </cell>
          <cell r="G236" t="str">
            <v>04</v>
          </cell>
          <cell r="H236">
            <v>12831</v>
          </cell>
        </row>
        <row r="237">
          <cell r="A237">
            <v>251044</v>
          </cell>
          <cell r="B237" t="str">
            <v>251044</v>
          </cell>
          <cell r="C237">
            <v>0</v>
          </cell>
          <cell r="D237" t="str">
            <v>251044</v>
          </cell>
          <cell r="E237" t="str">
            <v>251</v>
          </cell>
          <cell r="F237" t="str">
            <v>Wagenfeld</v>
          </cell>
          <cell r="G237" t="str">
            <v>04</v>
          </cell>
          <cell r="H237">
            <v>7319</v>
          </cell>
        </row>
        <row r="238">
          <cell r="A238">
            <v>251047</v>
          </cell>
          <cell r="B238" t="str">
            <v>251047</v>
          </cell>
          <cell r="C238">
            <v>0</v>
          </cell>
          <cell r="D238" t="str">
            <v>251047</v>
          </cell>
          <cell r="E238" t="str">
            <v>251</v>
          </cell>
          <cell r="F238" t="str">
            <v>Weyhe *</v>
          </cell>
          <cell r="G238" t="str">
            <v>03</v>
          </cell>
          <cell r="H238">
            <v>31796</v>
          </cell>
        </row>
        <row r="239">
          <cell r="A239">
            <v>251009</v>
          </cell>
          <cell r="B239" t="str">
            <v>251009</v>
          </cell>
          <cell r="C239" t="str">
            <v>01</v>
          </cell>
          <cell r="D239" t="str">
            <v>251401</v>
          </cell>
          <cell r="E239" t="str">
            <v>251</v>
          </cell>
          <cell r="F239" t="str">
            <v>Brockum</v>
          </cell>
          <cell r="G239" t="str">
            <v>05</v>
          </cell>
          <cell r="H239">
            <v>1071</v>
          </cell>
        </row>
        <row r="240">
          <cell r="A240">
            <v>251020</v>
          </cell>
          <cell r="B240" t="str">
            <v>251020</v>
          </cell>
          <cell r="C240" t="str">
            <v>01</v>
          </cell>
          <cell r="D240" t="str">
            <v>251401</v>
          </cell>
          <cell r="E240" t="str">
            <v>251</v>
          </cell>
          <cell r="F240" t="str">
            <v>Hüde</v>
          </cell>
          <cell r="G240" t="str">
            <v>05</v>
          </cell>
          <cell r="H240">
            <v>1264</v>
          </cell>
        </row>
        <row r="241">
          <cell r="A241">
            <v>251022</v>
          </cell>
          <cell r="B241" t="str">
            <v>251022</v>
          </cell>
          <cell r="C241" t="str">
            <v>01</v>
          </cell>
          <cell r="D241" t="str">
            <v>251401</v>
          </cell>
          <cell r="E241" t="str">
            <v>251</v>
          </cell>
          <cell r="F241" t="str">
            <v>Lembruch</v>
          </cell>
          <cell r="G241" t="str">
            <v>05</v>
          </cell>
          <cell r="H241">
            <v>1241</v>
          </cell>
        </row>
        <row r="242">
          <cell r="A242">
            <v>251023</v>
          </cell>
          <cell r="B242" t="str">
            <v>251023</v>
          </cell>
          <cell r="C242" t="str">
            <v>01</v>
          </cell>
          <cell r="D242" t="str">
            <v>251401</v>
          </cell>
          <cell r="E242" t="str">
            <v>251</v>
          </cell>
          <cell r="F242" t="str">
            <v>Lemförde, Flecken</v>
          </cell>
          <cell r="G242" t="str">
            <v>05</v>
          </cell>
          <cell r="H242">
            <v>3425</v>
          </cell>
        </row>
        <row r="243">
          <cell r="A243">
            <v>251025</v>
          </cell>
          <cell r="B243" t="str">
            <v>251025</v>
          </cell>
          <cell r="C243" t="str">
            <v>01</v>
          </cell>
          <cell r="D243" t="str">
            <v>251401</v>
          </cell>
          <cell r="E243" t="str">
            <v>251</v>
          </cell>
          <cell r="F243" t="str">
            <v>Marl</v>
          </cell>
          <cell r="G243" t="str">
            <v>05</v>
          </cell>
          <cell r="H243">
            <v>665</v>
          </cell>
        </row>
        <row r="244">
          <cell r="A244">
            <v>251029</v>
          </cell>
          <cell r="B244" t="str">
            <v>251029</v>
          </cell>
          <cell r="C244" t="str">
            <v>01</v>
          </cell>
          <cell r="D244" t="str">
            <v>251401</v>
          </cell>
          <cell r="E244" t="str">
            <v>251</v>
          </cell>
          <cell r="F244" t="str">
            <v>Quernheim</v>
          </cell>
          <cell r="G244" t="str">
            <v>05</v>
          </cell>
          <cell r="H244">
            <v>515</v>
          </cell>
        </row>
        <row r="245">
          <cell r="A245">
            <v>251036</v>
          </cell>
          <cell r="B245" t="str">
            <v>251036</v>
          </cell>
          <cell r="C245" t="str">
            <v>01</v>
          </cell>
          <cell r="D245" t="str">
            <v>251401</v>
          </cell>
          <cell r="E245" t="str">
            <v>251</v>
          </cell>
          <cell r="F245" t="str">
            <v>Stemshorn</v>
          </cell>
          <cell r="G245" t="str">
            <v>05</v>
          </cell>
          <cell r="H245">
            <v>723</v>
          </cell>
        </row>
        <row r="246">
          <cell r="A246">
            <v>251401</v>
          </cell>
          <cell r="B246" t="str">
            <v>251401</v>
          </cell>
          <cell r="C246" t="str">
            <v>01</v>
          </cell>
          <cell r="D246" t="str">
            <v>251401</v>
          </cell>
          <cell r="E246" t="str">
            <v>251</v>
          </cell>
          <cell r="F246" t="str">
            <v>Altes Amt Lemförde Sg</v>
          </cell>
          <cell r="G246" t="str">
            <v>06</v>
          </cell>
          <cell r="H246">
            <v>8904</v>
          </cell>
        </row>
        <row r="247">
          <cell r="A247">
            <v>251005</v>
          </cell>
          <cell r="B247" t="str">
            <v>251005</v>
          </cell>
          <cell r="C247" t="str">
            <v>02</v>
          </cell>
          <cell r="D247" t="str">
            <v>251402</v>
          </cell>
          <cell r="E247" t="str">
            <v>251</v>
          </cell>
          <cell r="F247" t="str">
            <v>Barnstorf, Flecken</v>
          </cell>
          <cell r="G247" t="str">
            <v>05</v>
          </cell>
          <cell r="H247">
            <v>6728</v>
          </cell>
        </row>
        <row r="248">
          <cell r="A248">
            <v>251013</v>
          </cell>
          <cell r="B248" t="str">
            <v>251013</v>
          </cell>
          <cell r="C248" t="str">
            <v>02</v>
          </cell>
          <cell r="D248" t="str">
            <v>251402</v>
          </cell>
          <cell r="E248" t="str">
            <v>251</v>
          </cell>
          <cell r="F248" t="str">
            <v>Drebber</v>
          </cell>
          <cell r="G248" t="str">
            <v>05</v>
          </cell>
          <cell r="H248">
            <v>3097</v>
          </cell>
        </row>
        <row r="249">
          <cell r="A249">
            <v>251014</v>
          </cell>
          <cell r="B249" t="str">
            <v>251014</v>
          </cell>
          <cell r="C249" t="str">
            <v>02</v>
          </cell>
          <cell r="D249" t="str">
            <v>251402</v>
          </cell>
          <cell r="E249" t="str">
            <v>251</v>
          </cell>
          <cell r="F249" t="str">
            <v>Drentwede</v>
          </cell>
          <cell r="G249" t="str">
            <v>05</v>
          </cell>
          <cell r="H249">
            <v>1027</v>
          </cell>
        </row>
        <row r="250">
          <cell r="A250">
            <v>251017</v>
          </cell>
          <cell r="B250" t="str">
            <v>251017</v>
          </cell>
          <cell r="C250" t="str">
            <v>02</v>
          </cell>
          <cell r="D250" t="str">
            <v>251402</v>
          </cell>
          <cell r="E250" t="str">
            <v>251</v>
          </cell>
          <cell r="F250" t="str">
            <v>Eydelstedt</v>
          </cell>
          <cell r="G250" t="str">
            <v>05</v>
          </cell>
          <cell r="H250">
            <v>1824</v>
          </cell>
        </row>
        <row r="251">
          <cell r="A251">
            <v>251402</v>
          </cell>
          <cell r="B251" t="str">
            <v>251402</v>
          </cell>
          <cell r="C251" t="str">
            <v>02</v>
          </cell>
          <cell r="D251" t="str">
            <v>251402</v>
          </cell>
          <cell r="E251" t="str">
            <v>251</v>
          </cell>
          <cell r="F251" t="str">
            <v>Barnstorf Sg</v>
          </cell>
          <cell r="G251" t="str">
            <v>06</v>
          </cell>
          <cell r="H251">
            <v>12676</v>
          </cell>
        </row>
        <row r="252">
          <cell r="A252">
            <v>251002</v>
          </cell>
          <cell r="B252" t="str">
            <v>251002</v>
          </cell>
          <cell r="C252" t="str">
            <v>03</v>
          </cell>
          <cell r="D252" t="str">
            <v>251403</v>
          </cell>
          <cell r="E252" t="str">
            <v>251</v>
          </cell>
          <cell r="F252" t="str">
            <v>Asendorf</v>
          </cell>
          <cell r="G252" t="str">
            <v>05</v>
          </cell>
          <cell r="H252">
            <v>2946</v>
          </cell>
        </row>
        <row r="253">
          <cell r="A253">
            <v>251026</v>
          </cell>
          <cell r="B253" t="str">
            <v>251026</v>
          </cell>
          <cell r="C253" t="str">
            <v>03</v>
          </cell>
          <cell r="D253" t="str">
            <v>251403</v>
          </cell>
          <cell r="E253" t="str">
            <v>251</v>
          </cell>
          <cell r="F253" t="str">
            <v>Martfeld</v>
          </cell>
          <cell r="G253" t="str">
            <v>05</v>
          </cell>
          <cell r="H253">
            <v>2851</v>
          </cell>
        </row>
        <row r="254">
          <cell r="A254">
            <v>251033</v>
          </cell>
          <cell r="B254" t="str">
            <v>251033</v>
          </cell>
          <cell r="C254" t="str">
            <v>03</v>
          </cell>
          <cell r="D254" t="str">
            <v>251403</v>
          </cell>
          <cell r="E254" t="str">
            <v>251</v>
          </cell>
          <cell r="F254" t="str">
            <v>Schwarme</v>
          </cell>
          <cell r="G254" t="str">
            <v>05</v>
          </cell>
          <cell r="H254">
            <v>2732</v>
          </cell>
        </row>
        <row r="255">
          <cell r="A255">
            <v>251049</v>
          </cell>
          <cell r="B255" t="str">
            <v>251049</v>
          </cell>
          <cell r="C255" t="str">
            <v>03</v>
          </cell>
          <cell r="D255" t="str">
            <v>251403</v>
          </cell>
          <cell r="E255" t="str">
            <v>251</v>
          </cell>
          <cell r="F255" t="str">
            <v>Bruchhausen-Vilsen, Flecken</v>
          </cell>
          <cell r="G255" t="str">
            <v>05</v>
          </cell>
          <cell r="H255">
            <v>9269</v>
          </cell>
        </row>
        <row r="256">
          <cell r="A256">
            <v>251403</v>
          </cell>
          <cell r="B256" t="str">
            <v>251403</v>
          </cell>
          <cell r="C256" t="str">
            <v>03</v>
          </cell>
          <cell r="D256" t="str">
            <v>251403</v>
          </cell>
          <cell r="E256" t="str">
            <v>251</v>
          </cell>
          <cell r="F256" t="str">
            <v>Bruchhausen-Vilsen Sg</v>
          </cell>
          <cell r="G256" t="str">
            <v>06</v>
          </cell>
          <cell r="H256">
            <v>17798</v>
          </cell>
        </row>
        <row r="257">
          <cell r="A257">
            <v>251003</v>
          </cell>
          <cell r="B257" t="str">
            <v>251003</v>
          </cell>
          <cell r="C257" t="str">
            <v>04</v>
          </cell>
          <cell r="D257" t="str">
            <v>251404</v>
          </cell>
          <cell r="E257" t="str">
            <v>251</v>
          </cell>
          <cell r="F257" t="str">
            <v>Bahrenborstel</v>
          </cell>
          <cell r="G257" t="str">
            <v>05</v>
          </cell>
          <cell r="H257">
            <v>1091</v>
          </cell>
        </row>
        <row r="258">
          <cell r="A258">
            <v>251004</v>
          </cell>
          <cell r="B258" t="str">
            <v>251004</v>
          </cell>
          <cell r="C258" t="str">
            <v>04</v>
          </cell>
          <cell r="D258" t="str">
            <v>251404</v>
          </cell>
          <cell r="E258" t="str">
            <v>251</v>
          </cell>
          <cell r="F258" t="str">
            <v>Barenburg, Flecken</v>
          </cell>
          <cell r="G258" t="str">
            <v>05</v>
          </cell>
          <cell r="H258">
            <v>1217</v>
          </cell>
        </row>
        <row r="259">
          <cell r="A259">
            <v>251018</v>
          </cell>
          <cell r="B259" t="str">
            <v>251018</v>
          </cell>
          <cell r="C259" t="str">
            <v>04</v>
          </cell>
          <cell r="D259" t="str">
            <v>251404</v>
          </cell>
          <cell r="E259" t="str">
            <v>251</v>
          </cell>
          <cell r="F259" t="str">
            <v>Freistatt</v>
          </cell>
          <cell r="G259" t="str">
            <v>05</v>
          </cell>
          <cell r="H259">
            <v>458</v>
          </cell>
        </row>
        <row r="260">
          <cell r="A260">
            <v>251021</v>
          </cell>
          <cell r="B260" t="str">
            <v>251021</v>
          </cell>
          <cell r="C260" t="str">
            <v>04</v>
          </cell>
          <cell r="D260" t="str">
            <v>251404</v>
          </cell>
          <cell r="E260" t="str">
            <v>251</v>
          </cell>
          <cell r="F260" t="str">
            <v>Kirchdorf</v>
          </cell>
          <cell r="G260" t="str">
            <v>05</v>
          </cell>
          <cell r="H260">
            <v>2315</v>
          </cell>
        </row>
        <row r="261">
          <cell r="A261">
            <v>251043</v>
          </cell>
          <cell r="B261" t="str">
            <v>251043</v>
          </cell>
          <cell r="C261" t="str">
            <v>04</v>
          </cell>
          <cell r="D261" t="str">
            <v>251404</v>
          </cell>
          <cell r="E261" t="str">
            <v>251</v>
          </cell>
          <cell r="F261" t="str">
            <v>Varrel</v>
          </cell>
          <cell r="G261" t="str">
            <v>05</v>
          </cell>
          <cell r="H261">
            <v>1514</v>
          </cell>
        </row>
        <row r="262">
          <cell r="A262">
            <v>251045</v>
          </cell>
          <cell r="B262" t="str">
            <v>251045</v>
          </cell>
          <cell r="C262" t="str">
            <v>04</v>
          </cell>
          <cell r="D262" t="str">
            <v>251404</v>
          </cell>
          <cell r="E262" t="str">
            <v>251</v>
          </cell>
          <cell r="F262" t="str">
            <v>Wehrbleck</v>
          </cell>
          <cell r="G262" t="str">
            <v>05</v>
          </cell>
          <cell r="H262">
            <v>746</v>
          </cell>
        </row>
        <row r="263">
          <cell r="A263">
            <v>251404</v>
          </cell>
          <cell r="B263" t="str">
            <v>251404</v>
          </cell>
          <cell r="C263" t="str">
            <v>04</v>
          </cell>
          <cell r="D263" t="str">
            <v>251404</v>
          </cell>
          <cell r="E263" t="str">
            <v>251</v>
          </cell>
          <cell r="F263" t="str">
            <v>Kirchdorf Sg</v>
          </cell>
          <cell r="G263" t="str">
            <v>06</v>
          </cell>
          <cell r="H263">
            <v>7341</v>
          </cell>
        </row>
        <row r="264">
          <cell r="A264">
            <v>251006</v>
          </cell>
          <cell r="B264" t="str">
            <v>251006</v>
          </cell>
          <cell r="C264" t="str">
            <v>05</v>
          </cell>
          <cell r="D264" t="str">
            <v>251405</v>
          </cell>
          <cell r="E264" t="str">
            <v>251</v>
          </cell>
          <cell r="F264" t="str">
            <v>Barver</v>
          </cell>
          <cell r="G264" t="str">
            <v>05</v>
          </cell>
          <cell r="H264">
            <v>1092</v>
          </cell>
        </row>
        <row r="265">
          <cell r="A265">
            <v>251011</v>
          </cell>
          <cell r="B265" t="str">
            <v>251011</v>
          </cell>
          <cell r="C265" t="str">
            <v>05</v>
          </cell>
          <cell r="D265" t="str">
            <v>251405</v>
          </cell>
          <cell r="E265" t="str">
            <v>251</v>
          </cell>
          <cell r="F265" t="str">
            <v>Dickel</v>
          </cell>
          <cell r="G265" t="str">
            <v>05</v>
          </cell>
          <cell r="H265">
            <v>486</v>
          </cell>
        </row>
        <row r="266">
          <cell r="A266">
            <v>251019</v>
          </cell>
          <cell r="B266" t="str">
            <v>251019</v>
          </cell>
          <cell r="C266" t="str">
            <v>05</v>
          </cell>
          <cell r="D266" t="str">
            <v>251405</v>
          </cell>
          <cell r="E266" t="str">
            <v>251</v>
          </cell>
          <cell r="F266" t="str">
            <v>Hemsloh</v>
          </cell>
          <cell r="G266" t="str">
            <v>05</v>
          </cell>
          <cell r="H266">
            <v>549</v>
          </cell>
        </row>
        <row r="267">
          <cell r="A267">
            <v>251030</v>
          </cell>
          <cell r="B267" t="str">
            <v>251030</v>
          </cell>
          <cell r="C267" t="str">
            <v>05</v>
          </cell>
          <cell r="D267" t="str">
            <v>251405</v>
          </cell>
          <cell r="E267" t="str">
            <v>251</v>
          </cell>
          <cell r="F267" t="str">
            <v>Rehden</v>
          </cell>
          <cell r="G267" t="str">
            <v>05</v>
          </cell>
          <cell r="H267">
            <v>2418</v>
          </cell>
        </row>
        <row r="268">
          <cell r="A268">
            <v>251046</v>
          </cell>
          <cell r="B268" t="str">
            <v>251046</v>
          </cell>
          <cell r="C268" t="str">
            <v>05</v>
          </cell>
          <cell r="D268" t="str">
            <v>251405</v>
          </cell>
          <cell r="E268" t="str">
            <v>251</v>
          </cell>
          <cell r="F268" t="str">
            <v>Wetschen</v>
          </cell>
          <cell r="G268" t="str">
            <v>05</v>
          </cell>
          <cell r="H268">
            <v>1939</v>
          </cell>
        </row>
        <row r="269">
          <cell r="A269">
            <v>251405</v>
          </cell>
          <cell r="B269" t="str">
            <v>251405</v>
          </cell>
          <cell r="C269" t="str">
            <v>05</v>
          </cell>
          <cell r="D269" t="str">
            <v>251405</v>
          </cell>
          <cell r="E269" t="str">
            <v>251</v>
          </cell>
          <cell r="F269" t="str">
            <v>Rehden Sg</v>
          </cell>
          <cell r="G269" t="str">
            <v>06</v>
          </cell>
          <cell r="H269">
            <v>6484</v>
          </cell>
        </row>
        <row r="270">
          <cell r="A270">
            <v>251001</v>
          </cell>
          <cell r="B270" t="str">
            <v>251001</v>
          </cell>
          <cell r="C270" t="str">
            <v>06</v>
          </cell>
          <cell r="D270" t="str">
            <v>251406</v>
          </cell>
          <cell r="E270" t="str">
            <v>251</v>
          </cell>
          <cell r="F270" t="str">
            <v>Affinghausen</v>
          </cell>
          <cell r="G270" t="str">
            <v>05</v>
          </cell>
          <cell r="H270">
            <v>890</v>
          </cell>
        </row>
        <row r="271">
          <cell r="A271">
            <v>251015</v>
          </cell>
          <cell r="B271" t="str">
            <v>251015</v>
          </cell>
          <cell r="C271" t="str">
            <v>06</v>
          </cell>
          <cell r="D271" t="str">
            <v>251406</v>
          </cell>
          <cell r="E271" t="str">
            <v>251</v>
          </cell>
          <cell r="F271" t="str">
            <v>Ehrenburg</v>
          </cell>
          <cell r="G271" t="str">
            <v>05</v>
          </cell>
          <cell r="H271">
            <v>1512</v>
          </cell>
        </row>
        <row r="272">
          <cell r="A272">
            <v>251028</v>
          </cell>
          <cell r="B272" t="str">
            <v>251028</v>
          </cell>
          <cell r="C272" t="str">
            <v>06</v>
          </cell>
          <cell r="D272" t="str">
            <v>251406</v>
          </cell>
          <cell r="E272" t="str">
            <v>251</v>
          </cell>
          <cell r="F272" t="str">
            <v>Neuenkirchen</v>
          </cell>
          <cell r="G272" t="str">
            <v>05</v>
          </cell>
          <cell r="H272">
            <v>1205</v>
          </cell>
        </row>
        <row r="273">
          <cell r="A273">
            <v>251031</v>
          </cell>
          <cell r="B273" t="str">
            <v>251031</v>
          </cell>
          <cell r="C273" t="str">
            <v>06</v>
          </cell>
          <cell r="D273" t="str">
            <v>251406</v>
          </cell>
          <cell r="E273" t="str">
            <v>251</v>
          </cell>
          <cell r="F273" t="str">
            <v>Scholen</v>
          </cell>
          <cell r="G273" t="str">
            <v>05</v>
          </cell>
          <cell r="H273">
            <v>819</v>
          </cell>
        </row>
        <row r="274">
          <cell r="A274">
            <v>251032</v>
          </cell>
          <cell r="B274" t="str">
            <v>251032</v>
          </cell>
          <cell r="C274" t="str">
            <v>06</v>
          </cell>
          <cell r="D274" t="str">
            <v>251406</v>
          </cell>
          <cell r="E274" t="str">
            <v>251</v>
          </cell>
          <cell r="F274" t="str">
            <v>Schwaförden</v>
          </cell>
          <cell r="G274" t="str">
            <v>05</v>
          </cell>
          <cell r="H274">
            <v>1516</v>
          </cell>
        </row>
        <row r="275">
          <cell r="A275">
            <v>251038</v>
          </cell>
          <cell r="B275" t="str">
            <v>251038</v>
          </cell>
          <cell r="C275" t="str">
            <v>06</v>
          </cell>
          <cell r="D275" t="str">
            <v>251406</v>
          </cell>
          <cell r="E275" t="str">
            <v>251</v>
          </cell>
          <cell r="F275" t="str">
            <v>Sudwalde</v>
          </cell>
          <cell r="G275" t="str">
            <v>05</v>
          </cell>
          <cell r="H275">
            <v>1015</v>
          </cell>
        </row>
        <row r="276">
          <cell r="A276">
            <v>251406</v>
          </cell>
          <cell r="B276" t="str">
            <v>251406</v>
          </cell>
          <cell r="C276" t="str">
            <v>06</v>
          </cell>
          <cell r="D276" t="str">
            <v>251406</v>
          </cell>
          <cell r="E276" t="str">
            <v>251</v>
          </cell>
          <cell r="F276" t="str">
            <v>Schwaförden Sg</v>
          </cell>
          <cell r="G276" t="str">
            <v>06</v>
          </cell>
          <cell r="H276">
            <v>6957</v>
          </cell>
        </row>
        <row r="277">
          <cell r="A277">
            <v>251008</v>
          </cell>
          <cell r="B277" t="str">
            <v>251008</v>
          </cell>
          <cell r="C277" t="str">
            <v>07</v>
          </cell>
          <cell r="D277" t="str">
            <v>251407</v>
          </cell>
          <cell r="E277" t="str">
            <v>251</v>
          </cell>
          <cell r="F277" t="str">
            <v>Borstel</v>
          </cell>
          <cell r="G277" t="str">
            <v>05</v>
          </cell>
          <cell r="H277">
            <v>1203</v>
          </cell>
        </row>
        <row r="278">
          <cell r="A278">
            <v>251024</v>
          </cell>
          <cell r="B278" t="str">
            <v>251024</v>
          </cell>
          <cell r="C278" t="str">
            <v>07</v>
          </cell>
          <cell r="D278" t="str">
            <v>251407</v>
          </cell>
          <cell r="E278" t="str">
            <v>251</v>
          </cell>
          <cell r="F278" t="str">
            <v>Maasen</v>
          </cell>
          <cell r="G278" t="str">
            <v>05</v>
          </cell>
          <cell r="H278">
            <v>453</v>
          </cell>
        </row>
        <row r="279">
          <cell r="A279">
            <v>251027</v>
          </cell>
          <cell r="B279" t="str">
            <v>251027</v>
          </cell>
          <cell r="C279" t="str">
            <v>07</v>
          </cell>
          <cell r="D279" t="str">
            <v>251407</v>
          </cell>
          <cell r="E279" t="str">
            <v>251</v>
          </cell>
          <cell r="F279" t="str">
            <v>Mellinghausen</v>
          </cell>
          <cell r="G279" t="str">
            <v>05</v>
          </cell>
          <cell r="H279">
            <v>1070</v>
          </cell>
        </row>
        <row r="280">
          <cell r="A280">
            <v>251034</v>
          </cell>
          <cell r="B280" t="str">
            <v>251034</v>
          </cell>
          <cell r="C280" t="str">
            <v>07</v>
          </cell>
          <cell r="D280" t="str">
            <v>251407</v>
          </cell>
          <cell r="E280" t="str">
            <v>251</v>
          </cell>
          <cell r="F280" t="str">
            <v>Siedenburg, Flecken</v>
          </cell>
          <cell r="G280" t="str">
            <v>05</v>
          </cell>
          <cell r="H280">
            <v>1275</v>
          </cell>
        </row>
        <row r="281">
          <cell r="A281">
            <v>251035</v>
          </cell>
          <cell r="B281" t="str">
            <v>251035</v>
          </cell>
          <cell r="C281" t="str">
            <v>07</v>
          </cell>
          <cell r="D281" t="str">
            <v>251407</v>
          </cell>
          <cell r="E281" t="str">
            <v>251</v>
          </cell>
          <cell r="F281" t="str">
            <v>Staffhorst</v>
          </cell>
          <cell r="G281" t="str">
            <v>05</v>
          </cell>
          <cell r="H281">
            <v>519</v>
          </cell>
        </row>
        <row r="282">
          <cell r="A282">
            <v>251407</v>
          </cell>
          <cell r="B282" t="str">
            <v>251407</v>
          </cell>
          <cell r="C282" t="str">
            <v>07</v>
          </cell>
          <cell r="D282" t="str">
            <v>251407</v>
          </cell>
          <cell r="E282" t="str">
            <v>251</v>
          </cell>
          <cell r="F282" t="str">
            <v>Siedenburg Sg</v>
          </cell>
          <cell r="G282" t="str">
            <v>06</v>
          </cell>
          <cell r="H282">
            <v>4520</v>
          </cell>
        </row>
        <row r="283">
          <cell r="A283">
            <v>252000</v>
          </cell>
          <cell r="B283" t="str">
            <v>252000</v>
          </cell>
          <cell r="C283">
            <v>0</v>
          </cell>
          <cell r="D283" t="str">
            <v>252000</v>
          </cell>
          <cell r="E283" t="str">
            <v>252</v>
          </cell>
          <cell r="F283" t="str">
            <v>Hameln-Pyrmont</v>
          </cell>
          <cell r="G283" t="str">
            <v>10</v>
          </cell>
          <cell r="H283">
            <v>150378</v>
          </cell>
        </row>
        <row r="284">
          <cell r="A284">
            <v>252001</v>
          </cell>
          <cell r="B284" t="str">
            <v>252001</v>
          </cell>
          <cell r="C284">
            <v>0</v>
          </cell>
          <cell r="D284" t="str">
            <v>252001</v>
          </cell>
          <cell r="E284" t="str">
            <v>252</v>
          </cell>
          <cell r="F284" t="str">
            <v>Aerzen, Flecken</v>
          </cell>
          <cell r="G284" t="str">
            <v>04</v>
          </cell>
          <cell r="H284">
            <v>10568</v>
          </cell>
        </row>
        <row r="285">
          <cell r="A285">
            <v>252002</v>
          </cell>
          <cell r="B285" t="str">
            <v>252002</v>
          </cell>
          <cell r="C285">
            <v>0</v>
          </cell>
          <cell r="D285" t="str">
            <v>252002</v>
          </cell>
          <cell r="E285" t="str">
            <v>252</v>
          </cell>
          <cell r="F285" t="str">
            <v>Bad Münder am Deister, Stadt</v>
          </cell>
          <cell r="G285" t="str">
            <v>04</v>
          </cell>
          <cell r="H285">
            <v>17461</v>
          </cell>
        </row>
        <row r="286">
          <cell r="A286">
            <v>252003</v>
          </cell>
          <cell r="B286" t="str">
            <v>252003</v>
          </cell>
          <cell r="C286">
            <v>0</v>
          </cell>
          <cell r="D286" t="str">
            <v>252003</v>
          </cell>
          <cell r="E286" t="str">
            <v>252</v>
          </cell>
          <cell r="F286" t="str">
            <v>Bad Pyrmont, Stadt *</v>
          </cell>
          <cell r="G286" t="str">
            <v>03</v>
          </cell>
          <cell r="H286">
            <v>19570</v>
          </cell>
        </row>
        <row r="287">
          <cell r="A287">
            <v>252004</v>
          </cell>
          <cell r="B287" t="str">
            <v>252004</v>
          </cell>
          <cell r="C287">
            <v>0</v>
          </cell>
          <cell r="D287" t="str">
            <v>252004</v>
          </cell>
          <cell r="E287" t="str">
            <v>252</v>
          </cell>
          <cell r="F287" t="str">
            <v>Coppenbrügge, Flecken</v>
          </cell>
          <cell r="G287" t="str">
            <v>04</v>
          </cell>
          <cell r="H287">
            <v>7135</v>
          </cell>
        </row>
        <row r="288">
          <cell r="A288">
            <v>252005</v>
          </cell>
          <cell r="B288" t="str">
            <v>252005</v>
          </cell>
          <cell r="C288">
            <v>0</v>
          </cell>
          <cell r="D288" t="str">
            <v>252005</v>
          </cell>
          <cell r="E288" t="str">
            <v>252</v>
          </cell>
          <cell r="F288" t="str">
            <v>Emmerthal</v>
          </cell>
          <cell r="G288" t="str">
            <v>04</v>
          </cell>
          <cell r="H288">
            <v>9827</v>
          </cell>
        </row>
        <row r="289">
          <cell r="A289">
            <v>252006</v>
          </cell>
          <cell r="B289" t="str">
            <v>252006</v>
          </cell>
          <cell r="C289">
            <v>0</v>
          </cell>
          <cell r="D289" t="str">
            <v>252006</v>
          </cell>
          <cell r="E289" t="str">
            <v>252</v>
          </cell>
          <cell r="F289" t="str">
            <v>Hameln, Stadt **</v>
          </cell>
          <cell r="G289" t="str">
            <v>02</v>
          </cell>
          <cell r="H289">
            <v>57977</v>
          </cell>
        </row>
        <row r="290">
          <cell r="A290">
            <v>252007</v>
          </cell>
          <cell r="B290" t="str">
            <v>252007</v>
          </cell>
          <cell r="C290">
            <v>0</v>
          </cell>
          <cell r="D290" t="str">
            <v>252007</v>
          </cell>
          <cell r="E290" t="str">
            <v>252</v>
          </cell>
          <cell r="F290" t="str">
            <v>Hessisch Oldendorf, Stadt</v>
          </cell>
          <cell r="G290" t="str">
            <v>04</v>
          </cell>
          <cell r="H290">
            <v>18502</v>
          </cell>
        </row>
        <row r="291">
          <cell r="A291">
            <v>252008</v>
          </cell>
          <cell r="B291" t="str">
            <v>252008</v>
          </cell>
          <cell r="C291">
            <v>0</v>
          </cell>
          <cell r="D291" t="str">
            <v>252008</v>
          </cell>
          <cell r="E291" t="str">
            <v>252</v>
          </cell>
          <cell r="F291" t="str">
            <v>Salzhemmendorf, Flecken</v>
          </cell>
          <cell r="G291" t="str">
            <v>04</v>
          </cell>
          <cell r="H291">
            <v>9338</v>
          </cell>
        </row>
        <row r="292">
          <cell r="A292">
            <v>254000</v>
          </cell>
          <cell r="B292" t="str">
            <v>254000</v>
          </cell>
          <cell r="C292">
            <v>0</v>
          </cell>
          <cell r="D292" t="str">
            <v>254000</v>
          </cell>
          <cell r="E292" t="str">
            <v>254</v>
          </cell>
          <cell r="F292" t="str">
            <v>Hildesheim</v>
          </cell>
          <cell r="G292" t="str">
            <v>10</v>
          </cell>
          <cell r="H292">
            <v>278411</v>
          </cell>
        </row>
        <row r="293">
          <cell r="A293">
            <v>254002</v>
          </cell>
          <cell r="B293" t="str">
            <v>254002</v>
          </cell>
          <cell r="C293">
            <v>0</v>
          </cell>
          <cell r="D293" t="str">
            <v>254002</v>
          </cell>
          <cell r="E293" t="str">
            <v>254</v>
          </cell>
          <cell r="F293" t="str">
            <v>Alfeld (Leine), Stadt *</v>
          </cell>
          <cell r="G293" t="str">
            <v>03</v>
          </cell>
          <cell r="H293">
            <v>18802</v>
          </cell>
        </row>
        <row r="294">
          <cell r="A294">
            <v>254003</v>
          </cell>
          <cell r="B294" t="str">
            <v>254003</v>
          </cell>
          <cell r="C294">
            <v>0</v>
          </cell>
          <cell r="D294" t="str">
            <v>254003</v>
          </cell>
          <cell r="E294" t="str">
            <v>254</v>
          </cell>
          <cell r="F294" t="str">
            <v>Algermissen</v>
          </cell>
          <cell r="G294" t="str">
            <v>04</v>
          </cell>
          <cell r="H294">
            <v>8082</v>
          </cell>
        </row>
        <row r="295">
          <cell r="A295">
            <v>254005</v>
          </cell>
          <cell r="B295" t="str">
            <v>254005</v>
          </cell>
          <cell r="C295">
            <v>0</v>
          </cell>
          <cell r="D295" t="str">
            <v>254005</v>
          </cell>
          <cell r="E295" t="str">
            <v>254</v>
          </cell>
          <cell r="F295" t="str">
            <v>Bad Salzdetfurth, Stadt</v>
          </cell>
          <cell r="G295" t="str">
            <v>04</v>
          </cell>
          <cell r="H295">
            <v>13565</v>
          </cell>
        </row>
        <row r="296">
          <cell r="A296">
            <v>254008</v>
          </cell>
          <cell r="B296" t="str">
            <v>254008</v>
          </cell>
          <cell r="C296">
            <v>0</v>
          </cell>
          <cell r="D296" t="str">
            <v>254008</v>
          </cell>
          <cell r="E296" t="str">
            <v>254</v>
          </cell>
          <cell r="F296" t="str">
            <v>Bockenem, Stadt</v>
          </cell>
          <cell r="G296" t="str">
            <v>04</v>
          </cell>
          <cell r="H296">
            <v>9892</v>
          </cell>
        </row>
        <row r="297">
          <cell r="A297">
            <v>254011</v>
          </cell>
          <cell r="B297" t="str">
            <v>254011</v>
          </cell>
          <cell r="C297">
            <v>0</v>
          </cell>
          <cell r="D297" t="str">
            <v>254011</v>
          </cell>
          <cell r="E297" t="str">
            <v>254</v>
          </cell>
          <cell r="F297" t="str">
            <v>Diekholzen</v>
          </cell>
          <cell r="G297" t="str">
            <v>04</v>
          </cell>
          <cell r="H297">
            <v>6228</v>
          </cell>
        </row>
        <row r="298">
          <cell r="A298">
            <v>254014</v>
          </cell>
          <cell r="B298" t="str">
            <v>254014</v>
          </cell>
          <cell r="C298">
            <v>0</v>
          </cell>
          <cell r="D298" t="str">
            <v>254014</v>
          </cell>
          <cell r="E298" t="str">
            <v>254</v>
          </cell>
          <cell r="F298" t="str">
            <v>Elze, Stadt</v>
          </cell>
          <cell r="G298" t="str">
            <v>04</v>
          </cell>
          <cell r="H298">
            <v>9209</v>
          </cell>
        </row>
        <row r="299">
          <cell r="A299">
            <v>254017</v>
          </cell>
          <cell r="B299" t="str">
            <v>254017</v>
          </cell>
          <cell r="C299">
            <v>0</v>
          </cell>
          <cell r="D299" t="str">
            <v>254017</v>
          </cell>
          <cell r="E299" t="str">
            <v>254</v>
          </cell>
          <cell r="F299" t="str">
            <v>Giesen</v>
          </cell>
          <cell r="G299" t="str">
            <v>04</v>
          </cell>
          <cell r="H299">
            <v>9748</v>
          </cell>
        </row>
        <row r="300">
          <cell r="A300">
            <v>254020</v>
          </cell>
          <cell r="B300" t="str">
            <v>254020</v>
          </cell>
          <cell r="C300">
            <v>0</v>
          </cell>
          <cell r="D300" t="str">
            <v>254020</v>
          </cell>
          <cell r="E300" t="str">
            <v>254</v>
          </cell>
          <cell r="F300" t="str">
            <v>Harsum</v>
          </cell>
          <cell r="G300" t="str">
            <v>04</v>
          </cell>
          <cell r="H300">
            <v>11424</v>
          </cell>
        </row>
        <row r="301">
          <cell r="A301">
            <v>254021</v>
          </cell>
          <cell r="B301" t="str">
            <v>254021</v>
          </cell>
          <cell r="C301">
            <v>0</v>
          </cell>
          <cell r="D301" t="str">
            <v>254021</v>
          </cell>
          <cell r="E301" t="str">
            <v>254</v>
          </cell>
          <cell r="F301" t="str">
            <v>Hildesheim, Stadt **</v>
          </cell>
          <cell r="G301" t="str">
            <v>02</v>
          </cell>
          <cell r="H301">
            <v>101830</v>
          </cell>
        </row>
        <row r="302">
          <cell r="A302">
            <v>254022</v>
          </cell>
          <cell r="B302" t="str">
            <v>254022</v>
          </cell>
          <cell r="C302">
            <v>0</v>
          </cell>
          <cell r="D302" t="str">
            <v>254022</v>
          </cell>
          <cell r="E302" t="str">
            <v>254</v>
          </cell>
          <cell r="F302" t="str">
            <v>Holle</v>
          </cell>
          <cell r="G302" t="str">
            <v>04</v>
          </cell>
          <cell r="H302">
            <v>7092</v>
          </cell>
        </row>
        <row r="303">
          <cell r="A303">
            <v>254026</v>
          </cell>
          <cell r="B303" t="str">
            <v>254026</v>
          </cell>
          <cell r="C303">
            <v>0</v>
          </cell>
          <cell r="D303" t="str">
            <v>254026</v>
          </cell>
          <cell r="E303" t="str">
            <v>254</v>
          </cell>
          <cell r="F303" t="str">
            <v>Nordstemmen</v>
          </cell>
          <cell r="G303" t="str">
            <v>04</v>
          </cell>
          <cell r="H303">
            <v>12220</v>
          </cell>
        </row>
        <row r="304">
          <cell r="A304">
            <v>254028</v>
          </cell>
          <cell r="B304" t="str">
            <v>254028</v>
          </cell>
          <cell r="C304">
            <v>0</v>
          </cell>
          <cell r="D304" t="str">
            <v>254028</v>
          </cell>
          <cell r="E304" t="str">
            <v>254</v>
          </cell>
          <cell r="F304" t="str">
            <v>Sarstedt, Stadt</v>
          </cell>
          <cell r="G304" t="str">
            <v>04</v>
          </cell>
          <cell r="H304">
            <v>19853</v>
          </cell>
        </row>
        <row r="305">
          <cell r="A305">
            <v>254029</v>
          </cell>
          <cell r="B305" t="str">
            <v>254029</v>
          </cell>
          <cell r="C305">
            <v>0</v>
          </cell>
          <cell r="D305" t="str">
            <v>254029</v>
          </cell>
          <cell r="E305" t="str">
            <v>254</v>
          </cell>
          <cell r="F305" t="str">
            <v>Schellerten</v>
          </cell>
          <cell r="G305" t="str">
            <v>04</v>
          </cell>
          <cell r="H305">
            <v>7964</v>
          </cell>
        </row>
        <row r="306">
          <cell r="A306">
            <v>254032</v>
          </cell>
          <cell r="B306" t="str">
            <v>254032</v>
          </cell>
          <cell r="C306">
            <v>0</v>
          </cell>
          <cell r="D306" t="str">
            <v>254032</v>
          </cell>
          <cell r="E306" t="str">
            <v>254</v>
          </cell>
          <cell r="F306" t="str">
            <v>Söhlde</v>
          </cell>
          <cell r="G306" t="str">
            <v>04</v>
          </cell>
          <cell r="H306">
            <v>7964</v>
          </cell>
        </row>
        <row r="307">
          <cell r="A307">
            <v>254042</v>
          </cell>
          <cell r="B307" t="str">
            <v>254042</v>
          </cell>
          <cell r="C307">
            <v>0</v>
          </cell>
          <cell r="D307" t="str">
            <v>254042</v>
          </cell>
          <cell r="E307" t="str">
            <v>254</v>
          </cell>
          <cell r="F307" t="str">
            <v>Freden (Leine)</v>
          </cell>
          <cell r="G307" t="str">
            <v>04</v>
          </cell>
          <cell r="H307">
            <v>4645</v>
          </cell>
        </row>
        <row r="308">
          <cell r="A308">
            <v>254044</v>
          </cell>
          <cell r="B308" t="str">
            <v>254044</v>
          </cell>
          <cell r="C308">
            <v>0</v>
          </cell>
          <cell r="D308" t="str">
            <v>254044</v>
          </cell>
          <cell r="E308" t="str">
            <v>254</v>
          </cell>
          <cell r="F308" t="str">
            <v>Lamspringe</v>
          </cell>
          <cell r="G308" t="str">
            <v>04</v>
          </cell>
          <cell r="H308">
            <v>5690</v>
          </cell>
        </row>
        <row r="309">
          <cell r="A309">
            <v>254045</v>
          </cell>
          <cell r="B309" t="str">
            <v>254045</v>
          </cell>
          <cell r="C309">
            <v>0</v>
          </cell>
          <cell r="D309" t="str">
            <v>254045</v>
          </cell>
          <cell r="E309" t="str">
            <v>254</v>
          </cell>
          <cell r="F309" t="str">
            <v>Sibbesse</v>
          </cell>
          <cell r="G309" t="str">
            <v>04</v>
          </cell>
          <cell r="H309">
            <v>5797</v>
          </cell>
        </row>
        <row r="310">
          <cell r="A310">
            <v>254013</v>
          </cell>
          <cell r="B310" t="str">
            <v>254013</v>
          </cell>
          <cell r="C310" t="str">
            <v>06</v>
          </cell>
          <cell r="D310" t="str">
            <v>254406</v>
          </cell>
          <cell r="E310" t="str">
            <v>254</v>
          </cell>
          <cell r="F310" t="str">
            <v>Eime, Flecken</v>
          </cell>
          <cell r="G310" t="str">
            <v>05</v>
          </cell>
          <cell r="H310">
            <v>2586</v>
          </cell>
        </row>
        <row r="311">
          <cell r="A311">
            <v>254041</v>
          </cell>
          <cell r="B311" t="str">
            <v>254041</v>
          </cell>
          <cell r="C311" t="str">
            <v>06</v>
          </cell>
          <cell r="D311" t="str">
            <v>254406</v>
          </cell>
          <cell r="E311" t="str">
            <v>254</v>
          </cell>
          <cell r="F311" t="str">
            <v>Duingen, Flecken</v>
          </cell>
          <cell r="G311" t="str">
            <v>05</v>
          </cell>
          <cell r="H311">
            <v>4956</v>
          </cell>
        </row>
        <row r="312">
          <cell r="A312">
            <v>254043</v>
          </cell>
          <cell r="B312" t="str">
            <v>254043</v>
          </cell>
          <cell r="C312" t="str">
            <v>06</v>
          </cell>
          <cell r="D312" t="str">
            <v>254406</v>
          </cell>
          <cell r="E312" t="str">
            <v>254</v>
          </cell>
          <cell r="F312" t="str">
            <v>Gronau (Leine), Stadt</v>
          </cell>
          <cell r="G312" t="str">
            <v>05</v>
          </cell>
          <cell r="H312">
            <v>10864</v>
          </cell>
        </row>
        <row r="313">
          <cell r="A313">
            <v>254406</v>
          </cell>
          <cell r="B313" t="str">
            <v>254406</v>
          </cell>
          <cell r="C313" t="str">
            <v>06</v>
          </cell>
          <cell r="D313" t="str">
            <v>254406</v>
          </cell>
          <cell r="E313" t="str">
            <v>254</v>
          </cell>
          <cell r="F313" t="str">
            <v>Leinebergland Sg</v>
          </cell>
          <cell r="G313" t="str">
            <v>06</v>
          </cell>
          <cell r="H313">
            <v>18406</v>
          </cell>
        </row>
        <row r="314">
          <cell r="A314">
            <v>255000</v>
          </cell>
          <cell r="B314" t="str">
            <v>255000</v>
          </cell>
          <cell r="C314">
            <v>0</v>
          </cell>
          <cell r="D314" t="str">
            <v>255000</v>
          </cell>
          <cell r="E314" t="str">
            <v>255</v>
          </cell>
          <cell r="F314" t="str">
            <v>Holzminden</v>
          </cell>
          <cell r="G314" t="str">
            <v>10</v>
          </cell>
          <cell r="H314">
            <v>70678</v>
          </cell>
        </row>
        <row r="315">
          <cell r="A315">
            <v>255008</v>
          </cell>
          <cell r="B315" t="str">
            <v>255008</v>
          </cell>
          <cell r="C315">
            <v>0</v>
          </cell>
          <cell r="D315" t="str">
            <v>255008</v>
          </cell>
          <cell r="E315" t="str">
            <v>255</v>
          </cell>
          <cell r="F315" t="str">
            <v>Delligsen, Flecken</v>
          </cell>
          <cell r="G315" t="str">
            <v>04</v>
          </cell>
          <cell r="H315">
            <v>7643</v>
          </cell>
        </row>
        <row r="316">
          <cell r="A316">
            <v>255023</v>
          </cell>
          <cell r="B316" t="str">
            <v>255023</v>
          </cell>
          <cell r="C316">
            <v>0</v>
          </cell>
          <cell r="D316" t="str">
            <v>255023</v>
          </cell>
          <cell r="E316" t="str">
            <v>255</v>
          </cell>
          <cell r="F316" t="str">
            <v>Holzminden, Stadt *</v>
          </cell>
          <cell r="G316" t="str">
            <v>03</v>
          </cell>
          <cell r="H316">
            <v>20083</v>
          </cell>
        </row>
        <row r="317">
          <cell r="A317">
            <v>255501</v>
          </cell>
          <cell r="B317" t="str">
            <v>255501</v>
          </cell>
          <cell r="C317">
            <v>0</v>
          </cell>
          <cell r="D317" t="str">
            <v>255501</v>
          </cell>
          <cell r="E317" t="str">
            <v>255</v>
          </cell>
          <cell r="F317" t="str">
            <v>Boffzen, gemfr. Gebiet</v>
          </cell>
          <cell r="G317" t="str">
            <v>09</v>
          </cell>
          <cell r="H317">
            <v>0</v>
          </cell>
        </row>
        <row r="318">
          <cell r="A318">
            <v>255502</v>
          </cell>
          <cell r="B318" t="str">
            <v>255502</v>
          </cell>
          <cell r="C318">
            <v>0</v>
          </cell>
          <cell r="D318" t="str">
            <v>255502</v>
          </cell>
          <cell r="E318" t="str">
            <v>255</v>
          </cell>
          <cell r="F318" t="str">
            <v>Eimen, gemfr. Gebiet</v>
          </cell>
          <cell r="G318" t="str">
            <v>09</v>
          </cell>
          <cell r="H318">
            <v>0</v>
          </cell>
        </row>
        <row r="319">
          <cell r="A319">
            <v>255503</v>
          </cell>
          <cell r="B319" t="str">
            <v>255503</v>
          </cell>
          <cell r="C319">
            <v>0</v>
          </cell>
          <cell r="D319" t="str">
            <v>255503</v>
          </cell>
          <cell r="E319" t="str">
            <v>255</v>
          </cell>
          <cell r="F319" t="str">
            <v>Eschershausen, gemfr. Gebiet</v>
          </cell>
          <cell r="G319" t="str">
            <v>09</v>
          </cell>
          <cell r="H319">
            <v>0</v>
          </cell>
        </row>
        <row r="320">
          <cell r="A320">
            <v>255504</v>
          </cell>
          <cell r="B320" t="str">
            <v>255504</v>
          </cell>
          <cell r="C320">
            <v>0</v>
          </cell>
          <cell r="D320" t="str">
            <v>255504</v>
          </cell>
          <cell r="E320" t="str">
            <v>255</v>
          </cell>
          <cell r="F320" t="str">
            <v>Grünenplan, gemfr. Gebiet</v>
          </cell>
          <cell r="G320" t="str">
            <v>09</v>
          </cell>
          <cell r="H320">
            <v>0</v>
          </cell>
        </row>
        <row r="321">
          <cell r="A321">
            <v>255505</v>
          </cell>
          <cell r="B321" t="str">
            <v>255505</v>
          </cell>
          <cell r="C321">
            <v>0</v>
          </cell>
          <cell r="D321" t="str">
            <v>255505</v>
          </cell>
          <cell r="E321" t="str">
            <v>255</v>
          </cell>
          <cell r="F321" t="str">
            <v>Holzminden, gemfr. Gebiet</v>
          </cell>
          <cell r="G321" t="str">
            <v>09</v>
          </cell>
          <cell r="H321">
            <v>0</v>
          </cell>
        </row>
        <row r="322">
          <cell r="A322">
            <v>255506</v>
          </cell>
          <cell r="B322" t="str">
            <v>255506</v>
          </cell>
          <cell r="C322">
            <v>0</v>
          </cell>
          <cell r="D322" t="str">
            <v>255506</v>
          </cell>
          <cell r="E322" t="str">
            <v>255</v>
          </cell>
          <cell r="F322" t="str">
            <v>Merxhausen, gemfr. Gebiet</v>
          </cell>
          <cell r="G322" t="str">
            <v>09</v>
          </cell>
          <cell r="H322">
            <v>0</v>
          </cell>
        </row>
        <row r="323">
          <cell r="A323">
            <v>255508</v>
          </cell>
          <cell r="B323" t="str">
            <v>255508</v>
          </cell>
          <cell r="C323">
            <v>0</v>
          </cell>
          <cell r="D323" t="str">
            <v>255508</v>
          </cell>
          <cell r="E323" t="str">
            <v>255</v>
          </cell>
          <cell r="F323" t="str">
            <v>Wenzen, gemfr. Gebiet</v>
          </cell>
          <cell r="G323" t="str">
            <v>09</v>
          </cell>
          <cell r="H323">
            <v>0</v>
          </cell>
        </row>
        <row r="324">
          <cell r="A324">
            <v>255002</v>
          </cell>
          <cell r="B324" t="str">
            <v>255002</v>
          </cell>
          <cell r="C324" t="str">
            <v>01</v>
          </cell>
          <cell r="D324" t="str">
            <v>255401</v>
          </cell>
          <cell r="E324" t="str">
            <v>255</v>
          </cell>
          <cell r="F324" t="str">
            <v>Bevern, Flecken</v>
          </cell>
          <cell r="G324" t="str">
            <v>05</v>
          </cell>
          <cell r="H324">
            <v>3854</v>
          </cell>
        </row>
        <row r="325">
          <cell r="A325">
            <v>255015</v>
          </cell>
          <cell r="B325" t="str">
            <v>255015</v>
          </cell>
          <cell r="C325" t="str">
            <v>01</v>
          </cell>
          <cell r="D325" t="str">
            <v>255401</v>
          </cell>
          <cell r="E325" t="str">
            <v>255</v>
          </cell>
          <cell r="F325" t="str">
            <v>Golmbach</v>
          </cell>
          <cell r="G325" t="str">
            <v>05</v>
          </cell>
          <cell r="H325">
            <v>882</v>
          </cell>
        </row>
        <row r="326">
          <cell r="A326">
            <v>255021</v>
          </cell>
          <cell r="B326" t="str">
            <v>255021</v>
          </cell>
          <cell r="C326" t="str">
            <v>01</v>
          </cell>
          <cell r="D326" t="str">
            <v>255401</v>
          </cell>
          <cell r="E326" t="str">
            <v>255</v>
          </cell>
          <cell r="F326" t="str">
            <v>Holenberg</v>
          </cell>
          <cell r="G326" t="str">
            <v>05</v>
          </cell>
          <cell r="H326">
            <v>401</v>
          </cell>
        </row>
        <row r="327">
          <cell r="A327">
            <v>255030</v>
          </cell>
          <cell r="B327" t="str">
            <v>255030</v>
          </cell>
          <cell r="C327" t="str">
            <v>01</v>
          </cell>
          <cell r="D327" t="str">
            <v>255401</v>
          </cell>
          <cell r="E327" t="str">
            <v>255</v>
          </cell>
          <cell r="F327" t="str">
            <v>Negenborn</v>
          </cell>
          <cell r="G327" t="str">
            <v>05</v>
          </cell>
          <cell r="H327">
            <v>664</v>
          </cell>
        </row>
        <row r="328">
          <cell r="A328">
            <v>255401</v>
          </cell>
          <cell r="B328" t="str">
            <v>255401</v>
          </cell>
          <cell r="C328" t="str">
            <v>01</v>
          </cell>
          <cell r="D328" t="str">
            <v>255401</v>
          </cell>
          <cell r="E328" t="str">
            <v>255</v>
          </cell>
          <cell r="F328" t="str">
            <v>Bevern Sg</v>
          </cell>
          <cell r="G328" t="str">
            <v>06</v>
          </cell>
          <cell r="H328">
            <v>5801</v>
          </cell>
        </row>
        <row r="329">
          <cell r="A329">
            <v>255004</v>
          </cell>
          <cell r="B329" t="str">
            <v>255004</v>
          </cell>
          <cell r="C329" t="str">
            <v>03</v>
          </cell>
          <cell r="D329" t="str">
            <v>255403</v>
          </cell>
          <cell r="E329" t="str">
            <v>255</v>
          </cell>
          <cell r="F329" t="str">
            <v>Boffzen</v>
          </cell>
          <cell r="G329" t="str">
            <v>05</v>
          </cell>
          <cell r="H329">
            <v>2625</v>
          </cell>
        </row>
        <row r="330">
          <cell r="A330">
            <v>255009</v>
          </cell>
          <cell r="B330" t="str">
            <v>255009</v>
          </cell>
          <cell r="C330" t="str">
            <v>03</v>
          </cell>
          <cell r="D330" t="str">
            <v>255403</v>
          </cell>
          <cell r="E330" t="str">
            <v>255</v>
          </cell>
          <cell r="F330" t="str">
            <v>Derental</v>
          </cell>
          <cell r="G330" t="str">
            <v>05</v>
          </cell>
          <cell r="H330">
            <v>588</v>
          </cell>
        </row>
        <row r="331">
          <cell r="A331">
            <v>255014</v>
          </cell>
          <cell r="B331" t="str">
            <v>255014</v>
          </cell>
          <cell r="C331" t="str">
            <v>03</v>
          </cell>
          <cell r="D331" t="str">
            <v>255403</v>
          </cell>
          <cell r="E331" t="str">
            <v>255</v>
          </cell>
          <cell r="F331" t="str">
            <v>Fürstenberg</v>
          </cell>
          <cell r="G331" t="str">
            <v>05</v>
          </cell>
          <cell r="H331">
            <v>1045</v>
          </cell>
        </row>
        <row r="332">
          <cell r="A332">
            <v>255026</v>
          </cell>
          <cell r="B332" t="str">
            <v>255026</v>
          </cell>
          <cell r="C332" t="str">
            <v>03</v>
          </cell>
          <cell r="D332" t="str">
            <v>255403</v>
          </cell>
          <cell r="E332" t="str">
            <v>255</v>
          </cell>
          <cell r="F332" t="str">
            <v>Lauenförde, Flecken</v>
          </cell>
          <cell r="G332" t="str">
            <v>05</v>
          </cell>
          <cell r="H332">
            <v>2423</v>
          </cell>
        </row>
        <row r="333">
          <cell r="A333">
            <v>255403</v>
          </cell>
          <cell r="B333" t="str">
            <v>255403</v>
          </cell>
          <cell r="C333" t="str">
            <v>03</v>
          </cell>
          <cell r="D333" t="str">
            <v>255403</v>
          </cell>
          <cell r="E333" t="str">
            <v>255</v>
          </cell>
          <cell r="F333" t="str">
            <v>Boffzen Sg</v>
          </cell>
          <cell r="G333" t="str">
            <v>06</v>
          </cell>
          <cell r="H333">
            <v>6681</v>
          </cell>
        </row>
        <row r="334">
          <cell r="A334">
            <v>255003</v>
          </cell>
          <cell r="B334" t="str">
            <v>255003</v>
          </cell>
          <cell r="C334" t="str">
            <v>08</v>
          </cell>
          <cell r="D334" t="str">
            <v>255408</v>
          </cell>
          <cell r="E334" t="str">
            <v>255</v>
          </cell>
          <cell r="F334" t="str">
            <v>Bodenwerder, Münchhausenstadt</v>
          </cell>
          <cell r="G334" t="str">
            <v>05</v>
          </cell>
          <cell r="H334">
            <v>5610</v>
          </cell>
        </row>
        <row r="335">
          <cell r="A335">
            <v>255005</v>
          </cell>
          <cell r="B335" t="str">
            <v>255005</v>
          </cell>
          <cell r="C335" t="str">
            <v>08</v>
          </cell>
          <cell r="D335" t="str">
            <v>255408</v>
          </cell>
          <cell r="E335" t="str">
            <v>255</v>
          </cell>
          <cell r="F335" t="str">
            <v>Brevörde</v>
          </cell>
          <cell r="G335" t="str">
            <v>05</v>
          </cell>
          <cell r="H335">
            <v>583</v>
          </cell>
        </row>
        <row r="336">
          <cell r="A336">
            <v>255016</v>
          </cell>
          <cell r="B336" t="str">
            <v>255016</v>
          </cell>
          <cell r="C336" t="str">
            <v>08</v>
          </cell>
          <cell r="D336" t="str">
            <v>255408</v>
          </cell>
          <cell r="E336" t="str">
            <v>255</v>
          </cell>
          <cell r="F336" t="str">
            <v>Halle</v>
          </cell>
          <cell r="G336" t="str">
            <v>05</v>
          </cell>
          <cell r="H336">
            <v>1508</v>
          </cell>
        </row>
        <row r="337">
          <cell r="A337">
            <v>255017</v>
          </cell>
          <cell r="B337" t="str">
            <v>255017</v>
          </cell>
          <cell r="C337" t="str">
            <v>08</v>
          </cell>
          <cell r="D337" t="str">
            <v>255408</v>
          </cell>
          <cell r="E337" t="str">
            <v>255</v>
          </cell>
          <cell r="F337" t="str">
            <v>Hehlen</v>
          </cell>
          <cell r="G337" t="str">
            <v>05</v>
          </cell>
          <cell r="H337">
            <v>1841</v>
          </cell>
        </row>
        <row r="338">
          <cell r="A338">
            <v>255019</v>
          </cell>
          <cell r="B338" t="str">
            <v>255019</v>
          </cell>
          <cell r="C338" t="str">
            <v>08</v>
          </cell>
          <cell r="D338" t="str">
            <v>255408</v>
          </cell>
          <cell r="E338" t="str">
            <v>255</v>
          </cell>
          <cell r="F338" t="str">
            <v>Heinsen</v>
          </cell>
          <cell r="G338" t="str">
            <v>05</v>
          </cell>
          <cell r="H338">
            <v>744</v>
          </cell>
        </row>
        <row r="339">
          <cell r="A339">
            <v>255020</v>
          </cell>
          <cell r="B339" t="str">
            <v>255020</v>
          </cell>
          <cell r="C339" t="str">
            <v>08</v>
          </cell>
          <cell r="D339" t="str">
            <v>255408</v>
          </cell>
          <cell r="E339" t="str">
            <v>255</v>
          </cell>
          <cell r="F339" t="str">
            <v>Heyen</v>
          </cell>
          <cell r="G339" t="str">
            <v>05</v>
          </cell>
          <cell r="H339">
            <v>450</v>
          </cell>
        </row>
        <row r="340">
          <cell r="A340">
            <v>255025</v>
          </cell>
          <cell r="B340" t="str">
            <v>255025</v>
          </cell>
          <cell r="C340" t="str">
            <v>08</v>
          </cell>
          <cell r="D340" t="str">
            <v>255408</v>
          </cell>
          <cell r="E340" t="str">
            <v>255</v>
          </cell>
          <cell r="F340" t="str">
            <v>Kirchbrak</v>
          </cell>
          <cell r="G340" t="str">
            <v>05</v>
          </cell>
          <cell r="H340">
            <v>981</v>
          </cell>
        </row>
        <row r="341">
          <cell r="A341">
            <v>255031</v>
          </cell>
          <cell r="B341" t="str">
            <v>255031</v>
          </cell>
          <cell r="C341" t="str">
            <v>08</v>
          </cell>
          <cell r="D341" t="str">
            <v>255408</v>
          </cell>
          <cell r="E341" t="str">
            <v>255</v>
          </cell>
          <cell r="F341" t="str">
            <v>Ottenstein, Flecken</v>
          </cell>
          <cell r="G341" t="str">
            <v>05</v>
          </cell>
          <cell r="H341">
            <v>1198</v>
          </cell>
        </row>
        <row r="342">
          <cell r="A342">
            <v>255032</v>
          </cell>
          <cell r="B342" t="str">
            <v>255032</v>
          </cell>
          <cell r="C342" t="str">
            <v>08</v>
          </cell>
          <cell r="D342" t="str">
            <v>255408</v>
          </cell>
          <cell r="E342" t="str">
            <v>255</v>
          </cell>
          <cell r="F342" t="str">
            <v>Pegestorf</v>
          </cell>
          <cell r="G342" t="str">
            <v>05</v>
          </cell>
          <cell r="H342">
            <v>398</v>
          </cell>
        </row>
        <row r="343">
          <cell r="A343">
            <v>255033</v>
          </cell>
          <cell r="B343" t="str">
            <v>255033</v>
          </cell>
          <cell r="C343" t="str">
            <v>08</v>
          </cell>
          <cell r="D343" t="str">
            <v>255408</v>
          </cell>
          <cell r="E343" t="str">
            <v>255</v>
          </cell>
          <cell r="F343" t="str">
            <v>Polle, Flecken</v>
          </cell>
          <cell r="G343" t="str">
            <v>05</v>
          </cell>
          <cell r="H343">
            <v>1156</v>
          </cell>
        </row>
        <row r="344">
          <cell r="A344">
            <v>255035</v>
          </cell>
          <cell r="B344" t="str">
            <v>255035</v>
          </cell>
          <cell r="C344" t="str">
            <v>08</v>
          </cell>
          <cell r="D344" t="str">
            <v>255408</v>
          </cell>
          <cell r="E344" t="str">
            <v>255</v>
          </cell>
          <cell r="F344" t="str">
            <v>Vahlbruch</v>
          </cell>
          <cell r="G344" t="str">
            <v>05</v>
          </cell>
          <cell r="H344">
            <v>397</v>
          </cell>
        </row>
        <row r="345">
          <cell r="A345">
            <v>255408</v>
          </cell>
          <cell r="B345" t="str">
            <v>255408</v>
          </cell>
          <cell r="C345" t="str">
            <v>08</v>
          </cell>
          <cell r="D345" t="str">
            <v>255408</v>
          </cell>
          <cell r="E345" t="str">
            <v>255</v>
          </cell>
          <cell r="F345" t="str">
            <v>Bodenwerder-Polle Sg</v>
          </cell>
          <cell r="G345" t="str">
            <v>06</v>
          </cell>
          <cell r="H345">
            <v>14866</v>
          </cell>
        </row>
        <row r="346">
          <cell r="A346">
            <v>255001</v>
          </cell>
          <cell r="B346" t="str">
            <v>255001</v>
          </cell>
          <cell r="C346" t="str">
            <v>09</v>
          </cell>
          <cell r="D346" t="str">
            <v>255409</v>
          </cell>
          <cell r="E346" t="str">
            <v>255</v>
          </cell>
          <cell r="F346" t="str">
            <v>Arholzen</v>
          </cell>
          <cell r="G346" t="str">
            <v>05</v>
          </cell>
          <cell r="H346">
            <v>378</v>
          </cell>
        </row>
        <row r="347">
          <cell r="A347">
            <v>255007</v>
          </cell>
          <cell r="B347" t="str">
            <v>255007</v>
          </cell>
          <cell r="C347" t="str">
            <v>09</v>
          </cell>
          <cell r="D347" t="str">
            <v>255409</v>
          </cell>
          <cell r="E347" t="str">
            <v>255</v>
          </cell>
          <cell r="F347" t="str">
            <v>Deensen</v>
          </cell>
          <cell r="G347" t="str">
            <v>05</v>
          </cell>
          <cell r="H347">
            <v>1402</v>
          </cell>
        </row>
        <row r="348">
          <cell r="A348">
            <v>255010</v>
          </cell>
          <cell r="B348" t="str">
            <v>255010</v>
          </cell>
          <cell r="C348" t="str">
            <v>09</v>
          </cell>
          <cell r="D348" t="str">
            <v>255409</v>
          </cell>
          <cell r="E348" t="str">
            <v>255</v>
          </cell>
          <cell r="F348" t="str">
            <v>Dielmissen</v>
          </cell>
          <cell r="G348" t="str">
            <v>05</v>
          </cell>
          <cell r="H348">
            <v>763</v>
          </cell>
        </row>
        <row r="349">
          <cell r="A349">
            <v>255012</v>
          </cell>
          <cell r="B349" t="str">
            <v>255012</v>
          </cell>
          <cell r="C349" t="str">
            <v>09</v>
          </cell>
          <cell r="D349" t="str">
            <v>255409</v>
          </cell>
          <cell r="E349" t="str">
            <v>255</v>
          </cell>
          <cell r="F349" t="str">
            <v>Eimen</v>
          </cell>
          <cell r="G349" t="str">
            <v>05</v>
          </cell>
          <cell r="H349">
            <v>814</v>
          </cell>
        </row>
        <row r="350">
          <cell r="A350">
            <v>255013</v>
          </cell>
          <cell r="B350" t="str">
            <v>255013</v>
          </cell>
          <cell r="C350" t="str">
            <v>09</v>
          </cell>
          <cell r="D350" t="str">
            <v>255409</v>
          </cell>
          <cell r="E350" t="str">
            <v>255</v>
          </cell>
          <cell r="F350" t="str">
            <v>Eschershausen, Stadt</v>
          </cell>
          <cell r="G350" t="str">
            <v>05</v>
          </cell>
          <cell r="H350">
            <v>3587</v>
          </cell>
        </row>
        <row r="351">
          <cell r="A351">
            <v>255018</v>
          </cell>
          <cell r="B351" t="str">
            <v>255018</v>
          </cell>
          <cell r="C351" t="str">
            <v>09</v>
          </cell>
          <cell r="D351" t="str">
            <v>255409</v>
          </cell>
          <cell r="E351" t="str">
            <v>255</v>
          </cell>
          <cell r="F351" t="str">
            <v>Heinade</v>
          </cell>
          <cell r="G351" t="str">
            <v>05</v>
          </cell>
          <cell r="H351">
            <v>832</v>
          </cell>
        </row>
        <row r="352">
          <cell r="A352">
            <v>255022</v>
          </cell>
          <cell r="B352" t="str">
            <v>255022</v>
          </cell>
          <cell r="C352" t="str">
            <v>09</v>
          </cell>
          <cell r="D352" t="str">
            <v>255409</v>
          </cell>
          <cell r="E352" t="str">
            <v>255</v>
          </cell>
          <cell r="F352" t="str">
            <v>Holzen</v>
          </cell>
          <cell r="G352" t="str">
            <v>05</v>
          </cell>
          <cell r="H352">
            <v>511</v>
          </cell>
        </row>
        <row r="353">
          <cell r="A353">
            <v>255027</v>
          </cell>
          <cell r="B353" t="str">
            <v>255027</v>
          </cell>
          <cell r="C353" t="str">
            <v>09</v>
          </cell>
          <cell r="D353" t="str">
            <v>255409</v>
          </cell>
          <cell r="E353" t="str">
            <v>255</v>
          </cell>
          <cell r="F353" t="str">
            <v>Lenne</v>
          </cell>
          <cell r="G353" t="str">
            <v>05</v>
          </cell>
          <cell r="H353">
            <v>657</v>
          </cell>
        </row>
        <row r="354">
          <cell r="A354">
            <v>255028</v>
          </cell>
          <cell r="B354" t="str">
            <v>255028</v>
          </cell>
          <cell r="C354" t="str">
            <v>09</v>
          </cell>
          <cell r="D354" t="str">
            <v>255409</v>
          </cell>
          <cell r="E354" t="str">
            <v>255</v>
          </cell>
          <cell r="F354" t="str">
            <v>Lüerdissen</v>
          </cell>
          <cell r="G354" t="str">
            <v>05</v>
          </cell>
          <cell r="H354">
            <v>397</v>
          </cell>
        </row>
        <row r="355">
          <cell r="A355">
            <v>255034</v>
          </cell>
          <cell r="B355" t="str">
            <v>255034</v>
          </cell>
          <cell r="C355" t="str">
            <v>09</v>
          </cell>
          <cell r="D355" t="str">
            <v>255409</v>
          </cell>
          <cell r="E355" t="str">
            <v>255</v>
          </cell>
          <cell r="F355" t="str">
            <v>Stadtoldendorf, Stadt</v>
          </cell>
          <cell r="G355" t="str">
            <v>05</v>
          </cell>
          <cell r="H355">
            <v>5708</v>
          </cell>
        </row>
        <row r="356">
          <cell r="A356">
            <v>255036</v>
          </cell>
          <cell r="B356" t="str">
            <v>255036</v>
          </cell>
          <cell r="C356" t="str">
            <v>09</v>
          </cell>
          <cell r="D356" t="str">
            <v>255409</v>
          </cell>
          <cell r="E356" t="str">
            <v>255</v>
          </cell>
          <cell r="F356" t="str">
            <v>Wangelnstedt</v>
          </cell>
          <cell r="G356" t="str">
            <v>05</v>
          </cell>
          <cell r="H356">
            <v>555</v>
          </cell>
        </row>
        <row r="357">
          <cell r="A357">
            <v>255409</v>
          </cell>
          <cell r="B357" t="str">
            <v>255409</v>
          </cell>
          <cell r="C357" t="str">
            <v>09</v>
          </cell>
          <cell r="D357" t="str">
            <v>255409</v>
          </cell>
          <cell r="E357" t="str">
            <v>255</v>
          </cell>
          <cell r="F357" t="str">
            <v>Eschershausen-Stadtoldendorf Sg</v>
          </cell>
          <cell r="G357" t="str">
            <v>06</v>
          </cell>
          <cell r="H357">
            <v>15604</v>
          </cell>
        </row>
        <row r="358">
          <cell r="A358">
            <v>256000</v>
          </cell>
          <cell r="B358" t="str">
            <v>256000</v>
          </cell>
          <cell r="C358">
            <v>0</v>
          </cell>
          <cell r="D358" t="str">
            <v>256000</v>
          </cell>
          <cell r="E358" t="str">
            <v>256</v>
          </cell>
          <cell r="F358" t="str">
            <v>Nienburg (Weser)</v>
          </cell>
          <cell r="G358" t="str">
            <v>10</v>
          </cell>
          <cell r="H358">
            <v>123820</v>
          </cell>
        </row>
        <row r="359">
          <cell r="A359">
            <v>256022</v>
          </cell>
          <cell r="B359" t="str">
            <v>256022</v>
          </cell>
          <cell r="C359">
            <v>0</v>
          </cell>
          <cell r="D359" t="str">
            <v>256022</v>
          </cell>
          <cell r="E359" t="str">
            <v>256</v>
          </cell>
          <cell r="F359" t="str">
            <v>Nienburg (Weser), Stadt *</v>
          </cell>
          <cell r="G359" t="str">
            <v>03</v>
          </cell>
          <cell r="H359">
            <v>32396</v>
          </cell>
        </row>
        <row r="360">
          <cell r="A360">
            <v>256025</v>
          </cell>
          <cell r="B360" t="str">
            <v>256025</v>
          </cell>
          <cell r="C360">
            <v>0</v>
          </cell>
          <cell r="D360" t="str">
            <v>256025</v>
          </cell>
          <cell r="E360" t="str">
            <v>256</v>
          </cell>
          <cell r="F360" t="str">
            <v>Rehburg-Loccum, Stadt</v>
          </cell>
          <cell r="G360" t="str">
            <v>04</v>
          </cell>
          <cell r="H360">
            <v>10211</v>
          </cell>
        </row>
        <row r="361">
          <cell r="A361">
            <v>256030</v>
          </cell>
          <cell r="B361" t="str">
            <v>256030</v>
          </cell>
          <cell r="C361">
            <v>0</v>
          </cell>
          <cell r="D361" t="str">
            <v>256030</v>
          </cell>
          <cell r="E361" t="str">
            <v>256</v>
          </cell>
          <cell r="F361" t="str">
            <v>Steyerberg, Flecken</v>
          </cell>
          <cell r="G361" t="str">
            <v>04</v>
          </cell>
          <cell r="H361">
            <v>5267</v>
          </cell>
        </row>
        <row r="362">
          <cell r="A362">
            <v>256005</v>
          </cell>
          <cell r="B362" t="str">
            <v>256005</v>
          </cell>
          <cell r="C362" t="str">
            <v>02</v>
          </cell>
          <cell r="D362" t="str">
            <v>256402</v>
          </cell>
          <cell r="E362" t="str">
            <v>256</v>
          </cell>
          <cell r="F362" t="str">
            <v>Drakenburg, Flecken</v>
          </cell>
          <cell r="G362" t="str">
            <v>05</v>
          </cell>
          <cell r="H362">
            <v>1828</v>
          </cell>
        </row>
        <row r="363">
          <cell r="A363">
            <v>256011</v>
          </cell>
          <cell r="B363" t="str">
            <v>256011</v>
          </cell>
          <cell r="C363" t="str">
            <v>02</v>
          </cell>
          <cell r="D363" t="str">
            <v>256402</v>
          </cell>
          <cell r="E363" t="str">
            <v>256</v>
          </cell>
          <cell r="F363" t="str">
            <v>Haßbergen</v>
          </cell>
          <cell r="G363" t="str">
            <v>05</v>
          </cell>
          <cell r="H363">
            <v>1648</v>
          </cell>
        </row>
        <row r="364">
          <cell r="A364">
            <v>256012</v>
          </cell>
          <cell r="B364" t="str">
            <v>256012</v>
          </cell>
          <cell r="C364" t="str">
            <v>02</v>
          </cell>
          <cell r="D364" t="str">
            <v>256402</v>
          </cell>
          <cell r="E364" t="str">
            <v>256</v>
          </cell>
          <cell r="F364" t="str">
            <v>Heemsen</v>
          </cell>
          <cell r="G364" t="str">
            <v>05</v>
          </cell>
          <cell r="H364">
            <v>1777</v>
          </cell>
        </row>
        <row r="365">
          <cell r="A365">
            <v>256027</v>
          </cell>
          <cell r="B365" t="str">
            <v>256027</v>
          </cell>
          <cell r="C365" t="str">
            <v>02</v>
          </cell>
          <cell r="D365" t="str">
            <v>256402</v>
          </cell>
          <cell r="E365" t="str">
            <v>256</v>
          </cell>
          <cell r="F365" t="str">
            <v>Rohrsen</v>
          </cell>
          <cell r="G365" t="str">
            <v>05</v>
          </cell>
          <cell r="H365">
            <v>1101</v>
          </cell>
        </row>
        <row r="366">
          <cell r="A366">
            <v>256402</v>
          </cell>
          <cell r="B366" t="str">
            <v>256402</v>
          </cell>
          <cell r="C366" t="str">
            <v>02</v>
          </cell>
          <cell r="D366" t="str">
            <v>256402</v>
          </cell>
          <cell r="E366" t="str">
            <v>256</v>
          </cell>
          <cell r="F366" t="str">
            <v>Heemsen Sg</v>
          </cell>
          <cell r="G366" t="str">
            <v>06</v>
          </cell>
          <cell r="H366">
            <v>6354</v>
          </cell>
        </row>
        <row r="367">
          <cell r="A367">
            <v>256020</v>
          </cell>
          <cell r="B367" t="str">
            <v>256020</v>
          </cell>
          <cell r="C367" t="str">
            <v>07</v>
          </cell>
          <cell r="D367" t="str">
            <v>256407</v>
          </cell>
          <cell r="E367" t="str">
            <v>256</v>
          </cell>
          <cell r="F367" t="str">
            <v>Linsburg</v>
          </cell>
          <cell r="G367" t="str">
            <v>05</v>
          </cell>
          <cell r="H367">
            <v>1010</v>
          </cell>
        </row>
        <row r="368">
          <cell r="A368">
            <v>256026</v>
          </cell>
          <cell r="B368" t="str">
            <v>256026</v>
          </cell>
          <cell r="C368" t="str">
            <v>07</v>
          </cell>
          <cell r="D368" t="str">
            <v>256407</v>
          </cell>
          <cell r="E368" t="str">
            <v>256</v>
          </cell>
          <cell r="F368" t="str">
            <v>Rodewald</v>
          </cell>
          <cell r="G368" t="str">
            <v>05</v>
          </cell>
          <cell r="H368">
            <v>2598</v>
          </cell>
        </row>
        <row r="369">
          <cell r="A369">
            <v>256029</v>
          </cell>
          <cell r="B369" t="str">
            <v>256029</v>
          </cell>
          <cell r="C369" t="str">
            <v>07</v>
          </cell>
          <cell r="D369" t="str">
            <v>256407</v>
          </cell>
          <cell r="E369" t="str">
            <v>256</v>
          </cell>
          <cell r="F369" t="str">
            <v>Steimbke</v>
          </cell>
          <cell r="G369" t="str">
            <v>05</v>
          </cell>
          <cell r="H369">
            <v>2435</v>
          </cell>
        </row>
        <row r="370">
          <cell r="A370">
            <v>256031</v>
          </cell>
          <cell r="B370" t="str">
            <v>256031</v>
          </cell>
          <cell r="C370" t="str">
            <v>07</v>
          </cell>
          <cell r="D370" t="str">
            <v>256407</v>
          </cell>
          <cell r="E370" t="str">
            <v>256</v>
          </cell>
          <cell r="F370" t="str">
            <v>Stöckse</v>
          </cell>
          <cell r="G370" t="str">
            <v>05</v>
          </cell>
          <cell r="H370">
            <v>1278</v>
          </cell>
        </row>
        <row r="371">
          <cell r="A371">
            <v>256407</v>
          </cell>
          <cell r="B371" t="str">
            <v>256407</v>
          </cell>
          <cell r="C371" t="str">
            <v>07</v>
          </cell>
          <cell r="D371" t="str">
            <v>256407</v>
          </cell>
          <cell r="E371" t="str">
            <v>256</v>
          </cell>
          <cell r="F371" t="str">
            <v>Steimbke Sg</v>
          </cell>
          <cell r="G371" t="str">
            <v>06</v>
          </cell>
          <cell r="H371">
            <v>7321</v>
          </cell>
        </row>
        <row r="372">
          <cell r="A372">
            <v>256004</v>
          </cell>
          <cell r="B372" t="str">
            <v>256004</v>
          </cell>
          <cell r="C372" t="str">
            <v>08</v>
          </cell>
          <cell r="D372" t="str">
            <v>256408</v>
          </cell>
          <cell r="E372" t="str">
            <v>256</v>
          </cell>
          <cell r="F372" t="str">
            <v>Diepenau, Flecken</v>
          </cell>
          <cell r="G372" t="str">
            <v>05</v>
          </cell>
          <cell r="H372">
            <v>4021</v>
          </cell>
        </row>
        <row r="373">
          <cell r="A373">
            <v>256024</v>
          </cell>
          <cell r="B373" t="str">
            <v>256024</v>
          </cell>
          <cell r="C373" t="str">
            <v>08</v>
          </cell>
          <cell r="D373" t="str">
            <v>256408</v>
          </cell>
          <cell r="E373" t="str">
            <v>256</v>
          </cell>
          <cell r="F373" t="str">
            <v>Raddestorf</v>
          </cell>
          <cell r="G373" t="str">
            <v>05</v>
          </cell>
          <cell r="H373">
            <v>1839</v>
          </cell>
        </row>
        <row r="374">
          <cell r="A374">
            <v>256033</v>
          </cell>
          <cell r="B374" t="str">
            <v>256033</v>
          </cell>
          <cell r="C374" t="str">
            <v>08</v>
          </cell>
          <cell r="D374" t="str">
            <v>256408</v>
          </cell>
          <cell r="E374" t="str">
            <v>256</v>
          </cell>
          <cell r="F374" t="str">
            <v>Uchte, Flecken</v>
          </cell>
          <cell r="G374" t="str">
            <v>05</v>
          </cell>
          <cell r="H374">
            <v>5055</v>
          </cell>
        </row>
        <row r="375">
          <cell r="A375">
            <v>256034</v>
          </cell>
          <cell r="B375" t="str">
            <v>256034</v>
          </cell>
          <cell r="C375" t="str">
            <v>08</v>
          </cell>
          <cell r="D375" t="str">
            <v>256408</v>
          </cell>
          <cell r="E375" t="str">
            <v>256</v>
          </cell>
          <cell r="F375" t="str">
            <v>Warmsen</v>
          </cell>
          <cell r="G375" t="str">
            <v>05</v>
          </cell>
          <cell r="H375">
            <v>3217</v>
          </cell>
        </row>
        <row r="376">
          <cell r="A376">
            <v>256408</v>
          </cell>
          <cell r="B376" t="str">
            <v>256408</v>
          </cell>
          <cell r="C376" t="str">
            <v>08</v>
          </cell>
          <cell r="D376" t="str">
            <v>256408</v>
          </cell>
          <cell r="E376" t="str">
            <v>256</v>
          </cell>
          <cell r="F376" t="str">
            <v>Uchte Sg</v>
          </cell>
          <cell r="G376" t="str">
            <v>06</v>
          </cell>
          <cell r="H376">
            <v>14132</v>
          </cell>
        </row>
        <row r="377">
          <cell r="A377">
            <v>256003</v>
          </cell>
          <cell r="B377" t="str">
            <v>256003</v>
          </cell>
          <cell r="C377" t="str">
            <v>09</v>
          </cell>
          <cell r="D377" t="str">
            <v>256409</v>
          </cell>
          <cell r="E377" t="str">
            <v>256</v>
          </cell>
          <cell r="F377" t="str">
            <v>Bücken, Flecken</v>
          </cell>
          <cell r="G377" t="str">
            <v>05</v>
          </cell>
          <cell r="H377">
            <v>2125</v>
          </cell>
        </row>
        <row r="378">
          <cell r="A378">
            <v>256007</v>
          </cell>
          <cell r="B378" t="str">
            <v>256007</v>
          </cell>
          <cell r="C378" t="str">
            <v>09</v>
          </cell>
          <cell r="D378" t="str">
            <v>256409</v>
          </cell>
          <cell r="E378" t="str">
            <v>256</v>
          </cell>
          <cell r="F378" t="str">
            <v>Eystrup</v>
          </cell>
          <cell r="G378" t="str">
            <v>05</v>
          </cell>
          <cell r="H378">
            <v>3581</v>
          </cell>
        </row>
        <row r="379">
          <cell r="A379">
            <v>256008</v>
          </cell>
          <cell r="B379" t="str">
            <v>256008</v>
          </cell>
          <cell r="C379" t="str">
            <v>09</v>
          </cell>
          <cell r="D379" t="str">
            <v>256409</v>
          </cell>
          <cell r="E379" t="str">
            <v>256</v>
          </cell>
          <cell r="F379" t="str">
            <v>Gandesbergen</v>
          </cell>
          <cell r="G379" t="str">
            <v>05</v>
          </cell>
          <cell r="H379">
            <v>520</v>
          </cell>
        </row>
        <row r="380">
          <cell r="A380">
            <v>256009</v>
          </cell>
          <cell r="B380" t="str">
            <v>256009</v>
          </cell>
          <cell r="C380" t="str">
            <v>09</v>
          </cell>
          <cell r="D380" t="str">
            <v>256409</v>
          </cell>
          <cell r="E380" t="str">
            <v>256</v>
          </cell>
          <cell r="F380" t="str">
            <v>Hämelhausen</v>
          </cell>
          <cell r="G380" t="str">
            <v>05</v>
          </cell>
          <cell r="H380">
            <v>575</v>
          </cell>
        </row>
        <row r="381">
          <cell r="A381">
            <v>256010</v>
          </cell>
          <cell r="B381" t="str">
            <v>256010</v>
          </cell>
          <cell r="C381" t="str">
            <v>09</v>
          </cell>
          <cell r="D381" t="str">
            <v>256409</v>
          </cell>
          <cell r="E381" t="str">
            <v>256</v>
          </cell>
          <cell r="F381" t="str">
            <v>Hassel (Weser)</v>
          </cell>
          <cell r="G381" t="str">
            <v>05</v>
          </cell>
          <cell r="H381">
            <v>1827</v>
          </cell>
        </row>
        <row r="382">
          <cell r="A382">
            <v>256013</v>
          </cell>
          <cell r="B382" t="str">
            <v>256013</v>
          </cell>
          <cell r="C382" t="str">
            <v>09</v>
          </cell>
          <cell r="D382" t="str">
            <v>256409</v>
          </cell>
          <cell r="E382" t="str">
            <v>256</v>
          </cell>
          <cell r="F382" t="str">
            <v>Hilgermissen</v>
          </cell>
          <cell r="G382" t="str">
            <v>05</v>
          </cell>
          <cell r="H382">
            <v>2093</v>
          </cell>
        </row>
        <row r="383">
          <cell r="A383">
            <v>256014</v>
          </cell>
          <cell r="B383" t="str">
            <v>256014</v>
          </cell>
          <cell r="C383" t="str">
            <v>09</v>
          </cell>
          <cell r="D383" t="str">
            <v>256409</v>
          </cell>
          <cell r="E383" t="str">
            <v>256</v>
          </cell>
          <cell r="F383" t="str">
            <v>Hoya, Stadt</v>
          </cell>
          <cell r="G383" t="str">
            <v>05</v>
          </cell>
          <cell r="H383">
            <v>3971</v>
          </cell>
        </row>
        <row r="384">
          <cell r="A384">
            <v>256015</v>
          </cell>
          <cell r="B384" t="str">
            <v>256015</v>
          </cell>
          <cell r="C384" t="str">
            <v>09</v>
          </cell>
          <cell r="D384" t="str">
            <v>256409</v>
          </cell>
          <cell r="E384" t="str">
            <v>256</v>
          </cell>
          <cell r="F384" t="str">
            <v>Hoyerhagen</v>
          </cell>
          <cell r="G384" t="str">
            <v>05</v>
          </cell>
          <cell r="H384">
            <v>991</v>
          </cell>
        </row>
        <row r="385">
          <cell r="A385">
            <v>256028</v>
          </cell>
          <cell r="B385" t="str">
            <v>256028</v>
          </cell>
          <cell r="C385" t="str">
            <v>09</v>
          </cell>
          <cell r="D385" t="str">
            <v>256409</v>
          </cell>
          <cell r="E385" t="str">
            <v>256</v>
          </cell>
          <cell r="F385" t="str">
            <v>Schweringen</v>
          </cell>
          <cell r="G385" t="str">
            <v>05</v>
          </cell>
          <cell r="H385">
            <v>826</v>
          </cell>
        </row>
        <row r="386">
          <cell r="A386">
            <v>256035</v>
          </cell>
          <cell r="B386" t="str">
            <v>256035</v>
          </cell>
          <cell r="C386" t="str">
            <v>09</v>
          </cell>
          <cell r="D386" t="str">
            <v>256409</v>
          </cell>
          <cell r="E386" t="str">
            <v>256</v>
          </cell>
          <cell r="F386" t="str">
            <v>Warpe</v>
          </cell>
          <cell r="G386" t="str">
            <v>05</v>
          </cell>
          <cell r="H386">
            <v>710</v>
          </cell>
        </row>
        <row r="387">
          <cell r="A387">
            <v>256409</v>
          </cell>
          <cell r="B387" t="str">
            <v>256409</v>
          </cell>
          <cell r="C387" t="str">
            <v>09</v>
          </cell>
          <cell r="D387" t="str">
            <v>256409</v>
          </cell>
          <cell r="E387" t="str">
            <v>256</v>
          </cell>
          <cell r="F387" t="str">
            <v>Grafschaft Hoya Sg</v>
          </cell>
          <cell r="G387" t="str">
            <v>06</v>
          </cell>
          <cell r="H387">
            <v>17219</v>
          </cell>
        </row>
        <row r="388">
          <cell r="A388">
            <v>256006</v>
          </cell>
          <cell r="B388" t="str">
            <v>256006</v>
          </cell>
          <cell r="C388" t="str">
            <v>10</v>
          </cell>
          <cell r="D388" t="str">
            <v>256410</v>
          </cell>
          <cell r="E388" t="str">
            <v>256</v>
          </cell>
          <cell r="F388" t="str">
            <v>Estorf</v>
          </cell>
          <cell r="G388" t="str">
            <v>05</v>
          </cell>
          <cell r="H388">
            <v>1740</v>
          </cell>
        </row>
        <row r="389">
          <cell r="A389">
            <v>256016</v>
          </cell>
          <cell r="B389" t="str">
            <v>256016</v>
          </cell>
          <cell r="C389" t="str">
            <v>10</v>
          </cell>
          <cell r="D389" t="str">
            <v>256410</v>
          </cell>
          <cell r="E389" t="str">
            <v>256</v>
          </cell>
          <cell r="F389" t="str">
            <v>Husum</v>
          </cell>
          <cell r="G389" t="str">
            <v>05</v>
          </cell>
          <cell r="H389">
            <v>2341</v>
          </cell>
        </row>
        <row r="390">
          <cell r="A390">
            <v>256017</v>
          </cell>
          <cell r="B390" t="str">
            <v>256017</v>
          </cell>
          <cell r="C390" t="str">
            <v>10</v>
          </cell>
          <cell r="D390" t="str">
            <v>256410</v>
          </cell>
          <cell r="E390" t="str">
            <v>256</v>
          </cell>
          <cell r="F390" t="str">
            <v>Landesbergen</v>
          </cell>
          <cell r="G390" t="str">
            <v>05</v>
          </cell>
          <cell r="H390">
            <v>2737</v>
          </cell>
        </row>
        <row r="391">
          <cell r="A391">
            <v>256018</v>
          </cell>
          <cell r="B391" t="str">
            <v>256018</v>
          </cell>
          <cell r="C391" t="str">
            <v>10</v>
          </cell>
          <cell r="D391" t="str">
            <v>256410</v>
          </cell>
          <cell r="E391" t="str">
            <v>256</v>
          </cell>
          <cell r="F391" t="str">
            <v>Leese</v>
          </cell>
          <cell r="G391" t="str">
            <v>05</v>
          </cell>
          <cell r="H391">
            <v>1694</v>
          </cell>
        </row>
        <row r="392">
          <cell r="A392">
            <v>256032</v>
          </cell>
          <cell r="B392" t="str">
            <v>256032</v>
          </cell>
          <cell r="C392" t="str">
            <v>10</v>
          </cell>
          <cell r="D392" t="str">
            <v>256410</v>
          </cell>
          <cell r="E392" t="str">
            <v>256</v>
          </cell>
          <cell r="F392" t="str">
            <v>Stolzenau</v>
          </cell>
          <cell r="G392" t="str">
            <v>05</v>
          </cell>
          <cell r="H392">
            <v>7635</v>
          </cell>
        </row>
        <row r="393">
          <cell r="A393">
            <v>256410</v>
          </cell>
          <cell r="B393" t="str">
            <v>256410</v>
          </cell>
          <cell r="C393" t="str">
            <v>10</v>
          </cell>
          <cell r="D393" t="str">
            <v>256410</v>
          </cell>
          <cell r="E393" t="str">
            <v>256</v>
          </cell>
          <cell r="F393" t="str">
            <v>Mittelweser Sg</v>
          </cell>
          <cell r="G393" t="str">
            <v>06</v>
          </cell>
          <cell r="H393">
            <v>16147</v>
          </cell>
        </row>
        <row r="394">
          <cell r="A394">
            <v>256001</v>
          </cell>
          <cell r="B394" t="str">
            <v>256001</v>
          </cell>
          <cell r="C394" t="str">
            <v>11</v>
          </cell>
          <cell r="D394" t="str">
            <v>256411</v>
          </cell>
          <cell r="E394" t="str">
            <v>256</v>
          </cell>
          <cell r="F394" t="str">
            <v>Balge</v>
          </cell>
          <cell r="G394" t="str">
            <v>05</v>
          </cell>
          <cell r="H394">
            <v>1698</v>
          </cell>
        </row>
        <row r="395">
          <cell r="A395">
            <v>256002</v>
          </cell>
          <cell r="B395" t="str">
            <v>256002</v>
          </cell>
          <cell r="C395" t="str">
            <v>11</v>
          </cell>
          <cell r="D395" t="str">
            <v>256411</v>
          </cell>
          <cell r="E395" t="str">
            <v>256</v>
          </cell>
          <cell r="F395" t="str">
            <v>Binnen</v>
          </cell>
          <cell r="G395" t="str">
            <v>05</v>
          </cell>
          <cell r="H395">
            <v>1020</v>
          </cell>
        </row>
        <row r="396">
          <cell r="A396">
            <v>256019</v>
          </cell>
          <cell r="B396" t="str">
            <v>256019</v>
          </cell>
          <cell r="C396" t="str">
            <v>11</v>
          </cell>
          <cell r="D396" t="str">
            <v>256411</v>
          </cell>
          <cell r="E396" t="str">
            <v>256</v>
          </cell>
          <cell r="F396" t="str">
            <v>Liebenau, Flecken</v>
          </cell>
          <cell r="G396" t="str">
            <v>05</v>
          </cell>
          <cell r="H396">
            <v>3959</v>
          </cell>
        </row>
        <row r="397">
          <cell r="A397">
            <v>256021</v>
          </cell>
          <cell r="B397" t="str">
            <v>256021</v>
          </cell>
          <cell r="C397" t="str">
            <v>11</v>
          </cell>
          <cell r="D397" t="str">
            <v>256411</v>
          </cell>
          <cell r="E397" t="str">
            <v>256</v>
          </cell>
          <cell r="F397" t="str">
            <v>Marklohe</v>
          </cell>
          <cell r="G397" t="str">
            <v>05</v>
          </cell>
          <cell r="H397">
            <v>4748</v>
          </cell>
        </row>
        <row r="398">
          <cell r="A398">
            <v>256023</v>
          </cell>
          <cell r="B398" t="str">
            <v>256023</v>
          </cell>
          <cell r="C398" t="str">
            <v>11</v>
          </cell>
          <cell r="D398" t="str">
            <v>256411</v>
          </cell>
          <cell r="E398" t="str">
            <v>256</v>
          </cell>
          <cell r="F398" t="str">
            <v>Pennigsehl</v>
          </cell>
          <cell r="G398" t="str">
            <v>05</v>
          </cell>
          <cell r="H398">
            <v>1220</v>
          </cell>
        </row>
        <row r="399">
          <cell r="A399">
            <v>256036</v>
          </cell>
          <cell r="B399" t="str">
            <v>256036</v>
          </cell>
          <cell r="C399" t="str">
            <v>11</v>
          </cell>
          <cell r="D399" t="str">
            <v>256411</v>
          </cell>
          <cell r="E399" t="str">
            <v>256</v>
          </cell>
          <cell r="F399" t="str">
            <v>Wietzen</v>
          </cell>
          <cell r="G399" t="str">
            <v>05</v>
          </cell>
          <cell r="H399">
            <v>2128</v>
          </cell>
        </row>
        <row r="400">
          <cell r="A400">
            <v>256411</v>
          </cell>
          <cell r="B400" t="str">
            <v>256411</v>
          </cell>
          <cell r="C400" t="str">
            <v>11</v>
          </cell>
          <cell r="D400" t="str">
            <v>256411</v>
          </cell>
          <cell r="E400" t="str">
            <v>256</v>
          </cell>
          <cell r="F400" t="str">
            <v>Weser-Aue Sg</v>
          </cell>
          <cell r="G400" t="str">
            <v>06</v>
          </cell>
          <cell r="H400">
            <v>14773</v>
          </cell>
        </row>
        <row r="401">
          <cell r="A401">
            <v>257000</v>
          </cell>
          <cell r="B401" t="str">
            <v>257000</v>
          </cell>
          <cell r="C401">
            <v>0</v>
          </cell>
          <cell r="D401" t="str">
            <v>257000</v>
          </cell>
          <cell r="E401" t="str">
            <v>257</v>
          </cell>
          <cell r="F401" t="str">
            <v>Schaumburg</v>
          </cell>
          <cell r="G401" t="str">
            <v>10</v>
          </cell>
          <cell r="H401">
            <v>160156</v>
          </cell>
        </row>
        <row r="402">
          <cell r="A402">
            <v>257003</v>
          </cell>
          <cell r="B402" t="str">
            <v>257003</v>
          </cell>
          <cell r="C402">
            <v>0</v>
          </cell>
          <cell r="D402" t="str">
            <v>257003</v>
          </cell>
          <cell r="E402" t="str">
            <v>257</v>
          </cell>
          <cell r="F402" t="str">
            <v>Auetal</v>
          </cell>
          <cell r="G402" t="str">
            <v>04</v>
          </cell>
          <cell r="H402">
            <v>6304</v>
          </cell>
        </row>
        <row r="403">
          <cell r="A403">
            <v>257009</v>
          </cell>
          <cell r="B403" t="str">
            <v>257009</v>
          </cell>
          <cell r="C403">
            <v>0</v>
          </cell>
          <cell r="D403" t="str">
            <v>257009</v>
          </cell>
          <cell r="E403" t="str">
            <v>257</v>
          </cell>
          <cell r="F403" t="str">
            <v>Bückeburg, Stadt</v>
          </cell>
          <cell r="G403" t="str">
            <v>04</v>
          </cell>
          <cell r="H403">
            <v>19618</v>
          </cell>
        </row>
        <row r="404">
          <cell r="A404">
            <v>257028</v>
          </cell>
          <cell r="B404" t="str">
            <v>257028</v>
          </cell>
          <cell r="C404">
            <v>0</v>
          </cell>
          <cell r="D404" t="str">
            <v>257028</v>
          </cell>
          <cell r="E404" t="str">
            <v>257</v>
          </cell>
          <cell r="F404" t="str">
            <v>Obernkirchen, Stadt</v>
          </cell>
          <cell r="G404" t="str">
            <v>04</v>
          </cell>
          <cell r="H404">
            <v>9359</v>
          </cell>
        </row>
        <row r="405">
          <cell r="A405">
            <v>257031</v>
          </cell>
          <cell r="B405" t="str">
            <v>257031</v>
          </cell>
          <cell r="C405">
            <v>0</v>
          </cell>
          <cell r="D405" t="str">
            <v>257031</v>
          </cell>
          <cell r="E405" t="str">
            <v>257</v>
          </cell>
          <cell r="F405" t="str">
            <v>Rinteln, Stadt *</v>
          </cell>
          <cell r="G405" t="str">
            <v>03</v>
          </cell>
          <cell r="H405">
            <v>25672</v>
          </cell>
        </row>
        <row r="406">
          <cell r="A406">
            <v>257035</v>
          </cell>
          <cell r="B406" t="str">
            <v>257035</v>
          </cell>
          <cell r="C406">
            <v>0</v>
          </cell>
          <cell r="D406" t="str">
            <v>257035</v>
          </cell>
          <cell r="E406" t="str">
            <v>257</v>
          </cell>
          <cell r="F406" t="str">
            <v>Stadthagen, Stadt</v>
          </cell>
          <cell r="G406" t="str">
            <v>04</v>
          </cell>
          <cell r="H406">
            <v>22786</v>
          </cell>
        </row>
        <row r="407">
          <cell r="A407">
            <v>257001</v>
          </cell>
          <cell r="B407" t="str">
            <v>257001</v>
          </cell>
          <cell r="C407" t="str">
            <v>01</v>
          </cell>
          <cell r="D407" t="str">
            <v>257401</v>
          </cell>
          <cell r="E407" t="str">
            <v>257</v>
          </cell>
          <cell r="F407" t="str">
            <v>Ahnsen</v>
          </cell>
          <cell r="G407" t="str">
            <v>05</v>
          </cell>
          <cell r="H407">
            <v>999</v>
          </cell>
        </row>
        <row r="408">
          <cell r="A408">
            <v>257005</v>
          </cell>
          <cell r="B408" t="str">
            <v>257005</v>
          </cell>
          <cell r="C408" t="str">
            <v>01</v>
          </cell>
          <cell r="D408" t="str">
            <v>257401</v>
          </cell>
          <cell r="E408" t="str">
            <v>257</v>
          </cell>
          <cell r="F408" t="str">
            <v>Bad Eilsen</v>
          </cell>
          <cell r="G408" t="str">
            <v>05</v>
          </cell>
          <cell r="H408">
            <v>2585</v>
          </cell>
        </row>
        <row r="409">
          <cell r="A409">
            <v>257008</v>
          </cell>
          <cell r="B409" t="str">
            <v>257008</v>
          </cell>
          <cell r="C409" t="str">
            <v>01</v>
          </cell>
          <cell r="D409" t="str">
            <v>257401</v>
          </cell>
          <cell r="E409" t="str">
            <v>257</v>
          </cell>
          <cell r="F409" t="str">
            <v>Buchholz</v>
          </cell>
          <cell r="G409" t="str">
            <v>05</v>
          </cell>
          <cell r="H409">
            <v>743</v>
          </cell>
        </row>
        <row r="410">
          <cell r="A410">
            <v>257012</v>
          </cell>
          <cell r="B410" t="str">
            <v>257012</v>
          </cell>
          <cell r="C410" t="str">
            <v>01</v>
          </cell>
          <cell r="D410" t="str">
            <v>257401</v>
          </cell>
          <cell r="E410" t="str">
            <v>257</v>
          </cell>
          <cell r="F410" t="str">
            <v>Heeßen</v>
          </cell>
          <cell r="G410" t="str">
            <v>05</v>
          </cell>
          <cell r="H410">
            <v>1437</v>
          </cell>
        </row>
        <row r="411">
          <cell r="A411">
            <v>257022</v>
          </cell>
          <cell r="B411" t="str">
            <v>257022</v>
          </cell>
          <cell r="C411" t="str">
            <v>01</v>
          </cell>
          <cell r="D411" t="str">
            <v>257401</v>
          </cell>
          <cell r="E411" t="str">
            <v>257</v>
          </cell>
          <cell r="F411" t="str">
            <v>Luhden</v>
          </cell>
          <cell r="G411" t="str">
            <v>05</v>
          </cell>
          <cell r="H411">
            <v>1198</v>
          </cell>
        </row>
        <row r="412">
          <cell r="A412">
            <v>257401</v>
          </cell>
          <cell r="B412" t="str">
            <v>257401</v>
          </cell>
          <cell r="C412" t="str">
            <v>01</v>
          </cell>
          <cell r="D412" t="str">
            <v>257401</v>
          </cell>
          <cell r="E412" t="str">
            <v>257</v>
          </cell>
          <cell r="F412" t="str">
            <v>Eilsen Sg</v>
          </cell>
          <cell r="G412" t="str">
            <v>06</v>
          </cell>
          <cell r="H412">
            <v>6962</v>
          </cell>
        </row>
        <row r="413">
          <cell r="A413">
            <v>257007</v>
          </cell>
          <cell r="B413" t="str">
            <v>257007</v>
          </cell>
          <cell r="C413" t="str">
            <v>02</v>
          </cell>
          <cell r="D413" t="str">
            <v>257402</v>
          </cell>
          <cell r="E413" t="str">
            <v>257</v>
          </cell>
          <cell r="F413" t="str">
            <v>Beckedorf</v>
          </cell>
          <cell r="G413" t="str">
            <v>05</v>
          </cell>
          <cell r="H413">
            <v>1450</v>
          </cell>
        </row>
        <row r="414">
          <cell r="A414">
            <v>257015</v>
          </cell>
          <cell r="B414" t="str">
            <v>257015</v>
          </cell>
          <cell r="C414" t="str">
            <v>02</v>
          </cell>
          <cell r="D414" t="str">
            <v>257402</v>
          </cell>
          <cell r="E414" t="str">
            <v>257</v>
          </cell>
          <cell r="F414" t="str">
            <v>Heuerßen</v>
          </cell>
          <cell r="G414" t="str">
            <v>05</v>
          </cell>
          <cell r="H414">
            <v>894</v>
          </cell>
        </row>
        <row r="415">
          <cell r="A415">
            <v>257020</v>
          </cell>
          <cell r="B415" t="str">
            <v>257020</v>
          </cell>
          <cell r="C415" t="str">
            <v>02</v>
          </cell>
          <cell r="D415" t="str">
            <v>257402</v>
          </cell>
          <cell r="E415" t="str">
            <v>257</v>
          </cell>
          <cell r="F415" t="str">
            <v>Lindhorst</v>
          </cell>
          <cell r="G415" t="str">
            <v>05</v>
          </cell>
          <cell r="H415">
            <v>4503</v>
          </cell>
        </row>
        <row r="416">
          <cell r="A416">
            <v>257021</v>
          </cell>
          <cell r="B416" t="str">
            <v>257021</v>
          </cell>
          <cell r="C416" t="str">
            <v>02</v>
          </cell>
          <cell r="D416" t="str">
            <v>257402</v>
          </cell>
          <cell r="E416" t="str">
            <v>257</v>
          </cell>
          <cell r="F416" t="str">
            <v>Lüdersfeld</v>
          </cell>
          <cell r="G416" t="str">
            <v>05</v>
          </cell>
          <cell r="H416">
            <v>1089</v>
          </cell>
        </row>
        <row r="417">
          <cell r="A417">
            <v>257402</v>
          </cell>
          <cell r="B417" t="str">
            <v>257402</v>
          </cell>
          <cell r="C417" t="str">
            <v>02</v>
          </cell>
          <cell r="D417" t="str">
            <v>257402</v>
          </cell>
          <cell r="E417" t="str">
            <v>257</v>
          </cell>
          <cell r="F417" t="str">
            <v>Lindhorst Sg</v>
          </cell>
          <cell r="G417" t="str">
            <v>06</v>
          </cell>
          <cell r="H417">
            <v>7936</v>
          </cell>
        </row>
        <row r="418">
          <cell r="A418">
            <v>257006</v>
          </cell>
          <cell r="B418" t="str">
            <v>257006</v>
          </cell>
          <cell r="C418" t="str">
            <v>03</v>
          </cell>
          <cell r="D418" t="str">
            <v>257403</v>
          </cell>
          <cell r="E418" t="str">
            <v>257</v>
          </cell>
          <cell r="F418" t="str">
            <v>Bad Nenndorf, Stadt</v>
          </cell>
          <cell r="G418" t="str">
            <v>05</v>
          </cell>
          <cell r="H418">
            <v>11496</v>
          </cell>
        </row>
        <row r="419">
          <cell r="A419">
            <v>257011</v>
          </cell>
          <cell r="B419" t="str">
            <v>257011</v>
          </cell>
          <cell r="C419" t="str">
            <v>03</v>
          </cell>
          <cell r="D419" t="str">
            <v>257403</v>
          </cell>
          <cell r="E419" t="str">
            <v>257</v>
          </cell>
          <cell r="F419" t="str">
            <v>Haste</v>
          </cell>
          <cell r="G419" t="str">
            <v>05</v>
          </cell>
          <cell r="H419">
            <v>2757</v>
          </cell>
        </row>
        <row r="420">
          <cell r="A420">
            <v>257016</v>
          </cell>
          <cell r="B420" t="str">
            <v>257016</v>
          </cell>
          <cell r="C420" t="str">
            <v>03</v>
          </cell>
          <cell r="D420" t="str">
            <v>257403</v>
          </cell>
          <cell r="E420" t="str">
            <v>257</v>
          </cell>
          <cell r="F420" t="str">
            <v>Hohnhorst</v>
          </cell>
          <cell r="G420" t="str">
            <v>05</v>
          </cell>
          <cell r="H420">
            <v>2169</v>
          </cell>
        </row>
        <row r="421">
          <cell r="A421">
            <v>257036</v>
          </cell>
          <cell r="B421" t="str">
            <v>257036</v>
          </cell>
          <cell r="C421" t="str">
            <v>03</v>
          </cell>
          <cell r="D421" t="str">
            <v>257403</v>
          </cell>
          <cell r="E421" t="str">
            <v>257</v>
          </cell>
          <cell r="F421" t="str">
            <v>Suthfeld</v>
          </cell>
          <cell r="G421" t="str">
            <v>05</v>
          </cell>
          <cell r="H421">
            <v>1473</v>
          </cell>
        </row>
        <row r="422">
          <cell r="A422">
            <v>257403</v>
          </cell>
          <cell r="B422" t="str">
            <v>257403</v>
          </cell>
          <cell r="C422" t="str">
            <v>03</v>
          </cell>
          <cell r="D422" t="str">
            <v>257403</v>
          </cell>
          <cell r="E422" t="str">
            <v>257</v>
          </cell>
          <cell r="F422" t="str">
            <v>Nenndorf Sg</v>
          </cell>
          <cell r="G422" t="str">
            <v>06</v>
          </cell>
          <cell r="H422">
            <v>17895</v>
          </cell>
        </row>
        <row r="423">
          <cell r="A423">
            <v>257019</v>
          </cell>
          <cell r="B423" t="str">
            <v>257019</v>
          </cell>
          <cell r="C423" t="str">
            <v>04</v>
          </cell>
          <cell r="D423" t="str">
            <v>257404</v>
          </cell>
          <cell r="E423" t="str">
            <v>257</v>
          </cell>
          <cell r="F423" t="str">
            <v>Lauenhagen</v>
          </cell>
          <cell r="G423" t="str">
            <v>05</v>
          </cell>
          <cell r="H423">
            <v>1314</v>
          </cell>
        </row>
        <row r="424">
          <cell r="A424">
            <v>257023</v>
          </cell>
          <cell r="B424" t="str">
            <v>257023</v>
          </cell>
          <cell r="C424" t="str">
            <v>04</v>
          </cell>
          <cell r="D424" t="str">
            <v>257404</v>
          </cell>
          <cell r="E424" t="str">
            <v>257</v>
          </cell>
          <cell r="F424" t="str">
            <v>Meerbeck</v>
          </cell>
          <cell r="G424" t="str">
            <v>05</v>
          </cell>
          <cell r="H424">
            <v>1862</v>
          </cell>
        </row>
        <row r="425">
          <cell r="A425">
            <v>257025</v>
          </cell>
          <cell r="B425" t="str">
            <v>257025</v>
          </cell>
          <cell r="C425" t="str">
            <v>04</v>
          </cell>
          <cell r="D425" t="str">
            <v>257404</v>
          </cell>
          <cell r="E425" t="str">
            <v>257</v>
          </cell>
          <cell r="F425" t="str">
            <v>Niedernwöhren</v>
          </cell>
          <cell r="G425" t="str">
            <v>05</v>
          </cell>
          <cell r="H425">
            <v>2004</v>
          </cell>
        </row>
        <row r="426">
          <cell r="A426">
            <v>257027</v>
          </cell>
          <cell r="B426" t="str">
            <v>257027</v>
          </cell>
          <cell r="C426" t="str">
            <v>04</v>
          </cell>
          <cell r="D426" t="str">
            <v>257404</v>
          </cell>
          <cell r="E426" t="str">
            <v>257</v>
          </cell>
          <cell r="F426" t="str">
            <v>Nordsehl</v>
          </cell>
          <cell r="G426" t="str">
            <v>05</v>
          </cell>
          <cell r="H426">
            <v>682</v>
          </cell>
        </row>
        <row r="427">
          <cell r="A427">
            <v>257030</v>
          </cell>
          <cell r="B427" t="str">
            <v>257030</v>
          </cell>
          <cell r="C427" t="str">
            <v>04</v>
          </cell>
          <cell r="D427" t="str">
            <v>257404</v>
          </cell>
          <cell r="E427" t="str">
            <v>257</v>
          </cell>
          <cell r="F427" t="str">
            <v>Pollhagen</v>
          </cell>
          <cell r="G427" t="str">
            <v>05</v>
          </cell>
          <cell r="H427">
            <v>1070</v>
          </cell>
        </row>
        <row r="428">
          <cell r="A428">
            <v>257037</v>
          </cell>
          <cell r="B428" t="str">
            <v>257037</v>
          </cell>
          <cell r="C428" t="str">
            <v>04</v>
          </cell>
          <cell r="D428" t="str">
            <v>257404</v>
          </cell>
          <cell r="E428" t="str">
            <v>257</v>
          </cell>
          <cell r="F428" t="str">
            <v>Wiedensahl, Flecken</v>
          </cell>
          <cell r="G428" t="str">
            <v>05</v>
          </cell>
          <cell r="H428">
            <v>951</v>
          </cell>
        </row>
        <row r="429">
          <cell r="A429">
            <v>257404</v>
          </cell>
          <cell r="B429" t="str">
            <v>257404</v>
          </cell>
          <cell r="C429" t="str">
            <v>04</v>
          </cell>
          <cell r="D429" t="str">
            <v>257404</v>
          </cell>
          <cell r="E429" t="str">
            <v>257</v>
          </cell>
          <cell r="F429" t="str">
            <v>Niedernwöhren Sg</v>
          </cell>
          <cell r="G429" t="str">
            <v>06</v>
          </cell>
          <cell r="H429">
            <v>7883</v>
          </cell>
        </row>
        <row r="430">
          <cell r="A430">
            <v>257013</v>
          </cell>
          <cell r="B430" t="str">
            <v>257013</v>
          </cell>
          <cell r="C430" t="str">
            <v>05</v>
          </cell>
          <cell r="D430" t="str">
            <v>257405</v>
          </cell>
          <cell r="E430" t="str">
            <v>257</v>
          </cell>
          <cell r="F430" t="str">
            <v>Helpsen</v>
          </cell>
          <cell r="G430" t="str">
            <v>05</v>
          </cell>
          <cell r="H430">
            <v>1970</v>
          </cell>
        </row>
        <row r="431">
          <cell r="A431">
            <v>257014</v>
          </cell>
          <cell r="B431" t="str">
            <v>257014</v>
          </cell>
          <cell r="C431" t="str">
            <v>05</v>
          </cell>
          <cell r="D431" t="str">
            <v>257405</v>
          </cell>
          <cell r="E431" t="str">
            <v>257</v>
          </cell>
          <cell r="F431" t="str">
            <v>Hespe</v>
          </cell>
          <cell r="G431" t="str">
            <v>05</v>
          </cell>
          <cell r="H431">
            <v>2057</v>
          </cell>
        </row>
        <row r="432">
          <cell r="A432">
            <v>257026</v>
          </cell>
          <cell r="B432" t="str">
            <v>257026</v>
          </cell>
          <cell r="C432" t="str">
            <v>05</v>
          </cell>
          <cell r="D432" t="str">
            <v>257405</v>
          </cell>
          <cell r="E432" t="str">
            <v>257</v>
          </cell>
          <cell r="F432" t="str">
            <v>Nienstädt</v>
          </cell>
          <cell r="G432" t="str">
            <v>05</v>
          </cell>
          <cell r="H432">
            <v>4497</v>
          </cell>
        </row>
        <row r="433">
          <cell r="A433">
            <v>257034</v>
          </cell>
          <cell r="B433" t="str">
            <v>257034</v>
          </cell>
          <cell r="C433" t="str">
            <v>05</v>
          </cell>
          <cell r="D433" t="str">
            <v>257405</v>
          </cell>
          <cell r="E433" t="str">
            <v>257</v>
          </cell>
          <cell r="F433" t="str">
            <v>Seggebruch</v>
          </cell>
          <cell r="G433" t="str">
            <v>05</v>
          </cell>
          <cell r="H433">
            <v>1747</v>
          </cell>
        </row>
        <row r="434">
          <cell r="A434">
            <v>257405</v>
          </cell>
          <cell r="B434" t="str">
            <v>257405</v>
          </cell>
          <cell r="C434" t="str">
            <v>05</v>
          </cell>
          <cell r="D434" t="str">
            <v>257405</v>
          </cell>
          <cell r="E434" t="str">
            <v>257</v>
          </cell>
          <cell r="F434" t="str">
            <v>Nienstädt Sg</v>
          </cell>
          <cell r="G434" t="str">
            <v>06</v>
          </cell>
          <cell r="H434">
            <v>10271</v>
          </cell>
        </row>
        <row r="435">
          <cell r="A435">
            <v>257002</v>
          </cell>
          <cell r="B435" t="str">
            <v>257002</v>
          </cell>
          <cell r="C435" t="str">
            <v>06</v>
          </cell>
          <cell r="D435" t="str">
            <v>257406</v>
          </cell>
          <cell r="E435" t="str">
            <v>257</v>
          </cell>
          <cell r="F435" t="str">
            <v>Apelern</v>
          </cell>
          <cell r="G435" t="str">
            <v>05</v>
          </cell>
          <cell r="H435">
            <v>2432</v>
          </cell>
        </row>
        <row r="436">
          <cell r="A436">
            <v>257017</v>
          </cell>
          <cell r="B436" t="str">
            <v>257017</v>
          </cell>
          <cell r="C436" t="str">
            <v>06</v>
          </cell>
          <cell r="D436" t="str">
            <v>257406</v>
          </cell>
          <cell r="E436" t="str">
            <v>257</v>
          </cell>
          <cell r="F436" t="str">
            <v>Hülsede</v>
          </cell>
          <cell r="G436" t="str">
            <v>05</v>
          </cell>
          <cell r="H436">
            <v>1075</v>
          </cell>
        </row>
        <row r="437">
          <cell r="A437">
            <v>257018</v>
          </cell>
          <cell r="B437" t="str">
            <v>257018</v>
          </cell>
          <cell r="C437" t="str">
            <v>06</v>
          </cell>
          <cell r="D437" t="str">
            <v>257406</v>
          </cell>
          <cell r="E437" t="str">
            <v>257</v>
          </cell>
          <cell r="F437" t="str">
            <v>Lauenau, Flecken</v>
          </cell>
          <cell r="G437" t="str">
            <v>05</v>
          </cell>
          <cell r="H437">
            <v>4365</v>
          </cell>
        </row>
        <row r="438">
          <cell r="A438">
            <v>257024</v>
          </cell>
          <cell r="B438" t="str">
            <v>257024</v>
          </cell>
          <cell r="C438" t="str">
            <v>06</v>
          </cell>
          <cell r="D438" t="str">
            <v>257406</v>
          </cell>
          <cell r="E438" t="str">
            <v>257</v>
          </cell>
          <cell r="F438" t="str">
            <v>Messenkamp</v>
          </cell>
          <cell r="G438" t="str">
            <v>05</v>
          </cell>
          <cell r="H438">
            <v>731</v>
          </cell>
        </row>
        <row r="439">
          <cell r="A439">
            <v>257029</v>
          </cell>
          <cell r="B439" t="str">
            <v>257029</v>
          </cell>
          <cell r="C439" t="str">
            <v>06</v>
          </cell>
          <cell r="D439" t="str">
            <v>257406</v>
          </cell>
          <cell r="E439" t="str">
            <v>257</v>
          </cell>
          <cell r="F439" t="str">
            <v>Pohle</v>
          </cell>
          <cell r="G439" t="str">
            <v>05</v>
          </cell>
          <cell r="H439">
            <v>882</v>
          </cell>
        </row>
        <row r="440">
          <cell r="A440">
            <v>257032</v>
          </cell>
          <cell r="B440" t="str">
            <v>257032</v>
          </cell>
          <cell r="C440" t="str">
            <v>06</v>
          </cell>
          <cell r="D440" t="str">
            <v>257406</v>
          </cell>
          <cell r="E440" t="str">
            <v>257</v>
          </cell>
          <cell r="F440" t="str">
            <v>Rodenberg, Stadt</v>
          </cell>
          <cell r="G440" t="str">
            <v>05</v>
          </cell>
          <cell r="H440">
            <v>6578</v>
          </cell>
        </row>
        <row r="441">
          <cell r="A441">
            <v>257406</v>
          </cell>
          <cell r="B441" t="str">
            <v>257406</v>
          </cell>
          <cell r="C441" t="str">
            <v>06</v>
          </cell>
          <cell r="D441" t="str">
            <v>257406</v>
          </cell>
          <cell r="E441" t="str">
            <v>257</v>
          </cell>
          <cell r="F441" t="str">
            <v>Rodenberg Sg</v>
          </cell>
          <cell r="G441" t="str">
            <v>06</v>
          </cell>
          <cell r="H441">
            <v>16063</v>
          </cell>
        </row>
        <row r="442">
          <cell r="A442">
            <v>257004</v>
          </cell>
          <cell r="B442" t="str">
            <v>257004</v>
          </cell>
          <cell r="C442" t="str">
            <v>07</v>
          </cell>
          <cell r="D442" t="str">
            <v>257407</v>
          </cell>
          <cell r="E442" t="str">
            <v>257</v>
          </cell>
          <cell r="F442" t="str">
            <v>Auhagen</v>
          </cell>
          <cell r="G442" t="str">
            <v>05</v>
          </cell>
          <cell r="H442">
            <v>1269</v>
          </cell>
        </row>
        <row r="443">
          <cell r="A443">
            <v>257010</v>
          </cell>
          <cell r="B443" t="str">
            <v>257010</v>
          </cell>
          <cell r="C443" t="str">
            <v>07</v>
          </cell>
          <cell r="D443" t="str">
            <v>257407</v>
          </cell>
          <cell r="E443" t="str">
            <v>257</v>
          </cell>
          <cell r="F443" t="str">
            <v>Hagenburg, Flecken</v>
          </cell>
          <cell r="G443" t="str">
            <v>05</v>
          </cell>
          <cell r="H443">
            <v>4543</v>
          </cell>
        </row>
        <row r="444">
          <cell r="A444">
            <v>257033</v>
          </cell>
          <cell r="B444" t="str">
            <v>257033</v>
          </cell>
          <cell r="C444" t="str">
            <v>07</v>
          </cell>
          <cell r="D444" t="str">
            <v>257407</v>
          </cell>
          <cell r="E444" t="str">
            <v>257</v>
          </cell>
          <cell r="F444" t="str">
            <v>Sachsenhagen, Stadt</v>
          </cell>
          <cell r="G444" t="str">
            <v>05</v>
          </cell>
          <cell r="H444">
            <v>1987</v>
          </cell>
        </row>
        <row r="445">
          <cell r="A445">
            <v>257038</v>
          </cell>
          <cell r="B445" t="str">
            <v>257038</v>
          </cell>
          <cell r="C445" t="str">
            <v>07</v>
          </cell>
          <cell r="D445" t="str">
            <v>257407</v>
          </cell>
          <cell r="E445" t="str">
            <v>257</v>
          </cell>
          <cell r="F445" t="str">
            <v>Wölpinghausen</v>
          </cell>
          <cell r="G445" t="str">
            <v>05</v>
          </cell>
          <cell r="H445">
            <v>1608</v>
          </cell>
        </row>
        <row r="446">
          <cell r="A446">
            <v>257407</v>
          </cell>
          <cell r="B446" t="str">
            <v>257407</v>
          </cell>
          <cell r="C446" t="str">
            <v>07</v>
          </cell>
          <cell r="D446" t="str">
            <v>257407</v>
          </cell>
          <cell r="E446" t="str">
            <v>257</v>
          </cell>
          <cell r="F446" t="str">
            <v>Sachsenhagen Sg</v>
          </cell>
          <cell r="G446" t="str">
            <v>06</v>
          </cell>
          <cell r="H446">
            <v>9407</v>
          </cell>
        </row>
        <row r="447">
          <cell r="A447">
            <v>351000</v>
          </cell>
          <cell r="B447" t="str">
            <v>351000</v>
          </cell>
          <cell r="C447">
            <v>0</v>
          </cell>
          <cell r="D447" t="str">
            <v>351000</v>
          </cell>
          <cell r="E447" t="str">
            <v>351</v>
          </cell>
          <cell r="F447" t="str">
            <v>Celle</v>
          </cell>
          <cell r="G447" t="str">
            <v>10</v>
          </cell>
          <cell r="H447">
            <v>182318</v>
          </cell>
        </row>
        <row r="448">
          <cell r="A448">
            <v>351004</v>
          </cell>
          <cell r="B448" t="str">
            <v>351004</v>
          </cell>
          <cell r="C448">
            <v>0</v>
          </cell>
          <cell r="D448" t="str">
            <v>351004</v>
          </cell>
          <cell r="E448" t="str">
            <v>351</v>
          </cell>
          <cell r="F448" t="str">
            <v>Bergen, Stadt</v>
          </cell>
          <cell r="G448" t="str">
            <v>04</v>
          </cell>
          <cell r="H448">
            <v>13547</v>
          </cell>
        </row>
        <row r="449">
          <cell r="A449">
            <v>351006</v>
          </cell>
          <cell r="B449" t="str">
            <v>351006</v>
          </cell>
          <cell r="C449">
            <v>0</v>
          </cell>
          <cell r="D449" t="str">
            <v>351006</v>
          </cell>
          <cell r="E449" t="str">
            <v>351</v>
          </cell>
          <cell r="F449" t="str">
            <v>Celle, Stadt **</v>
          </cell>
          <cell r="G449" t="str">
            <v>02</v>
          </cell>
          <cell r="H449">
            <v>70285</v>
          </cell>
        </row>
        <row r="450">
          <cell r="A450">
            <v>351010</v>
          </cell>
          <cell r="B450" t="str">
            <v>351010</v>
          </cell>
          <cell r="C450">
            <v>0</v>
          </cell>
          <cell r="D450" t="str">
            <v>351010</v>
          </cell>
          <cell r="E450" t="str">
            <v>351</v>
          </cell>
          <cell r="F450" t="str">
            <v>Faßberg</v>
          </cell>
          <cell r="G450" t="str">
            <v>04</v>
          </cell>
          <cell r="H450">
            <v>6292</v>
          </cell>
        </row>
        <row r="451">
          <cell r="A451">
            <v>351012</v>
          </cell>
          <cell r="B451" t="str">
            <v>351012</v>
          </cell>
          <cell r="C451">
            <v>0</v>
          </cell>
          <cell r="D451" t="str">
            <v>351012</v>
          </cell>
          <cell r="E451" t="str">
            <v>351</v>
          </cell>
          <cell r="F451" t="str">
            <v>Hambühren</v>
          </cell>
          <cell r="G451" t="str">
            <v>04</v>
          </cell>
          <cell r="H451">
            <v>10858</v>
          </cell>
        </row>
        <row r="452">
          <cell r="A452">
            <v>351023</v>
          </cell>
          <cell r="B452" t="str">
            <v>351023</v>
          </cell>
          <cell r="C452">
            <v>0</v>
          </cell>
          <cell r="D452" t="str">
            <v>351023</v>
          </cell>
          <cell r="E452" t="str">
            <v>351</v>
          </cell>
          <cell r="F452" t="str">
            <v>Wietze</v>
          </cell>
          <cell r="G452" t="str">
            <v>04</v>
          </cell>
          <cell r="H452">
            <v>8753</v>
          </cell>
        </row>
        <row r="453">
          <cell r="A453">
            <v>351024</v>
          </cell>
          <cell r="B453" t="str">
            <v>351024</v>
          </cell>
          <cell r="C453">
            <v>0</v>
          </cell>
          <cell r="D453" t="str">
            <v>351024</v>
          </cell>
          <cell r="E453" t="str">
            <v>351</v>
          </cell>
          <cell r="F453" t="str">
            <v>Winsen (Aller)</v>
          </cell>
          <cell r="G453" t="str">
            <v>04</v>
          </cell>
          <cell r="H453">
            <v>13520</v>
          </cell>
        </row>
        <row r="454">
          <cell r="A454">
            <v>351025</v>
          </cell>
          <cell r="B454" t="str">
            <v>351025</v>
          </cell>
          <cell r="C454">
            <v>0</v>
          </cell>
          <cell r="D454" t="str">
            <v>351025</v>
          </cell>
          <cell r="E454" t="str">
            <v>351</v>
          </cell>
          <cell r="F454" t="str">
            <v>Eschede</v>
          </cell>
          <cell r="G454" t="str">
            <v>04</v>
          </cell>
          <cell r="H454">
            <v>5807</v>
          </cell>
        </row>
        <row r="455">
          <cell r="A455">
            <v>351026</v>
          </cell>
          <cell r="B455" t="str">
            <v>351026</v>
          </cell>
          <cell r="C455">
            <v>0</v>
          </cell>
          <cell r="D455" t="str">
            <v>351026</v>
          </cell>
          <cell r="E455" t="str">
            <v>351</v>
          </cell>
          <cell r="F455" t="str">
            <v>Südheide</v>
          </cell>
          <cell r="G455" t="str">
            <v>04</v>
          </cell>
          <cell r="H455">
            <v>11611</v>
          </cell>
        </row>
        <row r="456">
          <cell r="A456">
            <v>351501</v>
          </cell>
          <cell r="B456" t="str">
            <v>351501</v>
          </cell>
          <cell r="C456">
            <v>0</v>
          </cell>
          <cell r="D456" t="str">
            <v>351501</v>
          </cell>
          <cell r="E456" t="str">
            <v>351</v>
          </cell>
          <cell r="F456" t="str">
            <v>Lohheide, gemfr. Bezirk</v>
          </cell>
          <cell r="G456" t="str">
            <v>08</v>
          </cell>
          <cell r="H456">
            <v>739</v>
          </cell>
        </row>
        <row r="457">
          <cell r="A457">
            <v>351005</v>
          </cell>
          <cell r="B457" t="str">
            <v>351005</v>
          </cell>
          <cell r="C457" t="str">
            <v>02</v>
          </cell>
          <cell r="D457" t="str">
            <v>351402</v>
          </cell>
          <cell r="E457" t="str">
            <v>351</v>
          </cell>
          <cell r="F457" t="str">
            <v>Bröckel</v>
          </cell>
          <cell r="G457" t="str">
            <v>05</v>
          </cell>
          <cell r="H457">
            <v>1977</v>
          </cell>
        </row>
        <row r="458">
          <cell r="A458">
            <v>351007</v>
          </cell>
          <cell r="B458" t="str">
            <v>351007</v>
          </cell>
          <cell r="C458" t="str">
            <v>02</v>
          </cell>
          <cell r="D458" t="str">
            <v>351402</v>
          </cell>
          <cell r="E458" t="str">
            <v>351</v>
          </cell>
          <cell r="F458" t="str">
            <v>Eicklingen</v>
          </cell>
          <cell r="G458" t="str">
            <v>05</v>
          </cell>
          <cell r="H458">
            <v>3429</v>
          </cell>
        </row>
        <row r="459">
          <cell r="A459">
            <v>351017</v>
          </cell>
          <cell r="B459" t="str">
            <v>351017</v>
          </cell>
          <cell r="C459" t="str">
            <v>02</v>
          </cell>
          <cell r="D459" t="str">
            <v>351402</v>
          </cell>
          <cell r="E459" t="str">
            <v>351</v>
          </cell>
          <cell r="F459" t="str">
            <v>Langlingen</v>
          </cell>
          <cell r="G459" t="str">
            <v>05</v>
          </cell>
          <cell r="H459">
            <v>2220</v>
          </cell>
        </row>
        <row r="460">
          <cell r="A460">
            <v>351022</v>
          </cell>
          <cell r="B460" t="str">
            <v>351022</v>
          </cell>
          <cell r="C460" t="str">
            <v>02</v>
          </cell>
          <cell r="D460" t="str">
            <v>351402</v>
          </cell>
          <cell r="E460" t="str">
            <v>351</v>
          </cell>
          <cell r="F460" t="str">
            <v>Wienhausen, Klostergemeinde</v>
          </cell>
          <cell r="G460" t="str">
            <v>05</v>
          </cell>
          <cell r="H460">
            <v>4120</v>
          </cell>
        </row>
        <row r="461">
          <cell r="A461">
            <v>351402</v>
          </cell>
          <cell r="B461" t="str">
            <v>351402</v>
          </cell>
          <cell r="C461" t="str">
            <v>02</v>
          </cell>
          <cell r="D461" t="str">
            <v>351402</v>
          </cell>
          <cell r="E461" t="str">
            <v>351</v>
          </cell>
          <cell r="F461" t="str">
            <v>Flotwedel Sg</v>
          </cell>
          <cell r="G461" t="str">
            <v>06</v>
          </cell>
          <cell r="H461">
            <v>11746</v>
          </cell>
        </row>
        <row r="462">
          <cell r="A462">
            <v>351002</v>
          </cell>
          <cell r="B462" t="str">
            <v>351002</v>
          </cell>
          <cell r="C462" t="str">
            <v>03</v>
          </cell>
          <cell r="D462" t="str">
            <v>351403</v>
          </cell>
          <cell r="E462" t="str">
            <v>351</v>
          </cell>
          <cell r="F462" t="str">
            <v>Ahnsbeck</v>
          </cell>
          <cell r="G462" t="str">
            <v>05</v>
          </cell>
          <cell r="H462">
            <v>1680</v>
          </cell>
        </row>
        <row r="463">
          <cell r="A463">
            <v>351003</v>
          </cell>
          <cell r="B463" t="str">
            <v>351003</v>
          </cell>
          <cell r="C463" t="str">
            <v>03</v>
          </cell>
          <cell r="D463" t="str">
            <v>351403</v>
          </cell>
          <cell r="E463" t="str">
            <v>351</v>
          </cell>
          <cell r="F463" t="str">
            <v>Beedenbostel</v>
          </cell>
          <cell r="G463" t="str">
            <v>05</v>
          </cell>
          <cell r="H463">
            <v>1014</v>
          </cell>
        </row>
        <row r="464">
          <cell r="A464">
            <v>351008</v>
          </cell>
          <cell r="B464" t="str">
            <v>351008</v>
          </cell>
          <cell r="C464" t="str">
            <v>03</v>
          </cell>
          <cell r="D464" t="str">
            <v>351403</v>
          </cell>
          <cell r="E464" t="str">
            <v>351</v>
          </cell>
          <cell r="F464" t="str">
            <v>Eldingen</v>
          </cell>
          <cell r="G464" t="str">
            <v>05</v>
          </cell>
          <cell r="H464">
            <v>2029</v>
          </cell>
        </row>
        <row r="465">
          <cell r="A465">
            <v>351015</v>
          </cell>
          <cell r="B465" t="str">
            <v>351015</v>
          </cell>
          <cell r="C465" t="str">
            <v>03</v>
          </cell>
          <cell r="D465" t="str">
            <v>351403</v>
          </cell>
          <cell r="E465" t="str">
            <v>351</v>
          </cell>
          <cell r="F465" t="str">
            <v>Hohne</v>
          </cell>
          <cell r="G465" t="str">
            <v>05</v>
          </cell>
          <cell r="H465">
            <v>1721</v>
          </cell>
        </row>
        <row r="466">
          <cell r="A466">
            <v>351016</v>
          </cell>
          <cell r="B466" t="str">
            <v>351016</v>
          </cell>
          <cell r="C466" t="str">
            <v>03</v>
          </cell>
          <cell r="D466" t="str">
            <v>351403</v>
          </cell>
          <cell r="E466" t="str">
            <v>351</v>
          </cell>
          <cell r="F466" t="str">
            <v>Lachendorf</v>
          </cell>
          <cell r="G466" t="str">
            <v>05</v>
          </cell>
          <cell r="H466">
            <v>6591</v>
          </cell>
        </row>
        <row r="467">
          <cell r="A467">
            <v>351403</v>
          </cell>
          <cell r="B467" t="str">
            <v>351403</v>
          </cell>
          <cell r="C467" t="str">
            <v>03</v>
          </cell>
          <cell r="D467" t="str">
            <v>351403</v>
          </cell>
          <cell r="E467" t="str">
            <v>351</v>
          </cell>
          <cell r="F467" t="str">
            <v>Lachendorf Sg</v>
          </cell>
          <cell r="G467" t="str">
            <v>06</v>
          </cell>
          <cell r="H467">
            <v>13035</v>
          </cell>
        </row>
        <row r="468">
          <cell r="A468">
            <v>351001</v>
          </cell>
          <cell r="B468" t="str">
            <v>351001</v>
          </cell>
          <cell r="C468" t="str">
            <v>04</v>
          </cell>
          <cell r="D468" t="str">
            <v>351404</v>
          </cell>
          <cell r="E468" t="str">
            <v>351</v>
          </cell>
          <cell r="F468" t="str">
            <v>Adelheidsdorf</v>
          </cell>
          <cell r="G468" t="str">
            <v>05</v>
          </cell>
          <cell r="H468">
            <v>2826</v>
          </cell>
        </row>
        <row r="469">
          <cell r="A469">
            <v>351018</v>
          </cell>
          <cell r="B469" t="str">
            <v>351018</v>
          </cell>
          <cell r="C469" t="str">
            <v>04</v>
          </cell>
          <cell r="D469" t="str">
            <v>351404</v>
          </cell>
          <cell r="E469" t="str">
            <v>351</v>
          </cell>
          <cell r="F469" t="str">
            <v>Nienhagen</v>
          </cell>
          <cell r="G469" t="str">
            <v>05</v>
          </cell>
          <cell r="H469">
            <v>6769</v>
          </cell>
        </row>
        <row r="470">
          <cell r="A470">
            <v>351021</v>
          </cell>
          <cell r="B470" t="str">
            <v>351021</v>
          </cell>
          <cell r="C470" t="str">
            <v>04</v>
          </cell>
          <cell r="D470" t="str">
            <v>351404</v>
          </cell>
          <cell r="E470" t="str">
            <v>351</v>
          </cell>
          <cell r="F470" t="str">
            <v>Wathlingen</v>
          </cell>
          <cell r="G470" t="str">
            <v>05</v>
          </cell>
          <cell r="H470">
            <v>6530</v>
          </cell>
        </row>
        <row r="471">
          <cell r="A471">
            <v>351404</v>
          </cell>
          <cell r="B471" t="str">
            <v>351404</v>
          </cell>
          <cell r="C471" t="str">
            <v>04</v>
          </cell>
          <cell r="D471" t="str">
            <v>351404</v>
          </cell>
          <cell r="E471" t="str">
            <v>351</v>
          </cell>
          <cell r="F471" t="str">
            <v>Wathlingen Sg</v>
          </cell>
          <cell r="G471" t="str">
            <v>06</v>
          </cell>
          <cell r="H471">
            <v>16125</v>
          </cell>
        </row>
        <row r="472">
          <cell r="A472">
            <v>352000</v>
          </cell>
          <cell r="B472" t="str">
            <v>352000</v>
          </cell>
          <cell r="C472">
            <v>0</v>
          </cell>
          <cell r="D472" t="str">
            <v>352000</v>
          </cell>
          <cell r="E472" t="str">
            <v>352</v>
          </cell>
          <cell r="F472" t="str">
            <v>Cuxhaven</v>
          </cell>
          <cell r="G472" t="str">
            <v>10</v>
          </cell>
          <cell r="H472">
            <v>201636</v>
          </cell>
        </row>
        <row r="473">
          <cell r="A473">
            <v>352011</v>
          </cell>
          <cell r="B473" t="str">
            <v>352011</v>
          </cell>
          <cell r="C473">
            <v>0</v>
          </cell>
          <cell r="D473" t="str">
            <v>352011</v>
          </cell>
          <cell r="E473" t="str">
            <v>352</v>
          </cell>
          <cell r="F473" t="str">
            <v>Cuxhaven, Stadt **</v>
          </cell>
          <cell r="G473" t="str">
            <v>02</v>
          </cell>
          <cell r="H473">
            <v>48614</v>
          </cell>
        </row>
        <row r="474">
          <cell r="A474">
            <v>352032</v>
          </cell>
          <cell r="B474" t="str">
            <v>352032</v>
          </cell>
          <cell r="C474">
            <v>0</v>
          </cell>
          <cell r="D474" t="str">
            <v>352032</v>
          </cell>
          <cell r="E474" t="str">
            <v>352</v>
          </cell>
          <cell r="F474" t="str">
            <v>Loxstedt</v>
          </cell>
          <cell r="G474" t="str">
            <v>04</v>
          </cell>
          <cell r="H474">
            <v>16647</v>
          </cell>
        </row>
        <row r="475">
          <cell r="A475">
            <v>352050</v>
          </cell>
          <cell r="B475" t="str">
            <v>352050</v>
          </cell>
          <cell r="C475">
            <v>0</v>
          </cell>
          <cell r="D475" t="str">
            <v>352050</v>
          </cell>
          <cell r="E475" t="str">
            <v>352</v>
          </cell>
          <cell r="F475" t="str">
            <v>Schiffdorf</v>
          </cell>
          <cell r="G475" t="str">
            <v>04</v>
          </cell>
          <cell r="H475">
            <v>14970</v>
          </cell>
        </row>
        <row r="476">
          <cell r="A476">
            <v>352059</v>
          </cell>
          <cell r="B476" t="str">
            <v>352059</v>
          </cell>
          <cell r="C476">
            <v>0</v>
          </cell>
          <cell r="D476" t="str">
            <v>352059</v>
          </cell>
          <cell r="E476" t="str">
            <v>352</v>
          </cell>
          <cell r="F476" t="str">
            <v>Beverstedt</v>
          </cell>
          <cell r="G476" t="str">
            <v>04</v>
          </cell>
          <cell r="H476">
            <v>13749</v>
          </cell>
        </row>
        <row r="477">
          <cell r="A477">
            <v>352060</v>
          </cell>
          <cell r="B477" t="str">
            <v>352060</v>
          </cell>
          <cell r="C477">
            <v>0</v>
          </cell>
          <cell r="D477" t="str">
            <v>352060</v>
          </cell>
          <cell r="E477" t="str">
            <v>352</v>
          </cell>
          <cell r="F477" t="str">
            <v>Hagen im Bremischen</v>
          </cell>
          <cell r="G477" t="str">
            <v>04</v>
          </cell>
          <cell r="H477">
            <v>11250</v>
          </cell>
        </row>
        <row r="478">
          <cell r="A478">
            <v>352061</v>
          </cell>
          <cell r="B478" t="str">
            <v>352061</v>
          </cell>
          <cell r="C478">
            <v>0</v>
          </cell>
          <cell r="D478" t="str">
            <v>352061</v>
          </cell>
          <cell r="E478" t="str">
            <v>352</v>
          </cell>
          <cell r="F478" t="str">
            <v>Wurster Nordseeküste</v>
          </cell>
          <cell r="G478" t="str">
            <v>04</v>
          </cell>
          <cell r="H478">
            <v>17453</v>
          </cell>
        </row>
        <row r="479">
          <cell r="A479">
            <v>352062</v>
          </cell>
          <cell r="B479" t="str">
            <v>352062</v>
          </cell>
          <cell r="C479">
            <v>0</v>
          </cell>
          <cell r="D479" t="str">
            <v>352062</v>
          </cell>
          <cell r="E479" t="str">
            <v>352</v>
          </cell>
          <cell r="F479" t="str">
            <v>Geestland, Stadt *</v>
          </cell>
          <cell r="G479" t="str">
            <v>03</v>
          </cell>
          <cell r="H479">
            <v>31617</v>
          </cell>
        </row>
        <row r="480">
          <cell r="A480">
            <v>352002</v>
          </cell>
          <cell r="B480" t="str">
            <v>352002</v>
          </cell>
          <cell r="C480" t="str">
            <v>04</v>
          </cell>
          <cell r="D480" t="str">
            <v>352404</v>
          </cell>
          <cell r="E480" t="str">
            <v>352</v>
          </cell>
          <cell r="F480" t="str">
            <v>Armstorf</v>
          </cell>
          <cell r="G480" t="str">
            <v>05</v>
          </cell>
          <cell r="H480">
            <v>691</v>
          </cell>
        </row>
        <row r="481">
          <cell r="A481">
            <v>352024</v>
          </cell>
          <cell r="B481" t="str">
            <v>352024</v>
          </cell>
          <cell r="C481" t="str">
            <v>04</v>
          </cell>
          <cell r="D481" t="str">
            <v>352404</v>
          </cell>
          <cell r="E481" t="str">
            <v>352</v>
          </cell>
          <cell r="F481" t="str">
            <v>Hollnseth</v>
          </cell>
          <cell r="G481" t="str">
            <v>05</v>
          </cell>
          <cell r="H481">
            <v>869</v>
          </cell>
        </row>
        <row r="482">
          <cell r="A482">
            <v>352029</v>
          </cell>
          <cell r="B482" t="str">
            <v>352029</v>
          </cell>
          <cell r="C482" t="str">
            <v>04</v>
          </cell>
          <cell r="D482" t="str">
            <v>352404</v>
          </cell>
          <cell r="E482" t="str">
            <v>352</v>
          </cell>
          <cell r="F482" t="str">
            <v>Lamstedt</v>
          </cell>
          <cell r="G482" t="str">
            <v>05</v>
          </cell>
          <cell r="H482">
            <v>3401</v>
          </cell>
        </row>
        <row r="483">
          <cell r="A483">
            <v>352036</v>
          </cell>
          <cell r="B483" t="str">
            <v>352036</v>
          </cell>
          <cell r="C483" t="str">
            <v>04</v>
          </cell>
          <cell r="D483" t="str">
            <v>352404</v>
          </cell>
          <cell r="E483" t="str">
            <v>352</v>
          </cell>
          <cell r="F483" t="str">
            <v>Mittelstenahe</v>
          </cell>
          <cell r="G483" t="str">
            <v>05</v>
          </cell>
          <cell r="H483">
            <v>609</v>
          </cell>
        </row>
        <row r="484">
          <cell r="A484">
            <v>352052</v>
          </cell>
          <cell r="B484" t="str">
            <v>352052</v>
          </cell>
          <cell r="C484" t="str">
            <v>04</v>
          </cell>
          <cell r="D484" t="str">
            <v>352404</v>
          </cell>
          <cell r="E484" t="str">
            <v>352</v>
          </cell>
          <cell r="F484" t="str">
            <v>Stinstedt</v>
          </cell>
          <cell r="G484" t="str">
            <v>05</v>
          </cell>
          <cell r="H484">
            <v>531</v>
          </cell>
        </row>
        <row r="485">
          <cell r="A485">
            <v>352404</v>
          </cell>
          <cell r="B485" t="str">
            <v>352404</v>
          </cell>
          <cell r="C485" t="str">
            <v>04</v>
          </cell>
          <cell r="D485" t="str">
            <v>352404</v>
          </cell>
          <cell r="E485" t="str">
            <v>352</v>
          </cell>
          <cell r="F485" t="str">
            <v>Börde Lamstedt Sg</v>
          </cell>
          <cell r="G485" t="str">
            <v>06</v>
          </cell>
          <cell r="H485">
            <v>6101</v>
          </cell>
        </row>
        <row r="486">
          <cell r="A486">
            <v>352020</v>
          </cell>
          <cell r="B486" t="str">
            <v>352020</v>
          </cell>
          <cell r="C486" t="str">
            <v>07</v>
          </cell>
          <cell r="D486" t="str">
            <v>352407</v>
          </cell>
          <cell r="E486" t="str">
            <v>352</v>
          </cell>
          <cell r="F486" t="str">
            <v>Hechthausen</v>
          </cell>
          <cell r="G486" t="str">
            <v>05</v>
          </cell>
          <cell r="H486">
            <v>3521</v>
          </cell>
        </row>
        <row r="487">
          <cell r="A487">
            <v>352022</v>
          </cell>
          <cell r="B487" t="str">
            <v>352022</v>
          </cell>
          <cell r="C487" t="str">
            <v>07</v>
          </cell>
          <cell r="D487" t="str">
            <v>352407</v>
          </cell>
          <cell r="E487" t="str">
            <v>352</v>
          </cell>
          <cell r="F487" t="str">
            <v>Hemmoor, Stadt</v>
          </cell>
          <cell r="G487" t="str">
            <v>05</v>
          </cell>
          <cell r="H487">
            <v>8969</v>
          </cell>
        </row>
        <row r="488">
          <cell r="A488">
            <v>352044</v>
          </cell>
          <cell r="B488" t="str">
            <v>352044</v>
          </cell>
          <cell r="C488" t="str">
            <v>07</v>
          </cell>
          <cell r="D488" t="str">
            <v>352407</v>
          </cell>
          <cell r="E488" t="str">
            <v>352</v>
          </cell>
          <cell r="F488" t="str">
            <v>Osten</v>
          </cell>
          <cell r="G488" t="str">
            <v>05</v>
          </cell>
          <cell r="H488">
            <v>1752</v>
          </cell>
        </row>
        <row r="489">
          <cell r="A489">
            <v>352407</v>
          </cell>
          <cell r="B489" t="str">
            <v>352407</v>
          </cell>
          <cell r="C489" t="str">
            <v>07</v>
          </cell>
          <cell r="D489" t="str">
            <v>352407</v>
          </cell>
          <cell r="E489" t="str">
            <v>352</v>
          </cell>
          <cell r="F489" t="str">
            <v>Hemmoor Sg</v>
          </cell>
          <cell r="G489" t="str">
            <v>06</v>
          </cell>
          <cell r="H489">
            <v>14242</v>
          </cell>
        </row>
        <row r="490">
          <cell r="A490">
            <v>352004</v>
          </cell>
          <cell r="B490" t="str">
            <v>352004</v>
          </cell>
          <cell r="C490" t="str">
            <v>11</v>
          </cell>
          <cell r="D490" t="str">
            <v>352411</v>
          </cell>
          <cell r="E490" t="str">
            <v>352</v>
          </cell>
          <cell r="F490" t="str">
            <v>Belum</v>
          </cell>
          <cell r="G490" t="str">
            <v>05</v>
          </cell>
          <cell r="H490">
            <v>778</v>
          </cell>
        </row>
        <row r="491">
          <cell r="A491">
            <v>352008</v>
          </cell>
          <cell r="B491" t="str">
            <v>352008</v>
          </cell>
          <cell r="C491" t="str">
            <v>11</v>
          </cell>
          <cell r="D491" t="str">
            <v>352411</v>
          </cell>
          <cell r="E491" t="str">
            <v>352</v>
          </cell>
          <cell r="F491" t="str">
            <v>Bülkau</v>
          </cell>
          <cell r="G491" t="str">
            <v>05</v>
          </cell>
          <cell r="H491">
            <v>845</v>
          </cell>
        </row>
        <row r="492">
          <cell r="A492">
            <v>352025</v>
          </cell>
          <cell r="B492" t="str">
            <v>352025</v>
          </cell>
          <cell r="C492" t="str">
            <v>11</v>
          </cell>
          <cell r="D492" t="str">
            <v>352411</v>
          </cell>
          <cell r="E492" t="str">
            <v>352</v>
          </cell>
          <cell r="F492" t="str">
            <v>Ihlienworth</v>
          </cell>
          <cell r="G492" t="str">
            <v>05</v>
          </cell>
          <cell r="H492">
            <v>1500</v>
          </cell>
        </row>
        <row r="493">
          <cell r="A493">
            <v>352038</v>
          </cell>
          <cell r="B493" t="str">
            <v>352038</v>
          </cell>
          <cell r="C493" t="str">
            <v>11</v>
          </cell>
          <cell r="D493" t="str">
            <v>352411</v>
          </cell>
          <cell r="E493" t="str">
            <v>352</v>
          </cell>
          <cell r="F493" t="str">
            <v>Neuenkirchen</v>
          </cell>
          <cell r="G493" t="str">
            <v>05</v>
          </cell>
          <cell r="H493">
            <v>1301</v>
          </cell>
        </row>
        <row r="494">
          <cell r="A494">
            <v>352039</v>
          </cell>
          <cell r="B494" t="str">
            <v>352039</v>
          </cell>
          <cell r="C494" t="str">
            <v>11</v>
          </cell>
          <cell r="D494" t="str">
            <v>352411</v>
          </cell>
          <cell r="E494" t="str">
            <v>352</v>
          </cell>
          <cell r="F494" t="str">
            <v>Neuhaus (Oste), Flecken</v>
          </cell>
          <cell r="G494" t="str">
            <v>05</v>
          </cell>
          <cell r="H494">
            <v>1077</v>
          </cell>
        </row>
        <row r="495">
          <cell r="A495">
            <v>352041</v>
          </cell>
          <cell r="B495" t="str">
            <v>352041</v>
          </cell>
          <cell r="C495" t="str">
            <v>11</v>
          </cell>
          <cell r="D495" t="str">
            <v>352411</v>
          </cell>
          <cell r="E495" t="str">
            <v>352</v>
          </cell>
          <cell r="F495" t="str">
            <v>Nordleda</v>
          </cell>
          <cell r="G495" t="str">
            <v>05</v>
          </cell>
          <cell r="H495">
            <v>1008</v>
          </cell>
        </row>
        <row r="496">
          <cell r="A496">
            <v>352042</v>
          </cell>
          <cell r="B496" t="str">
            <v>352042</v>
          </cell>
          <cell r="C496" t="str">
            <v>11</v>
          </cell>
          <cell r="D496" t="str">
            <v>352411</v>
          </cell>
          <cell r="E496" t="str">
            <v>352</v>
          </cell>
          <cell r="F496" t="str">
            <v>Oberndorf</v>
          </cell>
          <cell r="G496" t="str">
            <v>05</v>
          </cell>
          <cell r="H496">
            <v>1357</v>
          </cell>
        </row>
        <row r="497">
          <cell r="A497">
            <v>352043</v>
          </cell>
          <cell r="B497" t="str">
            <v>352043</v>
          </cell>
          <cell r="C497" t="str">
            <v>11</v>
          </cell>
          <cell r="D497" t="str">
            <v>352411</v>
          </cell>
          <cell r="E497" t="str">
            <v>352</v>
          </cell>
          <cell r="F497" t="str">
            <v>Odisheim</v>
          </cell>
          <cell r="G497" t="str">
            <v>05</v>
          </cell>
          <cell r="H497">
            <v>481</v>
          </cell>
        </row>
        <row r="498">
          <cell r="A498">
            <v>352045</v>
          </cell>
          <cell r="B498" t="str">
            <v>352045</v>
          </cell>
          <cell r="C498" t="str">
            <v>11</v>
          </cell>
          <cell r="D498" t="str">
            <v>352411</v>
          </cell>
          <cell r="E498" t="str">
            <v>352</v>
          </cell>
          <cell r="F498" t="str">
            <v>Osterbruch</v>
          </cell>
          <cell r="G498" t="str">
            <v>05</v>
          </cell>
          <cell r="H498">
            <v>480</v>
          </cell>
        </row>
        <row r="499">
          <cell r="A499">
            <v>352046</v>
          </cell>
          <cell r="B499" t="str">
            <v>352046</v>
          </cell>
          <cell r="C499" t="str">
            <v>11</v>
          </cell>
          <cell r="D499" t="str">
            <v>352411</v>
          </cell>
          <cell r="E499" t="str">
            <v>352</v>
          </cell>
          <cell r="F499" t="str">
            <v>Otterndorf, Stadt</v>
          </cell>
          <cell r="G499" t="str">
            <v>05</v>
          </cell>
          <cell r="H499">
            <v>7538</v>
          </cell>
        </row>
        <row r="500">
          <cell r="A500">
            <v>352051</v>
          </cell>
          <cell r="B500" t="str">
            <v>352051</v>
          </cell>
          <cell r="C500" t="str">
            <v>11</v>
          </cell>
          <cell r="D500" t="str">
            <v>352411</v>
          </cell>
          <cell r="E500" t="str">
            <v>352</v>
          </cell>
          <cell r="F500" t="str">
            <v>Steinau</v>
          </cell>
          <cell r="G500" t="str">
            <v>05</v>
          </cell>
          <cell r="H500">
            <v>789</v>
          </cell>
        </row>
        <row r="501">
          <cell r="A501">
            <v>352055</v>
          </cell>
          <cell r="B501" t="str">
            <v>352055</v>
          </cell>
          <cell r="C501" t="str">
            <v>11</v>
          </cell>
          <cell r="D501" t="str">
            <v>352411</v>
          </cell>
          <cell r="E501" t="str">
            <v>352</v>
          </cell>
          <cell r="F501" t="str">
            <v>Wanna</v>
          </cell>
          <cell r="G501" t="str">
            <v>05</v>
          </cell>
          <cell r="H501">
            <v>2253</v>
          </cell>
        </row>
        <row r="502">
          <cell r="A502">
            <v>352056</v>
          </cell>
          <cell r="B502" t="str">
            <v>352056</v>
          </cell>
          <cell r="C502" t="str">
            <v>11</v>
          </cell>
          <cell r="D502" t="str">
            <v>352411</v>
          </cell>
          <cell r="E502" t="str">
            <v>352</v>
          </cell>
          <cell r="F502" t="str">
            <v>Wingst</v>
          </cell>
          <cell r="G502" t="str">
            <v>05</v>
          </cell>
          <cell r="H502">
            <v>3378</v>
          </cell>
        </row>
        <row r="503">
          <cell r="A503">
            <v>352063</v>
          </cell>
          <cell r="B503" t="str">
            <v>352063</v>
          </cell>
          <cell r="C503" t="str">
            <v>11</v>
          </cell>
          <cell r="D503" t="str">
            <v>352411</v>
          </cell>
          <cell r="E503" t="str">
            <v>352</v>
          </cell>
          <cell r="F503" t="str">
            <v>Cadenberge</v>
          </cell>
          <cell r="G503" t="str">
            <v>05</v>
          </cell>
          <cell r="H503">
            <v>4208</v>
          </cell>
        </row>
        <row r="504">
          <cell r="A504">
            <v>352411</v>
          </cell>
          <cell r="B504" t="str">
            <v>352411</v>
          </cell>
          <cell r="C504" t="str">
            <v>11</v>
          </cell>
          <cell r="D504" t="str">
            <v>352411</v>
          </cell>
          <cell r="E504" t="str">
            <v>352</v>
          </cell>
          <cell r="F504" t="str">
            <v>Land Hadeln Sg</v>
          </cell>
          <cell r="G504" t="str">
            <v>06</v>
          </cell>
          <cell r="H504">
            <v>26993</v>
          </cell>
        </row>
        <row r="505">
          <cell r="A505">
            <v>353000</v>
          </cell>
          <cell r="B505" t="str">
            <v>353000</v>
          </cell>
          <cell r="C505">
            <v>0</v>
          </cell>
          <cell r="D505" t="str">
            <v>353000</v>
          </cell>
          <cell r="E505" t="str">
            <v>353</v>
          </cell>
          <cell r="F505" t="str">
            <v>Harburg</v>
          </cell>
          <cell r="G505" t="str">
            <v>10</v>
          </cell>
          <cell r="H505">
            <v>262769</v>
          </cell>
        </row>
        <row r="506">
          <cell r="A506">
            <v>353005</v>
          </cell>
          <cell r="B506" t="str">
            <v>353005</v>
          </cell>
          <cell r="C506">
            <v>0</v>
          </cell>
          <cell r="D506" t="str">
            <v>353005</v>
          </cell>
          <cell r="E506" t="str">
            <v>353</v>
          </cell>
          <cell r="F506" t="str">
            <v>Buchholz in der Nordheide, Stadt *</v>
          </cell>
          <cell r="G506" t="str">
            <v>03</v>
          </cell>
          <cell r="H506">
            <v>41001</v>
          </cell>
        </row>
        <row r="507">
          <cell r="A507">
            <v>353026</v>
          </cell>
          <cell r="B507" t="str">
            <v>353026</v>
          </cell>
          <cell r="C507">
            <v>0</v>
          </cell>
          <cell r="D507" t="str">
            <v>353026</v>
          </cell>
          <cell r="E507" t="str">
            <v>353</v>
          </cell>
          <cell r="F507" t="str">
            <v>Neu Wulmstorf</v>
          </cell>
          <cell r="G507" t="str">
            <v>04</v>
          </cell>
          <cell r="H507">
            <v>22446</v>
          </cell>
        </row>
        <row r="508">
          <cell r="A508">
            <v>353029</v>
          </cell>
          <cell r="B508" t="str">
            <v>353029</v>
          </cell>
          <cell r="C508">
            <v>0</v>
          </cell>
          <cell r="D508" t="str">
            <v>353029</v>
          </cell>
          <cell r="E508" t="str">
            <v>353</v>
          </cell>
          <cell r="F508" t="str">
            <v>Rosengarten</v>
          </cell>
          <cell r="G508" t="str">
            <v>04</v>
          </cell>
          <cell r="H508">
            <v>13898</v>
          </cell>
        </row>
        <row r="509">
          <cell r="A509">
            <v>353031</v>
          </cell>
          <cell r="B509" t="str">
            <v>353031</v>
          </cell>
          <cell r="C509">
            <v>0</v>
          </cell>
          <cell r="D509" t="str">
            <v>353031</v>
          </cell>
          <cell r="E509" t="str">
            <v>353</v>
          </cell>
          <cell r="F509" t="str">
            <v>Seevetal *</v>
          </cell>
          <cell r="G509" t="str">
            <v>03</v>
          </cell>
          <cell r="H509">
            <v>42719</v>
          </cell>
        </row>
        <row r="510">
          <cell r="A510">
            <v>353032</v>
          </cell>
          <cell r="B510" t="str">
            <v>353032</v>
          </cell>
          <cell r="C510">
            <v>0</v>
          </cell>
          <cell r="D510" t="str">
            <v>353032</v>
          </cell>
          <cell r="E510" t="str">
            <v>353</v>
          </cell>
          <cell r="F510" t="str">
            <v>Stelle</v>
          </cell>
          <cell r="G510" t="str">
            <v>04</v>
          </cell>
          <cell r="H510">
            <v>11458</v>
          </cell>
        </row>
        <row r="511">
          <cell r="A511">
            <v>353040</v>
          </cell>
          <cell r="B511" t="str">
            <v>353040</v>
          </cell>
          <cell r="C511">
            <v>0</v>
          </cell>
          <cell r="D511" t="str">
            <v>353040</v>
          </cell>
          <cell r="E511" t="str">
            <v>353</v>
          </cell>
          <cell r="F511" t="str">
            <v>Winsen (Luhe), Stadt *</v>
          </cell>
          <cell r="G511" t="str">
            <v>03</v>
          </cell>
          <cell r="H511">
            <v>36455</v>
          </cell>
        </row>
        <row r="512">
          <cell r="A512">
            <v>353007</v>
          </cell>
          <cell r="B512" t="str">
            <v>353007</v>
          </cell>
          <cell r="C512" t="str">
            <v>01</v>
          </cell>
          <cell r="D512" t="str">
            <v>353401</v>
          </cell>
          <cell r="E512" t="str">
            <v>353</v>
          </cell>
          <cell r="F512" t="str">
            <v>Drage</v>
          </cell>
          <cell r="G512" t="str">
            <v>05</v>
          </cell>
          <cell r="H512">
            <v>4345</v>
          </cell>
        </row>
        <row r="513">
          <cell r="A513">
            <v>353023</v>
          </cell>
          <cell r="B513" t="str">
            <v>353023</v>
          </cell>
          <cell r="C513" t="str">
            <v>01</v>
          </cell>
          <cell r="D513" t="str">
            <v>353401</v>
          </cell>
          <cell r="E513" t="str">
            <v>353</v>
          </cell>
          <cell r="F513" t="str">
            <v>Marschacht</v>
          </cell>
          <cell r="G513" t="str">
            <v>05</v>
          </cell>
          <cell r="H513">
            <v>3986</v>
          </cell>
        </row>
        <row r="514">
          <cell r="A514">
            <v>353033</v>
          </cell>
          <cell r="B514" t="str">
            <v>353033</v>
          </cell>
          <cell r="C514" t="str">
            <v>01</v>
          </cell>
          <cell r="D514" t="str">
            <v>353401</v>
          </cell>
          <cell r="E514" t="str">
            <v>353</v>
          </cell>
          <cell r="F514" t="str">
            <v>Tespe</v>
          </cell>
          <cell r="G514" t="str">
            <v>05</v>
          </cell>
          <cell r="H514">
            <v>4899</v>
          </cell>
        </row>
        <row r="515">
          <cell r="A515">
            <v>353401</v>
          </cell>
          <cell r="B515" t="str">
            <v>353401</v>
          </cell>
          <cell r="C515" t="str">
            <v>01</v>
          </cell>
          <cell r="D515" t="str">
            <v>353401</v>
          </cell>
          <cell r="E515" t="str">
            <v>353</v>
          </cell>
          <cell r="F515" t="str">
            <v>Elbmarsch Sg</v>
          </cell>
          <cell r="G515" t="str">
            <v>06</v>
          </cell>
          <cell r="H515">
            <v>13230</v>
          </cell>
        </row>
        <row r="516">
          <cell r="A516">
            <v>353002</v>
          </cell>
          <cell r="B516" t="str">
            <v>353002</v>
          </cell>
          <cell r="C516" t="str">
            <v>02</v>
          </cell>
          <cell r="D516" t="str">
            <v>353402</v>
          </cell>
          <cell r="E516" t="str">
            <v>353</v>
          </cell>
          <cell r="F516" t="str">
            <v>Asendorf</v>
          </cell>
          <cell r="G516" t="str">
            <v>05</v>
          </cell>
          <cell r="H516">
            <v>2113</v>
          </cell>
        </row>
        <row r="517">
          <cell r="A517">
            <v>353004</v>
          </cell>
          <cell r="B517" t="str">
            <v>353004</v>
          </cell>
          <cell r="C517" t="str">
            <v>02</v>
          </cell>
          <cell r="D517" t="str">
            <v>353402</v>
          </cell>
          <cell r="E517" t="str">
            <v>353</v>
          </cell>
          <cell r="F517" t="str">
            <v>Brackel</v>
          </cell>
          <cell r="G517" t="str">
            <v>05</v>
          </cell>
          <cell r="H517">
            <v>2034</v>
          </cell>
        </row>
        <row r="518">
          <cell r="A518">
            <v>353009</v>
          </cell>
          <cell r="B518" t="str">
            <v>353009</v>
          </cell>
          <cell r="C518" t="str">
            <v>02</v>
          </cell>
          <cell r="D518" t="str">
            <v>353402</v>
          </cell>
          <cell r="E518" t="str">
            <v>353</v>
          </cell>
          <cell r="F518" t="str">
            <v>Egestorf</v>
          </cell>
          <cell r="G518" t="str">
            <v>05</v>
          </cell>
          <cell r="H518">
            <v>2806</v>
          </cell>
        </row>
        <row r="519">
          <cell r="A519">
            <v>353016</v>
          </cell>
          <cell r="B519" t="str">
            <v>353016</v>
          </cell>
          <cell r="C519" t="str">
            <v>02</v>
          </cell>
          <cell r="D519" t="str">
            <v>353402</v>
          </cell>
          <cell r="E519" t="str">
            <v>353</v>
          </cell>
          <cell r="F519" t="str">
            <v>Hanstedt</v>
          </cell>
          <cell r="G519" t="str">
            <v>05</v>
          </cell>
          <cell r="H519">
            <v>6179</v>
          </cell>
        </row>
        <row r="520">
          <cell r="A520">
            <v>353024</v>
          </cell>
          <cell r="B520" t="str">
            <v>353024</v>
          </cell>
          <cell r="C520" t="str">
            <v>02</v>
          </cell>
          <cell r="D520" t="str">
            <v>353402</v>
          </cell>
          <cell r="E520" t="str">
            <v>353</v>
          </cell>
          <cell r="F520" t="str">
            <v>Marxen</v>
          </cell>
          <cell r="G520" t="str">
            <v>05</v>
          </cell>
          <cell r="H520">
            <v>1442</v>
          </cell>
        </row>
        <row r="521">
          <cell r="A521">
            <v>353036</v>
          </cell>
          <cell r="B521" t="str">
            <v>353036</v>
          </cell>
          <cell r="C521" t="str">
            <v>02</v>
          </cell>
          <cell r="D521" t="str">
            <v>353402</v>
          </cell>
          <cell r="E521" t="str">
            <v>353</v>
          </cell>
          <cell r="F521" t="str">
            <v>Undeloh</v>
          </cell>
          <cell r="G521" t="str">
            <v>05</v>
          </cell>
          <cell r="H521">
            <v>1034</v>
          </cell>
        </row>
        <row r="522">
          <cell r="A522">
            <v>353402</v>
          </cell>
          <cell r="B522" t="str">
            <v>353402</v>
          </cell>
          <cell r="C522" t="str">
            <v>02</v>
          </cell>
          <cell r="D522" t="str">
            <v>353402</v>
          </cell>
          <cell r="E522" t="str">
            <v>353</v>
          </cell>
          <cell r="F522" t="str">
            <v>Hanstedt Sg</v>
          </cell>
          <cell r="G522" t="str">
            <v>06</v>
          </cell>
          <cell r="H522">
            <v>15608</v>
          </cell>
        </row>
        <row r="523">
          <cell r="A523">
            <v>353001</v>
          </cell>
          <cell r="B523" t="str">
            <v>353001</v>
          </cell>
          <cell r="C523" t="str">
            <v>03</v>
          </cell>
          <cell r="D523" t="str">
            <v>353403</v>
          </cell>
          <cell r="E523" t="str">
            <v>353</v>
          </cell>
          <cell r="F523" t="str">
            <v>Appel</v>
          </cell>
          <cell r="G523" t="str">
            <v>05</v>
          </cell>
          <cell r="H523">
            <v>2076</v>
          </cell>
        </row>
        <row r="524">
          <cell r="A524">
            <v>353008</v>
          </cell>
          <cell r="B524" t="str">
            <v>353008</v>
          </cell>
          <cell r="C524" t="str">
            <v>03</v>
          </cell>
          <cell r="D524" t="str">
            <v>353403</v>
          </cell>
          <cell r="E524" t="str">
            <v>353</v>
          </cell>
          <cell r="F524" t="str">
            <v>Drestedt</v>
          </cell>
          <cell r="G524" t="str">
            <v>05</v>
          </cell>
          <cell r="H524">
            <v>844</v>
          </cell>
        </row>
        <row r="525">
          <cell r="A525">
            <v>353014</v>
          </cell>
          <cell r="B525" t="str">
            <v>353014</v>
          </cell>
          <cell r="C525" t="str">
            <v>03</v>
          </cell>
          <cell r="D525" t="str">
            <v>353403</v>
          </cell>
          <cell r="E525" t="str">
            <v>353</v>
          </cell>
          <cell r="F525" t="str">
            <v>Halvesbostel</v>
          </cell>
          <cell r="G525" t="str">
            <v>05</v>
          </cell>
          <cell r="H525">
            <v>787</v>
          </cell>
        </row>
        <row r="526">
          <cell r="A526">
            <v>353019</v>
          </cell>
          <cell r="B526" t="str">
            <v>353019</v>
          </cell>
          <cell r="C526" t="str">
            <v>03</v>
          </cell>
          <cell r="D526" t="str">
            <v>353403</v>
          </cell>
          <cell r="E526" t="str">
            <v>353</v>
          </cell>
          <cell r="F526" t="str">
            <v>Hollenstedt</v>
          </cell>
          <cell r="G526" t="str">
            <v>05</v>
          </cell>
          <cell r="H526">
            <v>3844</v>
          </cell>
        </row>
        <row r="527">
          <cell r="A527">
            <v>353025</v>
          </cell>
          <cell r="B527" t="str">
            <v>353025</v>
          </cell>
          <cell r="C527" t="str">
            <v>03</v>
          </cell>
          <cell r="D527" t="str">
            <v>353403</v>
          </cell>
          <cell r="E527" t="str">
            <v>353</v>
          </cell>
          <cell r="F527" t="str">
            <v>Moisburg</v>
          </cell>
          <cell r="G527" t="str">
            <v>05</v>
          </cell>
          <cell r="H527">
            <v>2098</v>
          </cell>
        </row>
        <row r="528">
          <cell r="A528">
            <v>353028</v>
          </cell>
          <cell r="B528" t="str">
            <v>353028</v>
          </cell>
          <cell r="C528" t="str">
            <v>03</v>
          </cell>
          <cell r="D528" t="str">
            <v>353403</v>
          </cell>
          <cell r="E528" t="str">
            <v>353</v>
          </cell>
          <cell r="F528" t="str">
            <v>Regesbostel</v>
          </cell>
          <cell r="G528" t="str">
            <v>05</v>
          </cell>
          <cell r="H528">
            <v>1072</v>
          </cell>
        </row>
        <row r="529">
          <cell r="A529">
            <v>353039</v>
          </cell>
          <cell r="B529" t="str">
            <v>353039</v>
          </cell>
          <cell r="C529" t="str">
            <v>03</v>
          </cell>
          <cell r="D529" t="str">
            <v>353403</v>
          </cell>
          <cell r="E529" t="str">
            <v>353</v>
          </cell>
          <cell r="F529" t="str">
            <v>Wenzendorf</v>
          </cell>
          <cell r="G529" t="str">
            <v>05</v>
          </cell>
          <cell r="H529">
            <v>1524</v>
          </cell>
        </row>
        <row r="530">
          <cell r="A530">
            <v>353403</v>
          </cell>
          <cell r="B530" t="str">
            <v>353403</v>
          </cell>
          <cell r="C530" t="str">
            <v>03</v>
          </cell>
          <cell r="D530" t="str">
            <v>353403</v>
          </cell>
          <cell r="E530" t="str">
            <v>353</v>
          </cell>
          <cell r="F530" t="str">
            <v>Hollenstedt Sg</v>
          </cell>
          <cell r="G530" t="str">
            <v>06</v>
          </cell>
          <cell r="H530">
            <v>12245</v>
          </cell>
        </row>
        <row r="531">
          <cell r="A531">
            <v>353003</v>
          </cell>
          <cell r="B531" t="str">
            <v>353003</v>
          </cell>
          <cell r="C531" t="str">
            <v>04</v>
          </cell>
          <cell r="D531" t="str">
            <v>353404</v>
          </cell>
          <cell r="E531" t="str">
            <v>353</v>
          </cell>
          <cell r="F531" t="str">
            <v>Bendestorf</v>
          </cell>
          <cell r="G531" t="str">
            <v>05</v>
          </cell>
          <cell r="H531">
            <v>2296</v>
          </cell>
        </row>
        <row r="532">
          <cell r="A532">
            <v>353017</v>
          </cell>
          <cell r="B532" t="str">
            <v>353017</v>
          </cell>
          <cell r="C532" t="str">
            <v>04</v>
          </cell>
          <cell r="D532" t="str">
            <v>353404</v>
          </cell>
          <cell r="E532" t="str">
            <v>353</v>
          </cell>
          <cell r="F532" t="str">
            <v>Harmstorf</v>
          </cell>
          <cell r="G532" t="str">
            <v>05</v>
          </cell>
          <cell r="H532">
            <v>812</v>
          </cell>
        </row>
        <row r="533">
          <cell r="A533">
            <v>353020</v>
          </cell>
          <cell r="B533" t="str">
            <v>353020</v>
          </cell>
          <cell r="C533" t="str">
            <v>04</v>
          </cell>
          <cell r="D533" t="str">
            <v>353404</v>
          </cell>
          <cell r="E533" t="str">
            <v>353</v>
          </cell>
          <cell r="F533" t="str">
            <v>Jesteburg</v>
          </cell>
          <cell r="G533" t="str">
            <v>05</v>
          </cell>
          <cell r="H533">
            <v>8027</v>
          </cell>
        </row>
        <row r="534">
          <cell r="A534">
            <v>353404</v>
          </cell>
          <cell r="B534" t="str">
            <v>353404</v>
          </cell>
          <cell r="C534" t="str">
            <v>04</v>
          </cell>
          <cell r="D534" t="str">
            <v>353404</v>
          </cell>
          <cell r="E534" t="str">
            <v>353</v>
          </cell>
          <cell r="F534" t="str">
            <v>Jesteburg Sg</v>
          </cell>
          <cell r="G534" t="str">
            <v>06</v>
          </cell>
          <cell r="H534">
            <v>11135</v>
          </cell>
        </row>
        <row r="535">
          <cell r="A535">
            <v>353010</v>
          </cell>
          <cell r="B535" t="str">
            <v>353010</v>
          </cell>
          <cell r="C535" t="str">
            <v>05</v>
          </cell>
          <cell r="D535" t="str">
            <v>353405</v>
          </cell>
          <cell r="E535" t="str">
            <v>353</v>
          </cell>
          <cell r="F535" t="str">
            <v>Eyendorf</v>
          </cell>
          <cell r="G535" t="str">
            <v>05</v>
          </cell>
          <cell r="H535">
            <v>1196</v>
          </cell>
        </row>
        <row r="536">
          <cell r="A536">
            <v>353011</v>
          </cell>
          <cell r="B536" t="str">
            <v>353011</v>
          </cell>
          <cell r="C536" t="str">
            <v>05</v>
          </cell>
          <cell r="D536" t="str">
            <v>353405</v>
          </cell>
          <cell r="E536" t="str">
            <v>353</v>
          </cell>
          <cell r="F536" t="str">
            <v>Garlstorf</v>
          </cell>
          <cell r="G536" t="str">
            <v>05</v>
          </cell>
          <cell r="H536">
            <v>1187</v>
          </cell>
        </row>
        <row r="537">
          <cell r="A537">
            <v>353012</v>
          </cell>
          <cell r="B537" t="str">
            <v>353012</v>
          </cell>
          <cell r="C537" t="str">
            <v>05</v>
          </cell>
          <cell r="D537" t="str">
            <v>353405</v>
          </cell>
          <cell r="E537" t="str">
            <v>353</v>
          </cell>
          <cell r="F537" t="str">
            <v>Garstedt</v>
          </cell>
          <cell r="G537" t="str">
            <v>05</v>
          </cell>
          <cell r="H537">
            <v>1438</v>
          </cell>
        </row>
        <row r="538">
          <cell r="A538">
            <v>353013</v>
          </cell>
          <cell r="B538" t="str">
            <v>353013</v>
          </cell>
          <cell r="C538" t="str">
            <v>05</v>
          </cell>
          <cell r="D538" t="str">
            <v>353405</v>
          </cell>
          <cell r="E538" t="str">
            <v>353</v>
          </cell>
          <cell r="F538" t="str">
            <v>Gödenstorf</v>
          </cell>
          <cell r="G538" t="str">
            <v>05</v>
          </cell>
          <cell r="H538">
            <v>1064</v>
          </cell>
        </row>
        <row r="539">
          <cell r="A539">
            <v>353030</v>
          </cell>
          <cell r="B539" t="str">
            <v>353030</v>
          </cell>
          <cell r="C539" t="str">
            <v>05</v>
          </cell>
          <cell r="D539" t="str">
            <v>353405</v>
          </cell>
          <cell r="E539" t="str">
            <v>353</v>
          </cell>
          <cell r="F539" t="str">
            <v>Salzhausen</v>
          </cell>
          <cell r="G539" t="str">
            <v>05</v>
          </cell>
          <cell r="H539">
            <v>4918</v>
          </cell>
        </row>
        <row r="540">
          <cell r="A540">
            <v>353034</v>
          </cell>
          <cell r="B540" t="str">
            <v>353034</v>
          </cell>
          <cell r="C540" t="str">
            <v>05</v>
          </cell>
          <cell r="D540" t="str">
            <v>353405</v>
          </cell>
          <cell r="E540" t="str">
            <v>353</v>
          </cell>
          <cell r="F540" t="str">
            <v>Toppenstedt</v>
          </cell>
          <cell r="G540" t="str">
            <v>05</v>
          </cell>
          <cell r="H540">
            <v>2227</v>
          </cell>
        </row>
        <row r="541">
          <cell r="A541">
            <v>353037</v>
          </cell>
          <cell r="B541" t="str">
            <v>353037</v>
          </cell>
          <cell r="C541" t="str">
            <v>05</v>
          </cell>
          <cell r="D541" t="str">
            <v>353405</v>
          </cell>
          <cell r="E541" t="str">
            <v>353</v>
          </cell>
          <cell r="F541" t="str">
            <v>Vierhöfen</v>
          </cell>
          <cell r="G541" t="str">
            <v>05</v>
          </cell>
          <cell r="H541">
            <v>920</v>
          </cell>
        </row>
        <row r="542">
          <cell r="A542">
            <v>353042</v>
          </cell>
          <cell r="B542" t="str">
            <v>353042</v>
          </cell>
          <cell r="C542" t="str">
            <v>05</v>
          </cell>
          <cell r="D542" t="str">
            <v>353405</v>
          </cell>
          <cell r="E542" t="str">
            <v>353</v>
          </cell>
          <cell r="F542" t="str">
            <v>Wulfsen</v>
          </cell>
          <cell r="G542" t="str">
            <v>05</v>
          </cell>
          <cell r="H542">
            <v>1729</v>
          </cell>
        </row>
        <row r="543">
          <cell r="A543">
            <v>353405</v>
          </cell>
          <cell r="B543" t="str">
            <v>353405</v>
          </cell>
          <cell r="C543" t="str">
            <v>05</v>
          </cell>
          <cell r="D543" t="str">
            <v>353405</v>
          </cell>
          <cell r="E543" t="str">
            <v>353</v>
          </cell>
          <cell r="F543" t="str">
            <v>Salzhausen Sg</v>
          </cell>
          <cell r="G543" t="str">
            <v>06</v>
          </cell>
          <cell r="H543">
            <v>14679</v>
          </cell>
        </row>
        <row r="544">
          <cell r="A544">
            <v>353006</v>
          </cell>
          <cell r="B544" t="str">
            <v>353006</v>
          </cell>
          <cell r="C544" t="str">
            <v>06</v>
          </cell>
          <cell r="D544" t="str">
            <v>353406</v>
          </cell>
          <cell r="E544" t="str">
            <v>353</v>
          </cell>
          <cell r="F544" t="str">
            <v>Dohren</v>
          </cell>
          <cell r="G544" t="str">
            <v>05</v>
          </cell>
          <cell r="H544">
            <v>1265</v>
          </cell>
        </row>
        <row r="545">
          <cell r="A545">
            <v>353015</v>
          </cell>
          <cell r="B545" t="str">
            <v>353015</v>
          </cell>
          <cell r="C545" t="str">
            <v>06</v>
          </cell>
          <cell r="D545" t="str">
            <v>353406</v>
          </cell>
          <cell r="E545" t="str">
            <v>353</v>
          </cell>
          <cell r="F545" t="str">
            <v>Handeloh</v>
          </cell>
          <cell r="G545" t="str">
            <v>05</v>
          </cell>
          <cell r="H545">
            <v>2585</v>
          </cell>
        </row>
        <row r="546">
          <cell r="A546">
            <v>353018</v>
          </cell>
          <cell r="B546" t="str">
            <v>353018</v>
          </cell>
          <cell r="C546" t="str">
            <v>06</v>
          </cell>
          <cell r="D546" t="str">
            <v>353406</v>
          </cell>
          <cell r="E546" t="str">
            <v>353</v>
          </cell>
          <cell r="F546" t="str">
            <v>Heidenau</v>
          </cell>
          <cell r="G546" t="str">
            <v>05</v>
          </cell>
          <cell r="H546">
            <v>2357</v>
          </cell>
        </row>
        <row r="547">
          <cell r="A547">
            <v>353021</v>
          </cell>
          <cell r="B547" t="str">
            <v>353021</v>
          </cell>
          <cell r="C547" t="str">
            <v>06</v>
          </cell>
          <cell r="D547" t="str">
            <v>353406</v>
          </cell>
          <cell r="E547" t="str">
            <v>353</v>
          </cell>
          <cell r="F547" t="str">
            <v>Kakenstorf</v>
          </cell>
          <cell r="G547" t="str">
            <v>05</v>
          </cell>
          <cell r="H547">
            <v>1542</v>
          </cell>
        </row>
        <row r="548">
          <cell r="A548">
            <v>353022</v>
          </cell>
          <cell r="B548" t="str">
            <v>353022</v>
          </cell>
          <cell r="C548" t="str">
            <v>06</v>
          </cell>
          <cell r="D548" t="str">
            <v>353406</v>
          </cell>
          <cell r="E548" t="str">
            <v>353</v>
          </cell>
          <cell r="F548" t="str">
            <v>Königsmoor</v>
          </cell>
          <cell r="G548" t="str">
            <v>05</v>
          </cell>
          <cell r="H548">
            <v>608</v>
          </cell>
        </row>
        <row r="549">
          <cell r="A549">
            <v>353027</v>
          </cell>
          <cell r="B549" t="str">
            <v>353027</v>
          </cell>
          <cell r="C549" t="str">
            <v>06</v>
          </cell>
          <cell r="D549" t="str">
            <v>353406</v>
          </cell>
          <cell r="E549" t="str">
            <v>353</v>
          </cell>
          <cell r="F549" t="str">
            <v>Otter</v>
          </cell>
          <cell r="G549" t="str">
            <v>05</v>
          </cell>
          <cell r="H549">
            <v>1796</v>
          </cell>
        </row>
        <row r="550">
          <cell r="A550">
            <v>353035</v>
          </cell>
          <cell r="B550" t="str">
            <v>353035</v>
          </cell>
          <cell r="C550" t="str">
            <v>06</v>
          </cell>
          <cell r="D550" t="str">
            <v>353406</v>
          </cell>
          <cell r="E550" t="str">
            <v>353</v>
          </cell>
          <cell r="F550" t="str">
            <v>Tostedt</v>
          </cell>
          <cell r="G550" t="str">
            <v>05</v>
          </cell>
          <cell r="H550">
            <v>14751</v>
          </cell>
        </row>
        <row r="551">
          <cell r="A551">
            <v>353038</v>
          </cell>
          <cell r="B551" t="str">
            <v>353038</v>
          </cell>
          <cell r="C551" t="str">
            <v>06</v>
          </cell>
          <cell r="D551" t="str">
            <v>353406</v>
          </cell>
          <cell r="E551" t="str">
            <v>353</v>
          </cell>
          <cell r="F551" t="str">
            <v>Welle</v>
          </cell>
          <cell r="G551" t="str">
            <v>05</v>
          </cell>
          <cell r="H551">
            <v>1225</v>
          </cell>
        </row>
        <row r="552">
          <cell r="A552">
            <v>353041</v>
          </cell>
          <cell r="B552" t="str">
            <v>353041</v>
          </cell>
          <cell r="C552" t="str">
            <v>06</v>
          </cell>
          <cell r="D552" t="str">
            <v>353406</v>
          </cell>
          <cell r="E552" t="str">
            <v>353</v>
          </cell>
          <cell r="F552" t="str">
            <v>Wistedt</v>
          </cell>
          <cell r="G552" t="str">
            <v>05</v>
          </cell>
          <cell r="H552">
            <v>1766</v>
          </cell>
        </row>
        <row r="553">
          <cell r="A553">
            <v>353406</v>
          </cell>
          <cell r="B553" t="str">
            <v>353406</v>
          </cell>
          <cell r="C553" t="str">
            <v>06</v>
          </cell>
          <cell r="D553" t="str">
            <v>353406</v>
          </cell>
          <cell r="E553" t="str">
            <v>353</v>
          </cell>
          <cell r="F553" t="str">
            <v>Tostedt Sg</v>
          </cell>
          <cell r="G553" t="str">
            <v>06</v>
          </cell>
          <cell r="H553">
            <v>27895</v>
          </cell>
        </row>
        <row r="554">
          <cell r="A554">
            <v>354000</v>
          </cell>
          <cell r="B554" t="str">
            <v>354000</v>
          </cell>
          <cell r="C554">
            <v>0</v>
          </cell>
          <cell r="D554" t="str">
            <v>354000</v>
          </cell>
          <cell r="E554" t="str">
            <v>354</v>
          </cell>
          <cell r="F554" t="str">
            <v>Lüchow-Dannenberg</v>
          </cell>
          <cell r="G554" t="str">
            <v>10</v>
          </cell>
          <cell r="H554">
            <v>49202</v>
          </cell>
        </row>
        <row r="555">
          <cell r="A555">
            <v>354501</v>
          </cell>
          <cell r="B555" t="str">
            <v>354501</v>
          </cell>
          <cell r="C555">
            <v>0</v>
          </cell>
          <cell r="D555" t="str">
            <v>354501</v>
          </cell>
          <cell r="E555" t="str">
            <v>354</v>
          </cell>
          <cell r="F555" t="str">
            <v>Gartow, gemfr. Gebiet</v>
          </cell>
          <cell r="G555" t="str">
            <v>09</v>
          </cell>
          <cell r="H555">
            <v>0</v>
          </cell>
        </row>
        <row r="556">
          <cell r="A556">
            <v>354502</v>
          </cell>
          <cell r="B556" t="str">
            <v>354502</v>
          </cell>
          <cell r="C556">
            <v>0</v>
          </cell>
          <cell r="D556" t="str">
            <v>354502</v>
          </cell>
          <cell r="E556" t="str">
            <v>354</v>
          </cell>
          <cell r="F556" t="str">
            <v>Göhrde, gemfr. Gebiet</v>
          </cell>
          <cell r="G556" t="str">
            <v>09</v>
          </cell>
          <cell r="H556">
            <v>0</v>
          </cell>
        </row>
        <row r="557">
          <cell r="A557">
            <v>354005</v>
          </cell>
          <cell r="B557" t="str">
            <v>354005</v>
          </cell>
          <cell r="C557" t="str">
            <v>03</v>
          </cell>
          <cell r="D557" t="str">
            <v>354403</v>
          </cell>
          <cell r="E557" t="str">
            <v>354</v>
          </cell>
          <cell r="F557" t="str">
            <v>Gartow, Flecken</v>
          </cell>
          <cell r="G557" t="str">
            <v>05</v>
          </cell>
          <cell r="H557">
            <v>1528</v>
          </cell>
        </row>
        <row r="558">
          <cell r="A558">
            <v>354007</v>
          </cell>
          <cell r="B558" t="str">
            <v>354007</v>
          </cell>
          <cell r="C558" t="str">
            <v>03</v>
          </cell>
          <cell r="D558" t="str">
            <v>354403</v>
          </cell>
          <cell r="E558" t="str">
            <v>354</v>
          </cell>
          <cell r="F558" t="str">
            <v>Gorleben</v>
          </cell>
          <cell r="G558" t="str">
            <v>05</v>
          </cell>
          <cell r="H558">
            <v>609</v>
          </cell>
        </row>
        <row r="559">
          <cell r="A559">
            <v>354010</v>
          </cell>
          <cell r="B559" t="str">
            <v>354010</v>
          </cell>
          <cell r="C559" t="str">
            <v>03</v>
          </cell>
          <cell r="D559" t="str">
            <v>354403</v>
          </cell>
          <cell r="E559" t="str">
            <v>354</v>
          </cell>
          <cell r="F559" t="str">
            <v>Höhbeck</v>
          </cell>
          <cell r="G559" t="str">
            <v>05</v>
          </cell>
          <cell r="H559">
            <v>666</v>
          </cell>
        </row>
        <row r="560">
          <cell r="A560">
            <v>354020</v>
          </cell>
          <cell r="B560" t="str">
            <v>354020</v>
          </cell>
          <cell r="C560" t="str">
            <v>03</v>
          </cell>
          <cell r="D560" t="str">
            <v>354403</v>
          </cell>
          <cell r="E560" t="str">
            <v>354</v>
          </cell>
          <cell r="F560" t="str">
            <v>Prezelle</v>
          </cell>
          <cell r="G560" t="str">
            <v>05</v>
          </cell>
          <cell r="H560">
            <v>420</v>
          </cell>
        </row>
        <row r="561">
          <cell r="A561">
            <v>354021</v>
          </cell>
          <cell r="B561" t="str">
            <v>354021</v>
          </cell>
          <cell r="C561" t="str">
            <v>03</v>
          </cell>
          <cell r="D561" t="str">
            <v>354403</v>
          </cell>
          <cell r="E561" t="str">
            <v>354</v>
          </cell>
          <cell r="F561" t="str">
            <v>Schnackenburg, Stadt</v>
          </cell>
          <cell r="G561" t="str">
            <v>05</v>
          </cell>
          <cell r="H561">
            <v>506</v>
          </cell>
        </row>
        <row r="562">
          <cell r="A562">
            <v>354403</v>
          </cell>
          <cell r="B562" t="str">
            <v>354403</v>
          </cell>
          <cell r="C562" t="str">
            <v>03</v>
          </cell>
          <cell r="D562" t="str">
            <v>354403</v>
          </cell>
          <cell r="E562" t="str">
            <v>354</v>
          </cell>
          <cell r="F562" t="str">
            <v>Gartow Sg</v>
          </cell>
          <cell r="G562" t="str">
            <v>06</v>
          </cell>
          <cell r="H562">
            <v>3729</v>
          </cell>
        </row>
        <row r="563">
          <cell r="A563">
            <v>354003</v>
          </cell>
          <cell r="B563" t="str">
            <v>354003</v>
          </cell>
          <cell r="C563" t="str">
            <v>06</v>
          </cell>
          <cell r="D563" t="str">
            <v>354406</v>
          </cell>
          <cell r="E563" t="str">
            <v>354</v>
          </cell>
          <cell r="F563" t="str">
            <v>Damnatz</v>
          </cell>
          <cell r="G563" t="str">
            <v>05</v>
          </cell>
          <cell r="H563">
            <v>316</v>
          </cell>
        </row>
        <row r="564">
          <cell r="A564">
            <v>354004</v>
          </cell>
          <cell r="B564" t="str">
            <v>354004</v>
          </cell>
          <cell r="C564" t="str">
            <v>06</v>
          </cell>
          <cell r="D564" t="str">
            <v>354406</v>
          </cell>
          <cell r="E564" t="str">
            <v>354</v>
          </cell>
          <cell r="F564" t="str">
            <v>Dannenberg (Elbe), Stadt</v>
          </cell>
          <cell r="G564" t="str">
            <v>05</v>
          </cell>
          <cell r="H564">
            <v>8276</v>
          </cell>
        </row>
        <row r="565">
          <cell r="A565">
            <v>354006</v>
          </cell>
          <cell r="B565" t="str">
            <v>354006</v>
          </cell>
          <cell r="C565" t="str">
            <v>06</v>
          </cell>
          <cell r="D565" t="str">
            <v>354406</v>
          </cell>
          <cell r="E565" t="str">
            <v>354</v>
          </cell>
          <cell r="F565" t="str">
            <v>Göhrde</v>
          </cell>
          <cell r="G565" t="str">
            <v>05</v>
          </cell>
          <cell r="H565">
            <v>577</v>
          </cell>
        </row>
        <row r="566">
          <cell r="A566">
            <v>354008</v>
          </cell>
          <cell r="B566" t="str">
            <v>354008</v>
          </cell>
          <cell r="C566" t="str">
            <v>06</v>
          </cell>
          <cell r="D566" t="str">
            <v>354406</v>
          </cell>
          <cell r="E566" t="str">
            <v>354</v>
          </cell>
          <cell r="F566" t="str">
            <v>Gusborn</v>
          </cell>
          <cell r="G566" t="str">
            <v>05</v>
          </cell>
          <cell r="H566">
            <v>1263</v>
          </cell>
        </row>
        <row r="567">
          <cell r="A567">
            <v>354009</v>
          </cell>
          <cell r="B567" t="str">
            <v>354009</v>
          </cell>
          <cell r="C567" t="str">
            <v>06</v>
          </cell>
          <cell r="D567" t="str">
            <v>354406</v>
          </cell>
          <cell r="E567" t="str">
            <v>354</v>
          </cell>
          <cell r="F567" t="str">
            <v>Hitzacker (Elbe), Stadt</v>
          </cell>
          <cell r="G567" t="str">
            <v>05</v>
          </cell>
          <cell r="H567">
            <v>5109</v>
          </cell>
        </row>
        <row r="568">
          <cell r="A568">
            <v>354011</v>
          </cell>
          <cell r="B568" t="str">
            <v>354011</v>
          </cell>
          <cell r="C568" t="str">
            <v>06</v>
          </cell>
          <cell r="D568" t="str">
            <v>354406</v>
          </cell>
          <cell r="E568" t="str">
            <v>354</v>
          </cell>
          <cell r="F568" t="str">
            <v>Jameln</v>
          </cell>
          <cell r="G568" t="str">
            <v>05</v>
          </cell>
          <cell r="H568">
            <v>1087</v>
          </cell>
        </row>
        <row r="569">
          <cell r="A569">
            <v>354012</v>
          </cell>
          <cell r="B569" t="str">
            <v>354012</v>
          </cell>
          <cell r="C569" t="str">
            <v>06</v>
          </cell>
          <cell r="D569" t="str">
            <v>354406</v>
          </cell>
          <cell r="E569" t="str">
            <v>354</v>
          </cell>
          <cell r="F569" t="str">
            <v>Karwitz</v>
          </cell>
          <cell r="G569" t="str">
            <v>05</v>
          </cell>
          <cell r="H569">
            <v>764</v>
          </cell>
        </row>
        <row r="570">
          <cell r="A570">
            <v>354014</v>
          </cell>
          <cell r="B570" t="str">
            <v>354014</v>
          </cell>
          <cell r="C570" t="str">
            <v>06</v>
          </cell>
          <cell r="D570" t="str">
            <v>354406</v>
          </cell>
          <cell r="E570" t="str">
            <v>354</v>
          </cell>
          <cell r="F570" t="str">
            <v>Langendorf</v>
          </cell>
          <cell r="G570" t="str">
            <v>05</v>
          </cell>
          <cell r="H570">
            <v>703</v>
          </cell>
        </row>
        <row r="571">
          <cell r="A571">
            <v>354019</v>
          </cell>
          <cell r="B571" t="str">
            <v>354019</v>
          </cell>
          <cell r="C571" t="str">
            <v>06</v>
          </cell>
          <cell r="D571" t="str">
            <v>354406</v>
          </cell>
          <cell r="E571" t="str">
            <v>354</v>
          </cell>
          <cell r="F571" t="str">
            <v>Neu Darchau</v>
          </cell>
          <cell r="G571" t="str">
            <v>05</v>
          </cell>
          <cell r="H571">
            <v>1402</v>
          </cell>
        </row>
        <row r="572">
          <cell r="A572">
            <v>354027</v>
          </cell>
          <cell r="B572" t="str">
            <v>354027</v>
          </cell>
          <cell r="C572" t="str">
            <v>06</v>
          </cell>
          <cell r="D572" t="str">
            <v>354406</v>
          </cell>
          <cell r="E572" t="str">
            <v>354</v>
          </cell>
          <cell r="F572" t="str">
            <v>Zernien</v>
          </cell>
          <cell r="G572" t="str">
            <v>05</v>
          </cell>
          <cell r="H572">
            <v>1632</v>
          </cell>
        </row>
        <row r="573">
          <cell r="A573">
            <v>354406</v>
          </cell>
          <cell r="B573" t="str">
            <v>354406</v>
          </cell>
          <cell r="C573" t="str">
            <v>06</v>
          </cell>
          <cell r="D573" t="str">
            <v>354406</v>
          </cell>
          <cell r="E573" t="str">
            <v>354</v>
          </cell>
          <cell r="F573" t="str">
            <v>Elbtalaue Sg</v>
          </cell>
          <cell r="G573" t="str">
            <v>06</v>
          </cell>
          <cell r="H573">
            <v>21129</v>
          </cell>
        </row>
        <row r="574">
          <cell r="A574">
            <v>354001</v>
          </cell>
          <cell r="B574" t="str">
            <v>354001</v>
          </cell>
          <cell r="C574" t="str">
            <v>07</v>
          </cell>
          <cell r="D574" t="str">
            <v>354407</v>
          </cell>
          <cell r="E574" t="str">
            <v>354</v>
          </cell>
          <cell r="F574" t="str">
            <v>Bergen an der Dumme, Flecken</v>
          </cell>
          <cell r="G574" t="str">
            <v>05</v>
          </cell>
          <cell r="H574">
            <v>1454</v>
          </cell>
        </row>
        <row r="575">
          <cell r="A575">
            <v>354002</v>
          </cell>
          <cell r="B575" t="str">
            <v>354002</v>
          </cell>
          <cell r="C575" t="str">
            <v>07</v>
          </cell>
          <cell r="D575" t="str">
            <v>354407</v>
          </cell>
          <cell r="E575" t="str">
            <v>354</v>
          </cell>
          <cell r="F575" t="str">
            <v>Clenze, Flecken</v>
          </cell>
          <cell r="G575" t="str">
            <v>05</v>
          </cell>
          <cell r="H575">
            <v>2275</v>
          </cell>
        </row>
        <row r="576">
          <cell r="A576">
            <v>354013</v>
          </cell>
          <cell r="B576" t="str">
            <v>354013</v>
          </cell>
          <cell r="C576" t="str">
            <v>07</v>
          </cell>
          <cell r="D576" t="str">
            <v>354407</v>
          </cell>
          <cell r="E576" t="str">
            <v>354</v>
          </cell>
          <cell r="F576" t="str">
            <v>Küsten</v>
          </cell>
          <cell r="G576" t="str">
            <v>05</v>
          </cell>
          <cell r="H576">
            <v>1355</v>
          </cell>
        </row>
        <row r="577">
          <cell r="A577">
            <v>354015</v>
          </cell>
          <cell r="B577" t="str">
            <v>354015</v>
          </cell>
          <cell r="C577" t="str">
            <v>07</v>
          </cell>
          <cell r="D577" t="str">
            <v>354407</v>
          </cell>
          <cell r="E577" t="str">
            <v>354</v>
          </cell>
          <cell r="F577" t="str">
            <v>Lemgow</v>
          </cell>
          <cell r="G577" t="str">
            <v>05</v>
          </cell>
          <cell r="H577">
            <v>1385</v>
          </cell>
        </row>
        <row r="578">
          <cell r="A578">
            <v>354016</v>
          </cell>
          <cell r="B578" t="str">
            <v>354016</v>
          </cell>
          <cell r="C578" t="str">
            <v>07</v>
          </cell>
          <cell r="D578" t="str">
            <v>354407</v>
          </cell>
          <cell r="E578" t="str">
            <v>354</v>
          </cell>
          <cell r="F578" t="str">
            <v>Luckau (Wendland)</v>
          </cell>
          <cell r="G578" t="str">
            <v>05</v>
          </cell>
          <cell r="H578">
            <v>586</v>
          </cell>
        </row>
        <row r="579">
          <cell r="A579">
            <v>354017</v>
          </cell>
          <cell r="B579" t="str">
            <v>354017</v>
          </cell>
          <cell r="C579" t="str">
            <v>07</v>
          </cell>
          <cell r="D579" t="str">
            <v>354407</v>
          </cell>
          <cell r="E579" t="str">
            <v>354</v>
          </cell>
          <cell r="F579" t="str">
            <v>Lübbow</v>
          </cell>
          <cell r="G579" t="str">
            <v>05</v>
          </cell>
          <cell r="H579">
            <v>820</v>
          </cell>
        </row>
        <row r="580">
          <cell r="A580">
            <v>354018</v>
          </cell>
          <cell r="B580" t="str">
            <v>354018</v>
          </cell>
          <cell r="C580" t="str">
            <v>07</v>
          </cell>
          <cell r="D580" t="str">
            <v>354407</v>
          </cell>
          <cell r="E580" t="str">
            <v>354</v>
          </cell>
          <cell r="F580" t="str">
            <v>Lüchow (Wendland), Stadt</v>
          </cell>
          <cell r="G580" t="str">
            <v>05</v>
          </cell>
          <cell r="H580">
            <v>9610</v>
          </cell>
        </row>
        <row r="581">
          <cell r="A581">
            <v>354022</v>
          </cell>
          <cell r="B581" t="str">
            <v>354022</v>
          </cell>
          <cell r="C581" t="str">
            <v>07</v>
          </cell>
          <cell r="D581" t="str">
            <v>354407</v>
          </cell>
          <cell r="E581" t="str">
            <v>354</v>
          </cell>
          <cell r="F581" t="str">
            <v>Schnega</v>
          </cell>
          <cell r="G581" t="str">
            <v>05</v>
          </cell>
          <cell r="H581">
            <v>1300</v>
          </cell>
        </row>
        <row r="582">
          <cell r="A582">
            <v>354023</v>
          </cell>
          <cell r="B582" t="str">
            <v>354023</v>
          </cell>
          <cell r="C582" t="str">
            <v>07</v>
          </cell>
          <cell r="D582" t="str">
            <v>354407</v>
          </cell>
          <cell r="E582" t="str">
            <v>354</v>
          </cell>
          <cell r="F582" t="str">
            <v>Trebel</v>
          </cell>
          <cell r="G582" t="str">
            <v>05</v>
          </cell>
          <cell r="H582">
            <v>999</v>
          </cell>
        </row>
        <row r="583">
          <cell r="A583">
            <v>354024</v>
          </cell>
          <cell r="B583" t="str">
            <v>354024</v>
          </cell>
          <cell r="C583" t="str">
            <v>07</v>
          </cell>
          <cell r="D583" t="str">
            <v>354407</v>
          </cell>
          <cell r="E583" t="str">
            <v>354</v>
          </cell>
          <cell r="F583" t="str">
            <v>Waddeweitz</v>
          </cell>
          <cell r="G583" t="str">
            <v>05</v>
          </cell>
          <cell r="H583">
            <v>892</v>
          </cell>
        </row>
        <row r="584">
          <cell r="A584">
            <v>354025</v>
          </cell>
          <cell r="B584" t="str">
            <v>354025</v>
          </cell>
          <cell r="C584" t="str">
            <v>07</v>
          </cell>
          <cell r="D584" t="str">
            <v>354407</v>
          </cell>
          <cell r="E584" t="str">
            <v>354</v>
          </cell>
          <cell r="F584" t="str">
            <v>Woltersdorf</v>
          </cell>
          <cell r="G584" t="str">
            <v>05</v>
          </cell>
          <cell r="H584">
            <v>897</v>
          </cell>
        </row>
        <row r="585">
          <cell r="A585">
            <v>354026</v>
          </cell>
          <cell r="B585" t="str">
            <v>354026</v>
          </cell>
          <cell r="C585" t="str">
            <v>07</v>
          </cell>
          <cell r="D585" t="str">
            <v>354407</v>
          </cell>
          <cell r="E585" t="str">
            <v>354</v>
          </cell>
          <cell r="F585" t="str">
            <v>Wustrow, Stadt</v>
          </cell>
          <cell r="G585" t="str">
            <v>05</v>
          </cell>
          <cell r="H585">
            <v>2771</v>
          </cell>
        </row>
        <row r="586">
          <cell r="A586">
            <v>354407</v>
          </cell>
          <cell r="B586" t="str">
            <v>354407</v>
          </cell>
          <cell r="C586" t="str">
            <v>07</v>
          </cell>
          <cell r="D586" t="str">
            <v>354407</v>
          </cell>
          <cell r="E586" t="str">
            <v>354</v>
          </cell>
          <cell r="F586" t="str">
            <v>Lüchow (Wendland) Sg</v>
          </cell>
          <cell r="G586" t="str">
            <v>06</v>
          </cell>
          <cell r="H586">
            <v>24344</v>
          </cell>
        </row>
        <row r="587">
          <cell r="A587">
            <v>355000</v>
          </cell>
          <cell r="B587" t="str">
            <v>355000</v>
          </cell>
          <cell r="C587">
            <v>0</v>
          </cell>
          <cell r="D587" t="str">
            <v>355000</v>
          </cell>
          <cell r="E587" t="str">
            <v>355</v>
          </cell>
          <cell r="F587" t="str">
            <v>Lüneburg</v>
          </cell>
          <cell r="G587" t="str">
            <v>10</v>
          </cell>
          <cell r="H587">
            <v>187809</v>
          </cell>
        </row>
        <row r="588">
          <cell r="A588">
            <v>355001</v>
          </cell>
          <cell r="B588" t="str">
            <v>355001</v>
          </cell>
          <cell r="C588">
            <v>0</v>
          </cell>
          <cell r="D588" t="str">
            <v>355001</v>
          </cell>
          <cell r="E588" t="str">
            <v>355</v>
          </cell>
          <cell r="F588" t="str">
            <v>Adendorf</v>
          </cell>
          <cell r="G588" t="str">
            <v>04</v>
          </cell>
          <cell r="H588">
            <v>10973</v>
          </cell>
        </row>
        <row r="589">
          <cell r="A589">
            <v>355009</v>
          </cell>
          <cell r="B589" t="str">
            <v>355009</v>
          </cell>
          <cell r="C589">
            <v>0</v>
          </cell>
          <cell r="D589" t="str">
            <v>355009</v>
          </cell>
          <cell r="E589" t="str">
            <v>355</v>
          </cell>
          <cell r="F589" t="str">
            <v>Bleckede, Stadt</v>
          </cell>
          <cell r="G589" t="str">
            <v>04</v>
          </cell>
          <cell r="H589">
            <v>9690</v>
          </cell>
        </row>
        <row r="590">
          <cell r="A590">
            <v>355022</v>
          </cell>
          <cell r="B590" t="str">
            <v>355022</v>
          </cell>
          <cell r="C590">
            <v>0</v>
          </cell>
          <cell r="D590" t="str">
            <v>355022</v>
          </cell>
          <cell r="E590" t="str">
            <v>355</v>
          </cell>
          <cell r="F590" t="str">
            <v>Lüneburg, Hansestadt **</v>
          </cell>
          <cell r="G590" t="str">
            <v>02</v>
          </cell>
          <cell r="H590">
            <v>76806</v>
          </cell>
        </row>
        <row r="591">
          <cell r="A591">
            <v>355049</v>
          </cell>
          <cell r="B591" t="str">
            <v>355049</v>
          </cell>
          <cell r="C591">
            <v>0</v>
          </cell>
          <cell r="D591" t="str">
            <v>355049</v>
          </cell>
          <cell r="E591" t="str">
            <v>355</v>
          </cell>
          <cell r="F591" t="str">
            <v>Amt Neuhaus</v>
          </cell>
          <cell r="G591" t="str">
            <v>04</v>
          </cell>
          <cell r="H591">
            <v>5520</v>
          </cell>
        </row>
        <row r="592">
          <cell r="A592">
            <v>355002</v>
          </cell>
          <cell r="B592" t="str">
            <v>355002</v>
          </cell>
          <cell r="C592" t="str">
            <v>01</v>
          </cell>
          <cell r="D592" t="str">
            <v>355401</v>
          </cell>
          <cell r="E592" t="str">
            <v>355</v>
          </cell>
          <cell r="F592" t="str">
            <v>Amelinghausen</v>
          </cell>
          <cell r="G592" t="str">
            <v>05</v>
          </cell>
          <cell r="H592">
            <v>4085</v>
          </cell>
        </row>
        <row r="593">
          <cell r="A593">
            <v>355008</v>
          </cell>
          <cell r="B593" t="str">
            <v>355008</v>
          </cell>
          <cell r="C593" t="str">
            <v>01</v>
          </cell>
          <cell r="D593" t="str">
            <v>355401</v>
          </cell>
          <cell r="E593" t="str">
            <v>355</v>
          </cell>
          <cell r="F593" t="str">
            <v>Betzendorf</v>
          </cell>
          <cell r="G593" t="str">
            <v>05</v>
          </cell>
          <cell r="H593">
            <v>1124</v>
          </cell>
        </row>
        <row r="594">
          <cell r="A594">
            <v>355027</v>
          </cell>
          <cell r="B594" t="str">
            <v>355027</v>
          </cell>
          <cell r="C594" t="str">
            <v>01</v>
          </cell>
          <cell r="D594" t="str">
            <v>355401</v>
          </cell>
          <cell r="E594" t="str">
            <v>355</v>
          </cell>
          <cell r="F594" t="str">
            <v>Oldendorf (Luhe)</v>
          </cell>
          <cell r="G594" t="str">
            <v>05</v>
          </cell>
          <cell r="H594">
            <v>1055</v>
          </cell>
        </row>
        <row r="595">
          <cell r="A595">
            <v>355029</v>
          </cell>
          <cell r="B595" t="str">
            <v>355029</v>
          </cell>
          <cell r="C595" t="str">
            <v>01</v>
          </cell>
          <cell r="D595" t="str">
            <v>355401</v>
          </cell>
          <cell r="E595" t="str">
            <v>355</v>
          </cell>
          <cell r="F595" t="str">
            <v>Rehlingen</v>
          </cell>
          <cell r="G595" t="str">
            <v>05</v>
          </cell>
          <cell r="H595">
            <v>753</v>
          </cell>
        </row>
        <row r="596">
          <cell r="A596">
            <v>355034</v>
          </cell>
          <cell r="B596" t="str">
            <v>355034</v>
          </cell>
          <cell r="C596" t="str">
            <v>01</v>
          </cell>
          <cell r="D596" t="str">
            <v>355401</v>
          </cell>
          <cell r="E596" t="str">
            <v>355</v>
          </cell>
          <cell r="F596" t="str">
            <v>Soderstorf</v>
          </cell>
          <cell r="G596" t="str">
            <v>05</v>
          </cell>
          <cell r="H596">
            <v>1483</v>
          </cell>
        </row>
        <row r="597">
          <cell r="A597">
            <v>355401</v>
          </cell>
          <cell r="B597" t="str">
            <v>355401</v>
          </cell>
          <cell r="C597" t="str">
            <v>01</v>
          </cell>
          <cell r="D597" t="str">
            <v>355401</v>
          </cell>
          <cell r="E597" t="str">
            <v>355</v>
          </cell>
          <cell r="F597" t="str">
            <v>Amelinghausen Sg</v>
          </cell>
          <cell r="G597" t="str">
            <v>06</v>
          </cell>
          <cell r="H597">
            <v>8500</v>
          </cell>
        </row>
        <row r="598">
          <cell r="A598">
            <v>355004</v>
          </cell>
          <cell r="B598" t="str">
            <v>355004</v>
          </cell>
          <cell r="C598" t="str">
            <v>02</v>
          </cell>
          <cell r="D598" t="str">
            <v>355402</v>
          </cell>
          <cell r="E598" t="str">
            <v>355</v>
          </cell>
          <cell r="F598" t="str">
            <v>Bardowick, Flecken</v>
          </cell>
          <cell r="G598" t="str">
            <v>05</v>
          </cell>
          <cell r="H598">
            <v>7067</v>
          </cell>
        </row>
        <row r="599">
          <cell r="A599">
            <v>355007</v>
          </cell>
          <cell r="B599" t="str">
            <v>355007</v>
          </cell>
          <cell r="C599" t="str">
            <v>02</v>
          </cell>
          <cell r="D599" t="str">
            <v>355402</v>
          </cell>
          <cell r="E599" t="str">
            <v>355</v>
          </cell>
          <cell r="F599" t="str">
            <v>Barum</v>
          </cell>
          <cell r="G599" t="str">
            <v>05</v>
          </cell>
          <cell r="H599">
            <v>2157</v>
          </cell>
        </row>
        <row r="600">
          <cell r="A600">
            <v>355017</v>
          </cell>
          <cell r="B600" t="str">
            <v>355017</v>
          </cell>
          <cell r="C600" t="str">
            <v>02</v>
          </cell>
          <cell r="D600" t="str">
            <v>355402</v>
          </cell>
          <cell r="E600" t="str">
            <v>355</v>
          </cell>
          <cell r="F600" t="str">
            <v>Handorf</v>
          </cell>
          <cell r="G600" t="str">
            <v>05</v>
          </cell>
          <cell r="H600">
            <v>2165</v>
          </cell>
        </row>
        <row r="601">
          <cell r="A601">
            <v>355023</v>
          </cell>
          <cell r="B601" t="str">
            <v>355023</v>
          </cell>
          <cell r="C601" t="str">
            <v>02</v>
          </cell>
          <cell r="D601" t="str">
            <v>355402</v>
          </cell>
          <cell r="E601" t="str">
            <v>355</v>
          </cell>
          <cell r="F601" t="str">
            <v>Mechtersen</v>
          </cell>
          <cell r="G601" t="str">
            <v>05</v>
          </cell>
          <cell r="H601">
            <v>686</v>
          </cell>
        </row>
        <row r="602">
          <cell r="A602">
            <v>355028</v>
          </cell>
          <cell r="B602" t="str">
            <v>355028</v>
          </cell>
          <cell r="C602" t="str">
            <v>02</v>
          </cell>
          <cell r="D602" t="str">
            <v>355402</v>
          </cell>
          <cell r="E602" t="str">
            <v>355</v>
          </cell>
          <cell r="F602" t="str">
            <v>Radbruch</v>
          </cell>
          <cell r="G602" t="str">
            <v>05</v>
          </cell>
          <cell r="H602">
            <v>2254</v>
          </cell>
        </row>
        <row r="603">
          <cell r="A603">
            <v>355039</v>
          </cell>
          <cell r="B603" t="str">
            <v>355039</v>
          </cell>
          <cell r="C603" t="str">
            <v>02</v>
          </cell>
          <cell r="D603" t="str">
            <v>355402</v>
          </cell>
          <cell r="E603" t="str">
            <v>355</v>
          </cell>
          <cell r="F603" t="str">
            <v>Vögelsen</v>
          </cell>
          <cell r="G603" t="str">
            <v>05</v>
          </cell>
          <cell r="H603">
            <v>2461</v>
          </cell>
        </row>
        <row r="604">
          <cell r="A604">
            <v>355042</v>
          </cell>
          <cell r="B604" t="str">
            <v>355042</v>
          </cell>
          <cell r="C604" t="str">
            <v>02</v>
          </cell>
          <cell r="D604" t="str">
            <v>355402</v>
          </cell>
          <cell r="E604" t="str">
            <v>355</v>
          </cell>
          <cell r="F604" t="str">
            <v>Wittorf</v>
          </cell>
          <cell r="G604" t="str">
            <v>05</v>
          </cell>
          <cell r="H604">
            <v>1525</v>
          </cell>
        </row>
        <row r="605">
          <cell r="A605">
            <v>355402</v>
          </cell>
          <cell r="B605" t="str">
            <v>355402</v>
          </cell>
          <cell r="C605" t="str">
            <v>02</v>
          </cell>
          <cell r="D605" t="str">
            <v>355402</v>
          </cell>
          <cell r="E605" t="str">
            <v>355</v>
          </cell>
          <cell r="F605" t="str">
            <v>Bardowick Sg</v>
          </cell>
          <cell r="G605" t="str">
            <v>06</v>
          </cell>
          <cell r="H605">
            <v>18315</v>
          </cell>
        </row>
        <row r="606">
          <cell r="A606">
            <v>355010</v>
          </cell>
          <cell r="B606" t="str">
            <v>355010</v>
          </cell>
          <cell r="C606" t="str">
            <v>03</v>
          </cell>
          <cell r="D606" t="str">
            <v>355403</v>
          </cell>
          <cell r="E606" t="str">
            <v>355</v>
          </cell>
          <cell r="F606" t="str">
            <v>Boitze</v>
          </cell>
          <cell r="G606" t="str">
            <v>05</v>
          </cell>
          <cell r="H606">
            <v>344</v>
          </cell>
        </row>
        <row r="607">
          <cell r="A607">
            <v>355012</v>
          </cell>
          <cell r="B607" t="str">
            <v>355012</v>
          </cell>
          <cell r="C607" t="str">
            <v>03</v>
          </cell>
          <cell r="D607" t="str">
            <v>355403</v>
          </cell>
          <cell r="E607" t="str">
            <v>355</v>
          </cell>
          <cell r="F607" t="str">
            <v>Dahlem</v>
          </cell>
          <cell r="G607" t="str">
            <v>05</v>
          </cell>
          <cell r="H607">
            <v>650</v>
          </cell>
        </row>
        <row r="608">
          <cell r="A608">
            <v>355013</v>
          </cell>
          <cell r="B608" t="str">
            <v>355013</v>
          </cell>
          <cell r="C608" t="str">
            <v>03</v>
          </cell>
          <cell r="D608" t="str">
            <v>355403</v>
          </cell>
          <cell r="E608" t="str">
            <v>355</v>
          </cell>
          <cell r="F608" t="str">
            <v>Dahlenburg, Flecken</v>
          </cell>
          <cell r="G608" t="str">
            <v>05</v>
          </cell>
          <cell r="H608">
            <v>3420</v>
          </cell>
        </row>
        <row r="609">
          <cell r="A609">
            <v>355025</v>
          </cell>
          <cell r="B609" t="str">
            <v>355025</v>
          </cell>
          <cell r="C609" t="str">
            <v>03</v>
          </cell>
          <cell r="D609" t="str">
            <v>355403</v>
          </cell>
          <cell r="E609" t="str">
            <v>355</v>
          </cell>
          <cell r="F609" t="str">
            <v>Nahrendorf</v>
          </cell>
          <cell r="G609" t="str">
            <v>05</v>
          </cell>
          <cell r="H609">
            <v>1205</v>
          </cell>
        </row>
        <row r="610">
          <cell r="A610">
            <v>355037</v>
          </cell>
          <cell r="B610" t="str">
            <v>355037</v>
          </cell>
          <cell r="C610" t="str">
            <v>03</v>
          </cell>
          <cell r="D610" t="str">
            <v>355403</v>
          </cell>
          <cell r="E610" t="str">
            <v>355</v>
          </cell>
          <cell r="F610" t="str">
            <v>Tosterglope</v>
          </cell>
          <cell r="G610" t="str">
            <v>05</v>
          </cell>
          <cell r="H610">
            <v>617</v>
          </cell>
        </row>
        <row r="611">
          <cell r="A611">
            <v>355403</v>
          </cell>
          <cell r="B611" t="str">
            <v>355403</v>
          </cell>
          <cell r="C611" t="str">
            <v>03</v>
          </cell>
          <cell r="D611" t="str">
            <v>355403</v>
          </cell>
          <cell r="E611" t="str">
            <v>355</v>
          </cell>
          <cell r="F611" t="str">
            <v>Dahlenburg Sg</v>
          </cell>
          <cell r="G611" t="str">
            <v>06</v>
          </cell>
          <cell r="H611">
            <v>6236</v>
          </cell>
        </row>
        <row r="612">
          <cell r="A612">
            <v>355020</v>
          </cell>
          <cell r="B612" t="str">
            <v>355020</v>
          </cell>
          <cell r="C612" t="str">
            <v>04</v>
          </cell>
          <cell r="D612" t="str">
            <v>355404</v>
          </cell>
          <cell r="E612" t="str">
            <v>355</v>
          </cell>
          <cell r="F612" t="str">
            <v>Kirchgellersen</v>
          </cell>
          <cell r="G612" t="str">
            <v>05</v>
          </cell>
          <cell r="H612">
            <v>2614</v>
          </cell>
        </row>
        <row r="613">
          <cell r="A613">
            <v>355031</v>
          </cell>
          <cell r="B613" t="str">
            <v>355031</v>
          </cell>
          <cell r="C613" t="str">
            <v>04</v>
          </cell>
          <cell r="D613" t="str">
            <v>355404</v>
          </cell>
          <cell r="E613" t="str">
            <v>355</v>
          </cell>
          <cell r="F613" t="str">
            <v>Reppenstedt</v>
          </cell>
          <cell r="G613" t="str">
            <v>05</v>
          </cell>
          <cell r="H613">
            <v>7700</v>
          </cell>
        </row>
        <row r="614">
          <cell r="A614">
            <v>355035</v>
          </cell>
          <cell r="B614" t="str">
            <v>355035</v>
          </cell>
          <cell r="C614" t="str">
            <v>04</v>
          </cell>
          <cell r="D614" t="str">
            <v>355404</v>
          </cell>
          <cell r="E614" t="str">
            <v>355</v>
          </cell>
          <cell r="F614" t="str">
            <v>Südergellersen</v>
          </cell>
          <cell r="G614" t="str">
            <v>05</v>
          </cell>
          <cell r="H614">
            <v>1770</v>
          </cell>
        </row>
        <row r="615">
          <cell r="A615">
            <v>355041</v>
          </cell>
          <cell r="B615" t="str">
            <v>355041</v>
          </cell>
          <cell r="C615" t="str">
            <v>04</v>
          </cell>
          <cell r="D615" t="str">
            <v>355404</v>
          </cell>
          <cell r="E615" t="str">
            <v>355</v>
          </cell>
          <cell r="F615" t="str">
            <v>Westergellersen</v>
          </cell>
          <cell r="G615" t="str">
            <v>05</v>
          </cell>
          <cell r="H615">
            <v>2290</v>
          </cell>
        </row>
        <row r="616">
          <cell r="A616">
            <v>355404</v>
          </cell>
          <cell r="B616" t="str">
            <v>355404</v>
          </cell>
          <cell r="C616" t="str">
            <v>04</v>
          </cell>
          <cell r="D616" t="str">
            <v>355404</v>
          </cell>
          <cell r="E616" t="str">
            <v>355</v>
          </cell>
          <cell r="F616" t="str">
            <v>Gellersen Sg</v>
          </cell>
          <cell r="G616" t="str">
            <v>06</v>
          </cell>
          <cell r="H616">
            <v>14374</v>
          </cell>
        </row>
        <row r="617">
          <cell r="A617">
            <v>355006</v>
          </cell>
          <cell r="B617" t="str">
            <v>355006</v>
          </cell>
          <cell r="C617" t="str">
            <v>05</v>
          </cell>
          <cell r="D617" t="str">
            <v>355405</v>
          </cell>
          <cell r="E617" t="str">
            <v>355</v>
          </cell>
          <cell r="F617" t="str">
            <v>Barnstedt</v>
          </cell>
          <cell r="G617" t="str">
            <v>05</v>
          </cell>
          <cell r="H617">
            <v>765</v>
          </cell>
        </row>
        <row r="618">
          <cell r="A618">
            <v>355014</v>
          </cell>
          <cell r="B618" t="str">
            <v>355014</v>
          </cell>
          <cell r="C618" t="str">
            <v>05</v>
          </cell>
          <cell r="D618" t="str">
            <v>355405</v>
          </cell>
          <cell r="E618" t="str">
            <v>355</v>
          </cell>
          <cell r="F618" t="str">
            <v>Deutsch Evern</v>
          </cell>
          <cell r="G618" t="str">
            <v>05</v>
          </cell>
          <cell r="H618">
            <v>3794</v>
          </cell>
        </row>
        <row r="619">
          <cell r="A619">
            <v>355016</v>
          </cell>
          <cell r="B619" t="str">
            <v>355016</v>
          </cell>
          <cell r="C619" t="str">
            <v>05</v>
          </cell>
          <cell r="D619" t="str">
            <v>355405</v>
          </cell>
          <cell r="E619" t="str">
            <v>355</v>
          </cell>
          <cell r="F619" t="str">
            <v>Embsen</v>
          </cell>
          <cell r="G619" t="str">
            <v>05</v>
          </cell>
          <cell r="H619">
            <v>2810</v>
          </cell>
        </row>
        <row r="620">
          <cell r="A620">
            <v>355024</v>
          </cell>
          <cell r="B620" t="str">
            <v>355024</v>
          </cell>
          <cell r="C620" t="str">
            <v>05</v>
          </cell>
          <cell r="D620" t="str">
            <v>355405</v>
          </cell>
          <cell r="E620" t="str">
            <v>355</v>
          </cell>
          <cell r="F620" t="str">
            <v>Melbeck</v>
          </cell>
          <cell r="G620" t="str">
            <v>05</v>
          </cell>
          <cell r="H620">
            <v>3519</v>
          </cell>
        </row>
        <row r="621">
          <cell r="A621">
            <v>355405</v>
          </cell>
          <cell r="B621" t="str">
            <v>355405</v>
          </cell>
          <cell r="C621" t="str">
            <v>05</v>
          </cell>
          <cell r="D621" t="str">
            <v>355405</v>
          </cell>
          <cell r="E621" t="str">
            <v>355</v>
          </cell>
          <cell r="F621" t="str">
            <v>Ilmenau Sg</v>
          </cell>
          <cell r="G621" t="str">
            <v>06</v>
          </cell>
          <cell r="H621">
            <v>10888</v>
          </cell>
        </row>
        <row r="622">
          <cell r="A622">
            <v>355005</v>
          </cell>
          <cell r="B622" t="str">
            <v>355005</v>
          </cell>
          <cell r="C622" t="str">
            <v>06</v>
          </cell>
          <cell r="D622" t="str">
            <v>355406</v>
          </cell>
          <cell r="E622" t="str">
            <v>355</v>
          </cell>
          <cell r="F622" t="str">
            <v>Barendorf</v>
          </cell>
          <cell r="G622" t="str">
            <v>05</v>
          </cell>
          <cell r="H622">
            <v>2513</v>
          </cell>
        </row>
        <row r="623">
          <cell r="A623">
            <v>355026</v>
          </cell>
          <cell r="B623" t="str">
            <v>355026</v>
          </cell>
          <cell r="C623" t="str">
            <v>06</v>
          </cell>
          <cell r="D623" t="str">
            <v>355406</v>
          </cell>
          <cell r="E623" t="str">
            <v>355</v>
          </cell>
          <cell r="F623" t="str">
            <v>Neetze</v>
          </cell>
          <cell r="G623" t="str">
            <v>05</v>
          </cell>
          <cell r="H623">
            <v>2833</v>
          </cell>
        </row>
        <row r="624">
          <cell r="A624">
            <v>355030</v>
          </cell>
          <cell r="B624" t="str">
            <v>355030</v>
          </cell>
          <cell r="C624" t="str">
            <v>06</v>
          </cell>
          <cell r="D624" t="str">
            <v>355406</v>
          </cell>
          <cell r="E624" t="str">
            <v>355</v>
          </cell>
          <cell r="F624" t="str">
            <v>Reinstorf</v>
          </cell>
          <cell r="G624" t="str">
            <v>05</v>
          </cell>
          <cell r="H624">
            <v>1303</v>
          </cell>
        </row>
        <row r="625">
          <cell r="A625">
            <v>355036</v>
          </cell>
          <cell r="B625" t="str">
            <v>355036</v>
          </cell>
          <cell r="C625" t="str">
            <v>06</v>
          </cell>
          <cell r="D625" t="str">
            <v>355406</v>
          </cell>
          <cell r="E625" t="str">
            <v>355</v>
          </cell>
          <cell r="F625" t="str">
            <v>Thomasburg</v>
          </cell>
          <cell r="G625" t="str">
            <v>05</v>
          </cell>
          <cell r="H625">
            <v>1369</v>
          </cell>
        </row>
        <row r="626">
          <cell r="A626">
            <v>355038</v>
          </cell>
          <cell r="B626" t="str">
            <v>355038</v>
          </cell>
          <cell r="C626" t="str">
            <v>06</v>
          </cell>
          <cell r="D626" t="str">
            <v>355406</v>
          </cell>
          <cell r="E626" t="str">
            <v>355</v>
          </cell>
          <cell r="F626" t="str">
            <v>Vastorf</v>
          </cell>
          <cell r="G626" t="str">
            <v>05</v>
          </cell>
          <cell r="H626">
            <v>837</v>
          </cell>
        </row>
        <row r="627">
          <cell r="A627">
            <v>355040</v>
          </cell>
          <cell r="B627" t="str">
            <v>355040</v>
          </cell>
          <cell r="C627" t="str">
            <v>06</v>
          </cell>
          <cell r="D627" t="str">
            <v>355406</v>
          </cell>
          <cell r="E627" t="str">
            <v>355</v>
          </cell>
          <cell r="F627" t="str">
            <v>Wendisch Evern</v>
          </cell>
          <cell r="G627" t="str">
            <v>05</v>
          </cell>
          <cell r="H627">
            <v>1821</v>
          </cell>
        </row>
        <row r="628">
          <cell r="A628">
            <v>355406</v>
          </cell>
          <cell r="B628" t="str">
            <v>355406</v>
          </cell>
          <cell r="C628" t="str">
            <v>06</v>
          </cell>
          <cell r="D628" t="str">
            <v>355406</v>
          </cell>
          <cell r="E628" t="str">
            <v>355</v>
          </cell>
          <cell r="F628" t="str">
            <v>Ostheide Sg</v>
          </cell>
          <cell r="G628" t="str">
            <v>06</v>
          </cell>
          <cell r="H628">
            <v>10676</v>
          </cell>
        </row>
        <row r="629">
          <cell r="A629">
            <v>355003</v>
          </cell>
          <cell r="B629" t="str">
            <v>355003</v>
          </cell>
          <cell r="C629" t="str">
            <v>07</v>
          </cell>
          <cell r="D629" t="str">
            <v>355407</v>
          </cell>
          <cell r="E629" t="str">
            <v>355</v>
          </cell>
          <cell r="F629" t="str">
            <v>Artlenburg, Flecken</v>
          </cell>
          <cell r="G629" t="str">
            <v>05</v>
          </cell>
          <cell r="H629">
            <v>1804</v>
          </cell>
        </row>
        <row r="630">
          <cell r="A630">
            <v>355011</v>
          </cell>
          <cell r="B630" t="str">
            <v>355011</v>
          </cell>
          <cell r="C630" t="str">
            <v>07</v>
          </cell>
          <cell r="D630" t="str">
            <v>355407</v>
          </cell>
          <cell r="E630" t="str">
            <v>355</v>
          </cell>
          <cell r="F630" t="str">
            <v>Brietlingen</v>
          </cell>
          <cell r="G630" t="str">
            <v>05</v>
          </cell>
          <cell r="H630">
            <v>3556</v>
          </cell>
        </row>
        <row r="631">
          <cell r="A631">
            <v>355015</v>
          </cell>
          <cell r="B631" t="str">
            <v>355015</v>
          </cell>
          <cell r="C631" t="str">
            <v>07</v>
          </cell>
          <cell r="D631" t="str">
            <v>355407</v>
          </cell>
          <cell r="E631" t="str">
            <v>355</v>
          </cell>
          <cell r="F631" t="str">
            <v>Echem</v>
          </cell>
          <cell r="G631" t="str">
            <v>05</v>
          </cell>
          <cell r="H631">
            <v>1090</v>
          </cell>
        </row>
        <row r="632">
          <cell r="A632">
            <v>355018</v>
          </cell>
          <cell r="B632" t="str">
            <v>355018</v>
          </cell>
          <cell r="C632" t="str">
            <v>07</v>
          </cell>
          <cell r="D632" t="str">
            <v>355407</v>
          </cell>
          <cell r="E632" t="str">
            <v>355</v>
          </cell>
          <cell r="F632" t="str">
            <v>Hittbergen</v>
          </cell>
          <cell r="G632" t="str">
            <v>05</v>
          </cell>
          <cell r="H632">
            <v>948</v>
          </cell>
        </row>
        <row r="633">
          <cell r="A633">
            <v>355019</v>
          </cell>
          <cell r="B633" t="str">
            <v>355019</v>
          </cell>
          <cell r="C633" t="str">
            <v>07</v>
          </cell>
          <cell r="D633" t="str">
            <v>355407</v>
          </cell>
          <cell r="E633" t="str">
            <v>355</v>
          </cell>
          <cell r="F633" t="str">
            <v>Hohnstorf (Elbe)</v>
          </cell>
          <cell r="G633" t="str">
            <v>05</v>
          </cell>
          <cell r="H633">
            <v>2384</v>
          </cell>
        </row>
        <row r="634">
          <cell r="A634">
            <v>355021</v>
          </cell>
          <cell r="B634" t="str">
            <v>355021</v>
          </cell>
          <cell r="C634" t="str">
            <v>07</v>
          </cell>
          <cell r="D634" t="str">
            <v>355407</v>
          </cell>
          <cell r="E634" t="str">
            <v>355</v>
          </cell>
          <cell r="F634" t="str">
            <v>Lüdersburg</v>
          </cell>
          <cell r="G634" t="str">
            <v>05</v>
          </cell>
          <cell r="H634">
            <v>667</v>
          </cell>
        </row>
        <row r="635">
          <cell r="A635">
            <v>355032</v>
          </cell>
          <cell r="B635" t="str">
            <v>355032</v>
          </cell>
          <cell r="C635" t="str">
            <v>07</v>
          </cell>
          <cell r="D635" t="str">
            <v>355407</v>
          </cell>
          <cell r="E635" t="str">
            <v>355</v>
          </cell>
          <cell r="F635" t="str">
            <v>Rullstorf</v>
          </cell>
          <cell r="G635" t="str">
            <v>05</v>
          </cell>
          <cell r="H635">
            <v>1917</v>
          </cell>
        </row>
        <row r="636">
          <cell r="A636">
            <v>355033</v>
          </cell>
          <cell r="B636" t="str">
            <v>355033</v>
          </cell>
          <cell r="C636" t="str">
            <v>07</v>
          </cell>
          <cell r="D636" t="str">
            <v>355407</v>
          </cell>
          <cell r="E636" t="str">
            <v>355</v>
          </cell>
          <cell r="F636" t="str">
            <v>Scharnebeck</v>
          </cell>
          <cell r="G636" t="str">
            <v>05</v>
          </cell>
          <cell r="H636">
            <v>3465</v>
          </cell>
        </row>
        <row r="637">
          <cell r="A637">
            <v>355407</v>
          </cell>
          <cell r="B637" t="str">
            <v>355407</v>
          </cell>
          <cell r="C637" t="str">
            <v>07</v>
          </cell>
          <cell r="D637" t="str">
            <v>355407</v>
          </cell>
          <cell r="E637" t="str">
            <v>355</v>
          </cell>
          <cell r="F637" t="str">
            <v>Scharnebeck Sg</v>
          </cell>
          <cell r="G637" t="str">
            <v>06</v>
          </cell>
          <cell r="H637">
            <v>15831</v>
          </cell>
        </row>
        <row r="638">
          <cell r="A638">
            <v>356000</v>
          </cell>
          <cell r="B638" t="str">
            <v>356000</v>
          </cell>
          <cell r="C638">
            <v>0</v>
          </cell>
          <cell r="D638" t="str">
            <v>356000</v>
          </cell>
          <cell r="E638" t="str">
            <v>356</v>
          </cell>
          <cell r="F638" t="str">
            <v>Osterholz</v>
          </cell>
          <cell r="G638" t="str">
            <v>10</v>
          </cell>
          <cell r="H638">
            <v>116313</v>
          </cell>
        </row>
        <row r="639">
          <cell r="A639">
            <v>356002</v>
          </cell>
          <cell r="B639" t="str">
            <v>356002</v>
          </cell>
          <cell r="C639">
            <v>0</v>
          </cell>
          <cell r="D639" t="str">
            <v>356002</v>
          </cell>
          <cell r="E639" t="str">
            <v>356</v>
          </cell>
          <cell r="F639" t="str">
            <v>Grasberg</v>
          </cell>
          <cell r="G639" t="str">
            <v>04</v>
          </cell>
          <cell r="H639">
            <v>8053</v>
          </cell>
        </row>
        <row r="640">
          <cell r="A640">
            <v>356005</v>
          </cell>
          <cell r="B640" t="str">
            <v>356005</v>
          </cell>
          <cell r="C640">
            <v>0</v>
          </cell>
          <cell r="D640" t="str">
            <v>356005</v>
          </cell>
          <cell r="E640" t="str">
            <v>356</v>
          </cell>
          <cell r="F640" t="str">
            <v>Lilienthal</v>
          </cell>
          <cell r="G640" t="str">
            <v>04</v>
          </cell>
          <cell r="H640">
            <v>20278</v>
          </cell>
        </row>
        <row r="641">
          <cell r="A641">
            <v>356007</v>
          </cell>
          <cell r="B641" t="str">
            <v>356007</v>
          </cell>
          <cell r="C641">
            <v>0</v>
          </cell>
          <cell r="D641" t="str">
            <v>356007</v>
          </cell>
          <cell r="E641" t="str">
            <v>356</v>
          </cell>
          <cell r="F641" t="str">
            <v>Osterholz-Scharmbeck, Stadt *</v>
          </cell>
          <cell r="G641" t="str">
            <v>03</v>
          </cell>
          <cell r="H641">
            <v>30652</v>
          </cell>
        </row>
        <row r="642">
          <cell r="A642">
            <v>356008</v>
          </cell>
          <cell r="B642" t="str">
            <v>356008</v>
          </cell>
          <cell r="C642">
            <v>0</v>
          </cell>
          <cell r="D642" t="str">
            <v>356008</v>
          </cell>
          <cell r="E642" t="str">
            <v>356</v>
          </cell>
          <cell r="F642" t="str">
            <v>Ritterhude</v>
          </cell>
          <cell r="G642" t="str">
            <v>04</v>
          </cell>
          <cell r="H642">
            <v>14945</v>
          </cell>
        </row>
        <row r="643">
          <cell r="A643">
            <v>356009</v>
          </cell>
          <cell r="B643" t="str">
            <v>356009</v>
          </cell>
          <cell r="C643">
            <v>0</v>
          </cell>
          <cell r="D643" t="str">
            <v>356009</v>
          </cell>
          <cell r="E643" t="str">
            <v>356</v>
          </cell>
          <cell r="F643" t="str">
            <v>Schwanewede</v>
          </cell>
          <cell r="G643" t="str">
            <v>04</v>
          </cell>
          <cell r="H643">
            <v>20581</v>
          </cell>
        </row>
        <row r="644">
          <cell r="A644">
            <v>356011</v>
          </cell>
          <cell r="B644" t="str">
            <v>356011</v>
          </cell>
          <cell r="C644">
            <v>0</v>
          </cell>
          <cell r="D644" t="str">
            <v>356011</v>
          </cell>
          <cell r="E644" t="str">
            <v>356</v>
          </cell>
          <cell r="F644" t="str">
            <v>Worpswede</v>
          </cell>
          <cell r="G644" t="str">
            <v>04</v>
          </cell>
          <cell r="H644">
            <v>9725</v>
          </cell>
        </row>
        <row r="645">
          <cell r="A645">
            <v>356001</v>
          </cell>
          <cell r="B645" t="str">
            <v>356001</v>
          </cell>
          <cell r="C645" t="str">
            <v>01</v>
          </cell>
          <cell r="D645" t="str">
            <v>356401</v>
          </cell>
          <cell r="E645" t="str">
            <v>356</v>
          </cell>
          <cell r="F645" t="str">
            <v>Axstedt</v>
          </cell>
          <cell r="G645" t="str">
            <v>05</v>
          </cell>
          <cell r="H645">
            <v>1256</v>
          </cell>
        </row>
        <row r="646">
          <cell r="A646">
            <v>356003</v>
          </cell>
          <cell r="B646" t="str">
            <v>356003</v>
          </cell>
          <cell r="C646" t="str">
            <v>01</v>
          </cell>
          <cell r="D646" t="str">
            <v>356401</v>
          </cell>
          <cell r="E646" t="str">
            <v>356</v>
          </cell>
          <cell r="F646" t="str">
            <v>Hambergen</v>
          </cell>
          <cell r="G646" t="str">
            <v>05</v>
          </cell>
          <cell r="H646">
            <v>5655</v>
          </cell>
        </row>
        <row r="647">
          <cell r="A647">
            <v>356004</v>
          </cell>
          <cell r="B647" t="str">
            <v>356004</v>
          </cell>
          <cell r="C647" t="str">
            <v>01</v>
          </cell>
          <cell r="D647" t="str">
            <v>356401</v>
          </cell>
          <cell r="E647" t="str">
            <v>356</v>
          </cell>
          <cell r="F647" t="str">
            <v>Holste</v>
          </cell>
          <cell r="G647" t="str">
            <v>05</v>
          </cell>
          <cell r="H647">
            <v>1431</v>
          </cell>
        </row>
        <row r="648">
          <cell r="A648">
            <v>356006</v>
          </cell>
          <cell r="B648" t="str">
            <v>356006</v>
          </cell>
          <cell r="C648" t="str">
            <v>01</v>
          </cell>
          <cell r="D648" t="str">
            <v>356401</v>
          </cell>
          <cell r="E648" t="str">
            <v>356</v>
          </cell>
          <cell r="F648" t="str">
            <v>Lübberstedt</v>
          </cell>
          <cell r="G648" t="str">
            <v>05</v>
          </cell>
          <cell r="H648">
            <v>697</v>
          </cell>
        </row>
        <row r="649">
          <cell r="A649">
            <v>356010</v>
          </cell>
          <cell r="B649" t="str">
            <v>356010</v>
          </cell>
          <cell r="C649" t="str">
            <v>01</v>
          </cell>
          <cell r="D649" t="str">
            <v>356401</v>
          </cell>
          <cell r="E649" t="str">
            <v>356</v>
          </cell>
          <cell r="F649" t="str">
            <v>Vollersode</v>
          </cell>
          <cell r="G649" t="str">
            <v>05</v>
          </cell>
          <cell r="H649">
            <v>3040</v>
          </cell>
        </row>
        <row r="650">
          <cell r="A650">
            <v>356401</v>
          </cell>
          <cell r="B650" t="str">
            <v>356401</v>
          </cell>
          <cell r="C650" t="str">
            <v>01</v>
          </cell>
          <cell r="D650" t="str">
            <v>356401</v>
          </cell>
          <cell r="E650" t="str">
            <v>356</v>
          </cell>
          <cell r="F650" t="str">
            <v>Hambergen Sg</v>
          </cell>
          <cell r="G650" t="str">
            <v>06</v>
          </cell>
          <cell r="H650">
            <v>12079</v>
          </cell>
        </row>
        <row r="651">
          <cell r="A651">
            <v>357000</v>
          </cell>
          <cell r="B651" t="str">
            <v>357000</v>
          </cell>
          <cell r="C651">
            <v>0</v>
          </cell>
          <cell r="D651" t="str">
            <v>357000</v>
          </cell>
          <cell r="E651" t="str">
            <v>357</v>
          </cell>
          <cell r="F651" t="str">
            <v>Rotenburg (Wümme)</v>
          </cell>
          <cell r="G651" t="str">
            <v>10</v>
          </cell>
          <cell r="H651">
            <v>168161</v>
          </cell>
        </row>
        <row r="652">
          <cell r="A652">
            <v>357008</v>
          </cell>
          <cell r="B652" t="str">
            <v>357008</v>
          </cell>
          <cell r="C652">
            <v>0</v>
          </cell>
          <cell r="D652" t="str">
            <v>357008</v>
          </cell>
          <cell r="E652" t="str">
            <v>357</v>
          </cell>
          <cell r="F652" t="str">
            <v>Bremervörde, Stadt</v>
          </cell>
          <cell r="G652" t="str">
            <v>04</v>
          </cell>
          <cell r="H652">
            <v>18975</v>
          </cell>
        </row>
        <row r="653">
          <cell r="A653">
            <v>357016</v>
          </cell>
          <cell r="B653" t="str">
            <v>357016</v>
          </cell>
          <cell r="C653">
            <v>0</v>
          </cell>
          <cell r="D653" t="str">
            <v>357016</v>
          </cell>
          <cell r="E653" t="str">
            <v>357</v>
          </cell>
          <cell r="F653" t="str">
            <v>Gnarrenburg</v>
          </cell>
          <cell r="G653" t="str">
            <v>04</v>
          </cell>
          <cell r="H653">
            <v>9199</v>
          </cell>
        </row>
        <row r="654">
          <cell r="A654">
            <v>357039</v>
          </cell>
          <cell r="B654" t="str">
            <v>357039</v>
          </cell>
          <cell r="C654">
            <v>0</v>
          </cell>
          <cell r="D654" t="str">
            <v>357039</v>
          </cell>
          <cell r="E654" t="str">
            <v>357</v>
          </cell>
          <cell r="F654" t="str">
            <v>Rotenburg (Wümme), Stadt</v>
          </cell>
          <cell r="G654" t="str">
            <v>04</v>
          </cell>
          <cell r="H654">
            <v>22700</v>
          </cell>
        </row>
        <row r="655">
          <cell r="A655">
            <v>357041</v>
          </cell>
          <cell r="B655" t="str">
            <v>357041</v>
          </cell>
          <cell r="C655">
            <v>0</v>
          </cell>
          <cell r="D655" t="str">
            <v>357041</v>
          </cell>
          <cell r="E655" t="str">
            <v>357</v>
          </cell>
          <cell r="F655" t="str">
            <v>Scheeßel</v>
          </cell>
          <cell r="G655" t="str">
            <v>04</v>
          </cell>
          <cell r="H655">
            <v>13014</v>
          </cell>
        </row>
        <row r="656">
          <cell r="A656">
            <v>357051</v>
          </cell>
          <cell r="B656" t="str">
            <v>357051</v>
          </cell>
          <cell r="C656">
            <v>0</v>
          </cell>
          <cell r="D656" t="str">
            <v>357051</v>
          </cell>
          <cell r="E656" t="str">
            <v>357</v>
          </cell>
          <cell r="F656" t="str">
            <v>Visselhövede, Stadt</v>
          </cell>
          <cell r="G656" t="str">
            <v>04</v>
          </cell>
          <cell r="H656">
            <v>9773</v>
          </cell>
        </row>
        <row r="657">
          <cell r="A657">
            <v>357006</v>
          </cell>
          <cell r="B657" t="str">
            <v>357006</v>
          </cell>
          <cell r="C657" t="str">
            <v>01</v>
          </cell>
          <cell r="D657" t="str">
            <v>357401</v>
          </cell>
          <cell r="E657" t="str">
            <v>357</v>
          </cell>
          <cell r="F657" t="str">
            <v>Bothel</v>
          </cell>
          <cell r="G657" t="str">
            <v>05</v>
          </cell>
          <cell r="H657">
            <v>2482</v>
          </cell>
        </row>
        <row r="658">
          <cell r="A658">
            <v>357009</v>
          </cell>
          <cell r="B658" t="str">
            <v>357009</v>
          </cell>
          <cell r="C658" t="str">
            <v>01</v>
          </cell>
          <cell r="D658" t="str">
            <v>357401</v>
          </cell>
          <cell r="E658" t="str">
            <v>357</v>
          </cell>
          <cell r="F658" t="str">
            <v>Brockel</v>
          </cell>
          <cell r="G658" t="str">
            <v>05</v>
          </cell>
          <cell r="H658">
            <v>1407</v>
          </cell>
        </row>
        <row r="659">
          <cell r="A659">
            <v>357024</v>
          </cell>
          <cell r="B659" t="str">
            <v>357024</v>
          </cell>
          <cell r="C659" t="str">
            <v>01</v>
          </cell>
          <cell r="D659" t="str">
            <v>357401</v>
          </cell>
          <cell r="E659" t="str">
            <v>357</v>
          </cell>
          <cell r="F659" t="str">
            <v>Hemsbünde</v>
          </cell>
          <cell r="G659" t="str">
            <v>05</v>
          </cell>
          <cell r="H659">
            <v>1226</v>
          </cell>
        </row>
        <row r="660">
          <cell r="A660">
            <v>357025</v>
          </cell>
          <cell r="B660" t="str">
            <v>357025</v>
          </cell>
          <cell r="C660" t="str">
            <v>01</v>
          </cell>
          <cell r="D660" t="str">
            <v>357401</v>
          </cell>
          <cell r="E660" t="str">
            <v>357</v>
          </cell>
          <cell r="F660" t="str">
            <v>Hemslingen</v>
          </cell>
          <cell r="G660" t="str">
            <v>05</v>
          </cell>
          <cell r="H660">
            <v>1485</v>
          </cell>
        </row>
        <row r="661">
          <cell r="A661">
            <v>357031</v>
          </cell>
          <cell r="B661" t="str">
            <v>357031</v>
          </cell>
          <cell r="C661" t="str">
            <v>01</v>
          </cell>
          <cell r="D661" t="str">
            <v>357401</v>
          </cell>
          <cell r="E661" t="str">
            <v>357</v>
          </cell>
          <cell r="F661" t="str">
            <v>Kirchwalsede</v>
          </cell>
          <cell r="G661" t="str">
            <v>05</v>
          </cell>
          <cell r="H661">
            <v>1216</v>
          </cell>
        </row>
        <row r="662">
          <cell r="A662">
            <v>357054</v>
          </cell>
          <cell r="B662" t="str">
            <v>357054</v>
          </cell>
          <cell r="C662" t="str">
            <v>01</v>
          </cell>
          <cell r="D662" t="str">
            <v>357401</v>
          </cell>
          <cell r="E662" t="str">
            <v>357</v>
          </cell>
          <cell r="F662" t="str">
            <v>Westerwalsede</v>
          </cell>
          <cell r="G662" t="str">
            <v>05</v>
          </cell>
          <cell r="H662">
            <v>769</v>
          </cell>
        </row>
        <row r="663">
          <cell r="A663">
            <v>357401</v>
          </cell>
          <cell r="B663" t="str">
            <v>357401</v>
          </cell>
          <cell r="C663" t="str">
            <v>01</v>
          </cell>
          <cell r="D663" t="str">
            <v>357401</v>
          </cell>
          <cell r="E663" t="str">
            <v>357</v>
          </cell>
          <cell r="F663" t="str">
            <v>Bothel Sg</v>
          </cell>
          <cell r="G663" t="str">
            <v>06</v>
          </cell>
          <cell r="H663">
            <v>8585</v>
          </cell>
        </row>
        <row r="664">
          <cell r="A664">
            <v>357015</v>
          </cell>
          <cell r="B664" t="str">
            <v>357015</v>
          </cell>
          <cell r="C664" t="str">
            <v>02</v>
          </cell>
          <cell r="D664" t="str">
            <v>357402</v>
          </cell>
          <cell r="E664" t="str">
            <v>357</v>
          </cell>
          <cell r="F664" t="str">
            <v>Fintel</v>
          </cell>
          <cell r="G664" t="str">
            <v>05</v>
          </cell>
          <cell r="H664">
            <v>2892</v>
          </cell>
        </row>
        <row r="665">
          <cell r="A665">
            <v>357023</v>
          </cell>
          <cell r="B665" t="str">
            <v>357023</v>
          </cell>
          <cell r="C665" t="str">
            <v>02</v>
          </cell>
          <cell r="D665" t="str">
            <v>357402</v>
          </cell>
          <cell r="E665" t="str">
            <v>357</v>
          </cell>
          <cell r="F665" t="str">
            <v>Helvesiek</v>
          </cell>
          <cell r="G665" t="str">
            <v>05</v>
          </cell>
          <cell r="H665">
            <v>871</v>
          </cell>
        </row>
        <row r="666">
          <cell r="A666">
            <v>357033</v>
          </cell>
          <cell r="B666" t="str">
            <v>357033</v>
          </cell>
          <cell r="C666" t="str">
            <v>02</v>
          </cell>
          <cell r="D666" t="str">
            <v>357402</v>
          </cell>
          <cell r="E666" t="str">
            <v>357</v>
          </cell>
          <cell r="F666" t="str">
            <v>Lauenbrück</v>
          </cell>
          <cell r="G666" t="str">
            <v>05</v>
          </cell>
          <cell r="H666">
            <v>2618</v>
          </cell>
        </row>
        <row r="667">
          <cell r="A667">
            <v>357046</v>
          </cell>
          <cell r="B667" t="str">
            <v>357046</v>
          </cell>
          <cell r="C667" t="str">
            <v>02</v>
          </cell>
          <cell r="D667" t="str">
            <v>357402</v>
          </cell>
          <cell r="E667" t="str">
            <v>357</v>
          </cell>
          <cell r="F667" t="str">
            <v>Stemmen</v>
          </cell>
          <cell r="G667" t="str">
            <v>05</v>
          </cell>
          <cell r="H667">
            <v>830</v>
          </cell>
        </row>
        <row r="668">
          <cell r="A668">
            <v>357049</v>
          </cell>
          <cell r="B668" t="str">
            <v>357049</v>
          </cell>
          <cell r="C668" t="str">
            <v>02</v>
          </cell>
          <cell r="D668" t="str">
            <v>357402</v>
          </cell>
          <cell r="E668" t="str">
            <v>357</v>
          </cell>
          <cell r="F668" t="str">
            <v>Vahlde</v>
          </cell>
          <cell r="G668" t="str">
            <v>05</v>
          </cell>
          <cell r="H668">
            <v>694</v>
          </cell>
        </row>
        <row r="669">
          <cell r="A669">
            <v>357402</v>
          </cell>
          <cell r="B669" t="str">
            <v>357402</v>
          </cell>
          <cell r="C669" t="str">
            <v>02</v>
          </cell>
          <cell r="D669" t="str">
            <v>357402</v>
          </cell>
          <cell r="E669" t="str">
            <v>357</v>
          </cell>
          <cell r="F669" t="str">
            <v>Fintel Sg</v>
          </cell>
          <cell r="G669" t="str">
            <v>06</v>
          </cell>
          <cell r="H669">
            <v>7905</v>
          </cell>
        </row>
        <row r="670">
          <cell r="A670">
            <v>357002</v>
          </cell>
          <cell r="B670" t="str">
            <v>357002</v>
          </cell>
          <cell r="C670" t="str">
            <v>03</v>
          </cell>
          <cell r="D670" t="str">
            <v>357403</v>
          </cell>
          <cell r="E670" t="str">
            <v>357</v>
          </cell>
          <cell r="F670" t="str">
            <v>Alfstedt</v>
          </cell>
          <cell r="G670" t="str">
            <v>05</v>
          </cell>
          <cell r="H670">
            <v>848</v>
          </cell>
        </row>
        <row r="671">
          <cell r="A671">
            <v>357004</v>
          </cell>
          <cell r="B671" t="str">
            <v>357004</v>
          </cell>
          <cell r="C671" t="str">
            <v>03</v>
          </cell>
          <cell r="D671" t="str">
            <v>357403</v>
          </cell>
          <cell r="E671" t="str">
            <v>357</v>
          </cell>
          <cell r="F671" t="str">
            <v>Basdahl</v>
          </cell>
          <cell r="G671" t="str">
            <v>05</v>
          </cell>
          <cell r="H671">
            <v>1461</v>
          </cell>
        </row>
        <row r="672">
          <cell r="A672">
            <v>357012</v>
          </cell>
          <cell r="B672" t="str">
            <v>357012</v>
          </cell>
          <cell r="C672" t="str">
            <v>03</v>
          </cell>
          <cell r="D672" t="str">
            <v>357403</v>
          </cell>
          <cell r="E672" t="str">
            <v>357</v>
          </cell>
          <cell r="F672" t="str">
            <v>Ebersdorf</v>
          </cell>
          <cell r="G672" t="str">
            <v>05</v>
          </cell>
          <cell r="H672">
            <v>1052</v>
          </cell>
        </row>
        <row r="673">
          <cell r="A673">
            <v>357027</v>
          </cell>
          <cell r="B673" t="str">
            <v>357027</v>
          </cell>
          <cell r="C673" t="str">
            <v>03</v>
          </cell>
          <cell r="D673" t="str">
            <v>357403</v>
          </cell>
          <cell r="E673" t="str">
            <v>357</v>
          </cell>
          <cell r="F673" t="str">
            <v>Hipstedt</v>
          </cell>
          <cell r="G673" t="str">
            <v>05</v>
          </cell>
          <cell r="H673">
            <v>1232</v>
          </cell>
        </row>
        <row r="674">
          <cell r="A674">
            <v>357035</v>
          </cell>
          <cell r="B674" t="str">
            <v>357035</v>
          </cell>
          <cell r="C674" t="str">
            <v>03</v>
          </cell>
          <cell r="D674" t="str">
            <v>357403</v>
          </cell>
          <cell r="E674" t="str">
            <v>357</v>
          </cell>
          <cell r="F674" t="str">
            <v>Oerel</v>
          </cell>
          <cell r="G674" t="str">
            <v>05</v>
          </cell>
          <cell r="H674">
            <v>1935</v>
          </cell>
        </row>
        <row r="675">
          <cell r="A675">
            <v>357403</v>
          </cell>
          <cell r="B675" t="str">
            <v>357403</v>
          </cell>
          <cell r="C675" t="str">
            <v>03</v>
          </cell>
          <cell r="D675" t="str">
            <v>357403</v>
          </cell>
          <cell r="E675" t="str">
            <v>357</v>
          </cell>
          <cell r="F675" t="str">
            <v>Geestequelle Sg</v>
          </cell>
          <cell r="G675" t="str">
            <v>06</v>
          </cell>
          <cell r="H675">
            <v>6528</v>
          </cell>
        </row>
        <row r="676">
          <cell r="A676">
            <v>357003</v>
          </cell>
          <cell r="B676" t="str">
            <v>357003</v>
          </cell>
          <cell r="C676" t="str">
            <v>04</v>
          </cell>
          <cell r="D676" t="str">
            <v>357404</v>
          </cell>
          <cell r="E676" t="str">
            <v>357</v>
          </cell>
          <cell r="F676" t="str">
            <v>Anderlingen</v>
          </cell>
          <cell r="G676" t="str">
            <v>05</v>
          </cell>
          <cell r="H676">
            <v>854</v>
          </cell>
        </row>
        <row r="677">
          <cell r="A677">
            <v>357011</v>
          </cell>
          <cell r="B677" t="str">
            <v>357011</v>
          </cell>
          <cell r="C677" t="str">
            <v>04</v>
          </cell>
          <cell r="D677" t="str">
            <v>357404</v>
          </cell>
          <cell r="E677" t="str">
            <v>357</v>
          </cell>
          <cell r="F677" t="str">
            <v>Deinstedt</v>
          </cell>
          <cell r="G677" t="str">
            <v>05</v>
          </cell>
          <cell r="H677">
            <v>642</v>
          </cell>
        </row>
        <row r="678">
          <cell r="A678">
            <v>357014</v>
          </cell>
          <cell r="B678" t="str">
            <v>357014</v>
          </cell>
          <cell r="C678" t="str">
            <v>04</v>
          </cell>
          <cell r="D678" t="str">
            <v>357404</v>
          </cell>
          <cell r="E678" t="str">
            <v>357</v>
          </cell>
          <cell r="F678" t="str">
            <v>Farven</v>
          </cell>
          <cell r="G678" t="str">
            <v>05</v>
          </cell>
          <cell r="H678">
            <v>642</v>
          </cell>
        </row>
        <row r="679">
          <cell r="A679">
            <v>357036</v>
          </cell>
          <cell r="B679" t="str">
            <v>357036</v>
          </cell>
          <cell r="C679" t="str">
            <v>04</v>
          </cell>
          <cell r="D679" t="str">
            <v>357404</v>
          </cell>
          <cell r="E679" t="str">
            <v>357</v>
          </cell>
          <cell r="F679" t="str">
            <v>Ostereistedt</v>
          </cell>
          <cell r="G679" t="str">
            <v>05</v>
          </cell>
          <cell r="H679">
            <v>957</v>
          </cell>
        </row>
        <row r="680">
          <cell r="A680">
            <v>357038</v>
          </cell>
          <cell r="B680" t="str">
            <v>357038</v>
          </cell>
          <cell r="C680" t="str">
            <v>04</v>
          </cell>
          <cell r="D680" t="str">
            <v>357404</v>
          </cell>
          <cell r="E680" t="str">
            <v>357</v>
          </cell>
          <cell r="F680" t="str">
            <v>Rhade</v>
          </cell>
          <cell r="G680" t="str">
            <v>05</v>
          </cell>
          <cell r="H680">
            <v>1118</v>
          </cell>
        </row>
        <row r="681">
          <cell r="A681">
            <v>357040</v>
          </cell>
          <cell r="B681" t="str">
            <v>357040</v>
          </cell>
          <cell r="C681" t="str">
            <v>04</v>
          </cell>
          <cell r="D681" t="str">
            <v>357404</v>
          </cell>
          <cell r="E681" t="str">
            <v>357</v>
          </cell>
          <cell r="F681" t="str">
            <v>Sandbostel</v>
          </cell>
          <cell r="G681" t="str">
            <v>05</v>
          </cell>
          <cell r="H681">
            <v>803</v>
          </cell>
        </row>
        <row r="682">
          <cell r="A682">
            <v>357042</v>
          </cell>
          <cell r="B682" t="str">
            <v>357042</v>
          </cell>
          <cell r="C682" t="str">
            <v>04</v>
          </cell>
          <cell r="D682" t="str">
            <v>357404</v>
          </cell>
          <cell r="E682" t="str">
            <v>357</v>
          </cell>
          <cell r="F682" t="str">
            <v>Seedorf</v>
          </cell>
          <cell r="G682" t="str">
            <v>05</v>
          </cell>
          <cell r="H682">
            <v>947</v>
          </cell>
        </row>
        <row r="683">
          <cell r="A683">
            <v>357043</v>
          </cell>
          <cell r="B683" t="str">
            <v>357043</v>
          </cell>
          <cell r="C683" t="str">
            <v>04</v>
          </cell>
          <cell r="D683" t="str">
            <v>357404</v>
          </cell>
          <cell r="E683" t="str">
            <v>357</v>
          </cell>
          <cell r="F683" t="str">
            <v>Selsingen</v>
          </cell>
          <cell r="G683" t="str">
            <v>05</v>
          </cell>
          <cell r="H683">
            <v>3632</v>
          </cell>
        </row>
        <row r="684">
          <cell r="A684">
            <v>357404</v>
          </cell>
          <cell r="B684" t="str">
            <v>357404</v>
          </cell>
          <cell r="C684" t="str">
            <v>04</v>
          </cell>
          <cell r="D684" t="str">
            <v>357404</v>
          </cell>
          <cell r="E684" t="str">
            <v>357</v>
          </cell>
          <cell r="F684" t="str">
            <v>Selsingen Sg</v>
          </cell>
          <cell r="G684" t="str">
            <v>06</v>
          </cell>
          <cell r="H684">
            <v>9595</v>
          </cell>
        </row>
        <row r="685">
          <cell r="A685">
            <v>357017</v>
          </cell>
          <cell r="B685" t="str">
            <v>357017</v>
          </cell>
          <cell r="C685" t="str">
            <v>05</v>
          </cell>
          <cell r="D685" t="str">
            <v>357405</v>
          </cell>
          <cell r="E685" t="str">
            <v>357</v>
          </cell>
          <cell r="F685" t="str">
            <v>Groß Meckelsen</v>
          </cell>
          <cell r="G685" t="str">
            <v>05</v>
          </cell>
          <cell r="H685">
            <v>510</v>
          </cell>
        </row>
        <row r="686">
          <cell r="A686">
            <v>357019</v>
          </cell>
          <cell r="B686" t="str">
            <v>357019</v>
          </cell>
          <cell r="C686" t="str">
            <v>05</v>
          </cell>
          <cell r="D686" t="str">
            <v>357405</v>
          </cell>
          <cell r="E686" t="str">
            <v>357</v>
          </cell>
          <cell r="F686" t="str">
            <v>Hamersen</v>
          </cell>
          <cell r="G686" t="str">
            <v>05</v>
          </cell>
          <cell r="H686">
            <v>537</v>
          </cell>
        </row>
        <row r="687">
          <cell r="A687">
            <v>357029</v>
          </cell>
          <cell r="B687" t="str">
            <v>357029</v>
          </cell>
          <cell r="C687" t="str">
            <v>05</v>
          </cell>
          <cell r="D687" t="str">
            <v>357405</v>
          </cell>
          <cell r="E687" t="str">
            <v>357</v>
          </cell>
          <cell r="F687" t="str">
            <v>Kalbe</v>
          </cell>
          <cell r="G687" t="str">
            <v>05</v>
          </cell>
          <cell r="H687">
            <v>612</v>
          </cell>
        </row>
        <row r="688">
          <cell r="A688">
            <v>357032</v>
          </cell>
          <cell r="B688" t="str">
            <v>357032</v>
          </cell>
          <cell r="C688" t="str">
            <v>05</v>
          </cell>
          <cell r="D688" t="str">
            <v>357405</v>
          </cell>
          <cell r="E688" t="str">
            <v>357</v>
          </cell>
          <cell r="F688" t="str">
            <v>Klein Meckelsen</v>
          </cell>
          <cell r="G688" t="str">
            <v>05</v>
          </cell>
          <cell r="H688">
            <v>920</v>
          </cell>
        </row>
        <row r="689">
          <cell r="A689">
            <v>357034</v>
          </cell>
          <cell r="B689" t="str">
            <v>357034</v>
          </cell>
          <cell r="C689" t="str">
            <v>05</v>
          </cell>
          <cell r="D689" t="str">
            <v>357405</v>
          </cell>
          <cell r="E689" t="str">
            <v>357</v>
          </cell>
          <cell r="F689" t="str">
            <v>Lengenbostel</v>
          </cell>
          <cell r="G689" t="str">
            <v>05</v>
          </cell>
          <cell r="H689">
            <v>506</v>
          </cell>
        </row>
        <row r="690">
          <cell r="A690">
            <v>357044</v>
          </cell>
          <cell r="B690" t="str">
            <v>357044</v>
          </cell>
          <cell r="C690" t="str">
            <v>05</v>
          </cell>
          <cell r="D690" t="str">
            <v>357405</v>
          </cell>
          <cell r="E690" t="str">
            <v>357</v>
          </cell>
          <cell r="F690" t="str">
            <v>Sittensen</v>
          </cell>
          <cell r="G690" t="str">
            <v>05</v>
          </cell>
          <cell r="H690">
            <v>6181</v>
          </cell>
        </row>
        <row r="691">
          <cell r="A691">
            <v>357048</v>
          </cell>
          <cell r="B691" t="str">
            <v>357048</v>
          </cell>
          <cell r="C691" t="str">
            <v>05</v>
          </cell>
          <cell r="D691" t="str">
            <v>357405</v>
          </cell>
          <cell r="E691" t="str">
            <v>357</v>
          </cell>
          <cell r="F691" t="str">
            <v>Tiste</v>
          </cell>
          <cell r="G691" t="str">
            <v>05</v>
          </cell>
          <cell r="H691">
            <v>882</v>
          </cell>
        </row>
        <row r="692">
          <cell r="A692">
            <v>357050</v>
          </cell>
          <cell r="B692" t="str">
            <v>357050</v>
          </cell>
          <cell r="C692" t="str">
            <v>05</v>
          </cell>
          <cell r="D692" t="str">
            <v>357405</v>
          </cell>
          <cell r="E692" t="str">
            <v>357</v>
          </cell>
          <cell r="F692" t="str">
            <v>Vierden</v>
          </cell>
          <cell r="G692" t="str">
            <v>05</v>
          </cell>
          <cell r="H692">
            <v>756</v>
          </cell>
        </row>
        <row r="693">
          <cell r="A693">
            <v>357056</v>
          </cell>
          <cell r="B693" t="str">
            <v>357056</v>
          </cell>
          <cell r="C693" t="str">
            <v>05</v>
          </cell>
          <cell r="D693" t="str">
            <v>357405</v>
          </cell>
          <cell r="E693" t="str">
            <v>357</v>
          </cell>
          <cell r="F693" t="str">
            <v>Wohnste</v>
          </cell>
          <cell r="G693" t="str">
            <v>05</v>
          </cell>
          <cell r="H693">
            <v>801</v>
          </cell>
        </row>
        <row r="694">
          <cell r="A694">
            <v>357405</v>
          </cell>
          <cell r="B694" t="str">
            <v>357405</v>
          </cell>
          <cell r="C694" t="str">
            <v>05</v>
          </cell>
          <cell r="D694" t="str">
            <v>357405</v>
          </cell>
          <cell r="E694" t="str">
            <v>357</v>
          </cell>
          <cell r="F694" t="str">
            <v>Sittensen Sg</v>
          </cell>
          <cell r="G694" t="str">
            <v>06</v>
          </cell>
          <cell r="H694">
            <v>11705</v>
          </cell>
        </row>
        <row r="695">
          <cell r="A695">
            <v>357001</v>
          </cell>
          <cell r="B695" t="str">
            <v>357001</v>
          </cell>
          <cell r="C695" t="str">
            <v>06</v>
          </cell>
          <cell r="D695" t="str">
            <v>357406</v>
          </cell>
          <cell r="E695" t="str">
            <v>357</v>
          </cell>
          <cell r="F695" t="str">
            <v>Ahausen</v>
          </cell>
          <cell r="G695" t="str">
            <v>05</v>
          </cell>
          <cell r="H695">
            <v>1914</v>
          </cell>
        </row>
        <row r="696">
          <cell r="A696">
            <v>357005</v>
          </cell>
          <cell r="B696" t="str">
            <v>357005</v>
          </cell>
          <cell r="C696" t="str">
            <v>06</v>
          </cell>
          <cell r="D696" t="str">
            <v>357406</v>
          </cell>
          <cell r="E696" t="str">
            <v>357</v>
          </cell>
          <cell r="F696" t="str">
            <v>Bötersen</v>
          </cell>
          <cell r="G696" t="str">
            <v>05</v>
          </cell>
          <cell r="H696">
            <v>1100</v>
          </cell>
        </row>
        <row r="697">
          <cell r="A697">
            <v>357020</v>
          </cell>
          <cell r="B697" t="str">
            <v>357020</v>
          </cell>
          <cell r="C697" t="str">
            <v>06</v>
          </cell>
          <cell r="D697" t="str">
            <v>357406</v>
          </cell>
          <cell r="E697" t="str">
            <v>357</v>
          </cell>
          <cell r="F697" t="str">
            <v>Hassendorf</v>
          </cell>
          <cell r="G697" t="str">
            <v>05</v>
          </cell>
          <cell r="H697">
            <v>1215</v>
          </cell>
        </row>
        <row r="698">
          <cell r="A698">
            <v>357022</v>
          </cell>
          <cell r="B698" t="str">
            <v>357022</v>
          </cell>
          <cell r="C698" t="str">
            <v>06</v>
          </cell>
          <cell r="D698" t="str">
            <v>357406</v>
          </cell>
          <cell r="E698" t="str">
            <v>357</v>
          </cell>
          <cell r="F698" t="str">
            <v>Hellwege</v>
          </cell>
          <cell r="G698" t="str">
            <v>05</v>
          </cell>
          <cell r="H698">
            <v>1128</v>
          </cell>
        </row>
        <row r="699">
          <cell r="A699">
            <v>357028</v>
          </cell>
          <cell r="B699" t="str">
            <v>357028</v>
          </cell>
          <cell r="C699" t="str">
            <v>06</v>
          </cell>
          <cell r="D699" t="str">
            <v>357406</v>
          </cell>
          <cell r="E699" t="str">
            <v>357</v>
          </cell>
          <cell r="F699" t="str">
            <v>Horstedt</v>
          </cell>
          <cell r="G699" t="str">
            <v>05</v>
          </cell>
          <cell r="H699">
            <v>1292</v>
          </cell>
        </row>
        <row r="700">
          <cell r="A700">
            <v>357037</v>
          </cell>
          <cell r="B700" t="str">
            <v>357037</v>
          </cell>
          <cell r="C700" t="str">
            <v>06</v>
          </cell>
          <cell r="D700" t="str">
            <v>357406</v>
          </cell>
          <cell r="E700" t="str">
            <v>357</v>
          </cell>
          <cell r="F700" t="str">
            <v>Reeßum</v>
          </cell>
          <cell r="G700" t="str">
            <v>05</v>
          </cell>
          <cell r="H700">
            <v>1806</v>
          </cell>
        </row>
        <row r="701">
          <cell r="A701">
            <v>357045</v>
          </cell>
          <cell r="B701" t="str">
            <v>357045</v>
          </cell>
          <cell r="C701" t="str">
            <v>06</v>
          </cell>
          <cell r="D701" t="str">
            <v>357406</v>
          </cell>
          <cell r="E701" t="str">
            <v>357</v>
          </cell>
          <cell r="F701" t="str">
            <v>Sottrum</v>
          </cell>
          <cell r="G701" t="str">
            <v>05</v>
          </cell>
          <cell r="H701">
            <v>6750</v>
          </cell>
        </row>
        <row r="702">
          <cell r="A702">
            <v>357406</v>
          </cell>
          <cell r="B702" t="str">
            <v>357406</v>
          </cell>
          <cell r="C702" t="str">
            <v>06</v>
          </cell>
          <cell r="D702" t="str">
            <v>357406</v>
          </cell>
          <cell r="E702" t="str">
            <v>357</v>
          </cell>
          <cell r="F702" t="str">
            <v>Sottrum Sg</v>
          </cell>
          <cell r="G702" t="str">
            <v>06</v>
          </cell>
          <cell r="H702">
            <v>15205</v>
          </cell>
        </row>
        <row r="703">
          <cell r="A703">
            <v>357007</v>
          </cell>
          <cell r="B703" t="str">
            <v>357007</v>
          </cell>
          <cell r="C703" t="str">
            <v>07</v>
          </cell>
          <cell r="D703" t="str">
            <v>357407</v>
          </cell>
          <cell r="E703" t="str">
            <v>357</v>
          </cell>
          <cell r="F703" t="str">
            <v>Breddorf</v>
          </cell>
          <cell r="G703" t="str">
            <v>05</v>
          </cell>
          <cell r="H703">
            <v>1040</v>
          </cell>
        </row>
        <row r="704">
          <cell r="A704">
            <v>357010</v>
          </cell>
          <cell r="B704" t="str">
            <v>357010</v>
          </cell>
          <cell r="C704" t="str">
            <v>07</v>
          </cell>
          <cell r="D704" t="str">
            <v>357407</v>
          </cell>
          <cell r="E704" t="str">
            <v>357</v>
          </cell>
          <cell r="F704" t="str">
            <v>Bülstedt</v>
          </cell>
          <cell r="G704" t="str">
            <v>05</v>
          </cell>
          <cell r="H704">
            <v>769</v>
          </cell>
        </row>
        <row r="705">
          <cell r="A705">
            <v>357026</v>
          </cell>
          <cell r="B705" t="str">
            <v>357026</v>
          </cell>
          <cell r="C705" t="str">
            <v>07</v>
          </cell>
          <cell r="D705" t="str">
            <v>357407</v>
          </cell>
          <cell r="E705" t="str">
            <v>357</v>
          </cell>
          <cell r="F705" t="str">
            <v>Hepstedt</v>
          </cell>
          <cell r="G705" t="str">
            <v>05</v>
          </cell>
          <cell r="H705">
            <v>1014</v>
          </cell>
        </row>
        <row r="706">
          <cell r="A706">
            <v>357030</v>
          </cell>
          <cell r="B706" t="str">
            <v>357030</v>
          </cell>
          <cell r="C706" t="str">
            <v>07</v>
          </cell>
          <cell r="D706" t="str">
            <v>357407</v>
          </cell>
          <cell r="E706" t="str">
            <v>357</v>
          </cell>
          <cell r="F706" t="str">
            <v>Kirchtimke</v>
          </cell>
          <cell r="G706" t="str">
            <v>05</v>
          </cell>
          <cell r="H706">
            <v>957</v>
          </cell>
        </row>
        <row r="707">
          <cell r="A707">
            <v>357047</v>
          </cell>
          <cell r="B707" t="str">
            <v>357047</v>
          </cell>
          <cell r="C707" t="str">
            <v>07</v>
          </cell>
          <cell r="D707" t="str">
            <v>357407</v>
          </cell>
          <cell r="E707" t="str">
            <v>357</v>
          </cell>
          <cell r="F707" t="str">
            <v>Tarmstedt</v>
          </cell>
          <cell r="G707" t="str">
            <v>05</v>
          </cell>
          <cell r="H707">
            <v>4195</v>
          </cell>
        </row>
        <row r="708">
          <cell r="A708">
            <v>357052</v>
          </cell>
          <cell r="B708" t="str">
            <v>357052</v>
          </cell>
          <cell r="C708" t="str">
            <v>07</v>
          </cell>
          <cell r="D708" t="str">
            <v>357407</v>
          </cell>
          <cell r="E708" t="str">
            <v>357</v>
          </cell>
          <cell r="F708" t="str">
            <v>Vorwerk</v>
          </cell>
          <cell r="G708" t="str">
            <v>05</v>
          </cell>
          <cell r="H708">
            <v>1020</v>
          </cell>
        </row>
        <row r="709">
          <cell r="A709">
            <v>357053</v>
          </cell>
          <cell r="B709" t="str">
            <v>357053</v>
          </cell>
          <cell r="C709" t="str">
            <v>07</v>
          </cell>
          <cell r="D709" t="str">
            <v>357407</v>
          </cell>
          <cell r="E709" t="str">
            <v>357</v>
          </cell>
          <cell r="F709" t="str">
            <v>Westertimke</v>
          </cell>
          <cell r="G709" t="str">
            <v>05</v>
          </cell>
          <cell r="H709">
            <v>449</v>
          </cell>
        </row>
        <row r="710">
          <cell r="A710">
            <v>357055</v>
          </cell>
          <cell r="B710" t="str">
            <v>357055</v>
          </cell>
          <cell r="C710" t="str">
            <v>07</v>
          </cell>
          <cell r="D710" t="str">
            <v>357407</v>
          </cell>
          <cell r="E710" t="str">
            <v>357</v>
          </cell>
          <cell r="F710" t="str">
            <v>Wilstedt</v>
          </cell>
          <cell r="G710" t="str">
            <v>05</v>
          </cell>
          <cell r="H710">
            <v>1793</v>
          </cell>
        </row>
        <row r="711">
          <cell r="A711">
            <v>357407</v>
          </cell>
          <cell r="B711" t="str">
            <v>357407</v>
          </cell>
          <cell r="C711" t="str">
            <v>07</v>
          </cell>
          <cell r="D711" t="str">
            <v>357407</v>
          </cell>
          <cell r="E711" t="str">
            <v>357</v>
          </cell>
          <cell r="F711" t="str">
            <v>Tarmstedt Sg</v>
          </cell>
          <cell r="G711" t="str">
            <v>06</v>
          </cell>
          <cell r="H711">
            <v>11237</v>
          </cell>
        </row>
        <row r="712">
          <cell r="A712">
            <v>357013</v>
          </cell>
          <cell r="B712" t="str">
            <v>357013</v>
          </cell>
          <cell r="C712" t="str">
            <v>08</v>
          </cell>
          <cell r="D712" t="str">
            <v>357408</v>
          </cell>
          <cell r="E712" t="str">
            <v>357</v>
          </cell>
          <cell r="F712" t="str">
            <v>Elsdorf</v>
          </cell>
          <cell r="G712" t="str">
            <v>05</v>
          </cell>
          <cell r="H712">
            <v>2039</v>
          </cell>
        </row>
        <row r="713">
          <cell r="A713">
            <v>357018</v>
          </cell>
          <cell r="B713" t="str">
            <v>357018</v>
          </cell>
          <cell r="C713" t="str">
            <v>08</v>
          </cell>
          <cell r="D713" t="str">
            <v>357408</v>
          </cell>
          <cell r="E713" t="str">
            <v>357</v>
          </cell>
          <cell r="F713" t="str">
            <v>Gyhum</v>
          </cell>
          <cell r="G713" t="str">
            <v>05</v>
          </cell>
          <cell r="H713">
            <v>2460</v>
          </cell>
        </row>
        <row r="714">
          <cell r="A714">
            <v>357021</v>
          </cell>
          <cell r="B714" t="str">
            <v>357021</v>
          </cell>
          <cell r="C714" t="str">
            <v>08</v>
          </cell>
          <cell r="D714" t="str">
            <v>357408</v>
          </cell>
          <cell r="E714" t="str">
            <v>357</v>
          </cell>
          <cell r="F714" t="str">
            <v>Heeslingen</v>
          </cell>
          <cell r="G714" t="str">
            <v>05</v>
          </cell>
          <cell r="H714">
            <v>4911</v>
          </cell>
        </row>
        <row r="715">
          <cell r="A715">
            <v>357057</v>
          </cell>
          <cell r="B715" t="str">
            <v>357057</v>
          </cell>
          <cell r="C715" t="str">
            <v>08</v>
          </cell>
          <cell r="D715" t="str">
            <v>357408</v>
          </cell>
          <cell r="E715" t="str">
            <v>357</v>
          </cell>
          <cell r="F715" t="str">
            <v>Zeven, Stadt</v>
          </cell>
          <cell r="G715" t="str">
            <v>05</v>
          </cell>
          <cell r="H715">
            <v>14330</v>
          </cell>
        </row>
        <row r="716">
          <cell r="A716">
            <v>357408</v>
          </cell>
          <cell r="B716" t="str">
            <v>357408</v>
          </cell>
          <cell r="C716" t="str">
            <v>08</v>
          </cell>
          <cell r="D716" t="str">
            <v>357408</v>
          </cell>
          <cell r="E716" t="str">
            <v>357</v>
          </cell>
          <cell r="F716" t="str">
            <v>Zeven Sg</v>
          </cell>
          <cell r="G716" t="str">
            <v>06</v>
          </cell>
          <cell r="H716">
            <v>23740</v>
          </cell>
        </row>
        <row r="717">
          <cell r="A717">
            <v>358000</v>
          </cell>
          <cell r="B717" t="str">
            <v>358000</v>
          </cell>
          <cell r="C717">
            <v>0</v>
          </cell>
          <cell r="D717" t="str">
            <v>358000</v>
          </cell>
          <cell r="E717" t="str">
            <v>358</v>
          </cell>
          <cell r="F717" t="str">
            <v>Heidekreis</v>
          </cell>
          <cell r="G717" t="str">
            <v>10</v>
          </cell>
          <cell r="H717">
            <v>143544</v>
          </cell>
        </row>
        <row r="718">
          <cell r="A718">
            <v>358002</v>
          </cell>
          <cell r="B718" t="str">
            <v>358002</v>
          </cell>
          <cell r="C718">
            <v>0</v>
          </cell>
          <cell r="D718" t="str">
            <v>358002</v>
          </cell>
          <cell r="E718" t="str">
            <v>358</v>
          </cell>
          <cell r="F718" t="str">
            <v>Bispingen</v>
          </cell>
          <cell r="G718" t="str">
            <v>04</v>
          </cell>
          <cell r="H718">
            <v>6512</v>
          </cell>
        </row>
        <row r="719">
          <cell r="A719">
            <v>358008</v>
          </cell>
          <cell r="B719" t="str">
            <v>358008</v>
          </cell>
          <cell r="C719">
            <v>0</v>
          </cell>
          <cell r="D719" t="str">
            <v>358008</v>
          </cell>
          <cell r="E719" t="str">
            <v>358</v>
          </cell>
          <cell r="F719" t="str">
            <v>Bad Fallingbostel, Stadt</v>
          </cell>
          <cell r="G719" t="str">
            <v>04</v>
          </cell>
          <cell r="H719">
            <v>12204</v>
          </cell>
        </row>
        <row r="720">
          <cell r="A720">
            <v>358016</v>
          </cell>
          <cell r="B720" t="str">
            <v>358016</v>
          </cell>
          <cell r="C720">
            <v>0</v>
          </cell>
          <cell r="D720" t="str">
            <v>358016</v>
          </cell>
          <cell r="E720" t="str">
            <v>358</v>
          </cell>
          <cell r="F720" t="str">
            <v>Munster, Stadt</v>
          </cell>
          <cell r="G720" t="str">
            <v>04</v>
          </cell>
          <cell r="H720">
            <v>15354</v>
          </cell>
        </row>
        <row r="721">
          <cell r="A721">
            <v>358017</v>
          </cell>
          <cell r="B721" t="str">
            <v>358017</v>
          </cell>
          <cell r="C721">
            <v>0</v>
          </cell>
          <cell r="D721" t="str">
            <v>358017</v>
          </cell>
          <cell r="E721" t="str">
            <v>358</v>
          </cell>
          <cell r="F721" t="str">
            <v>Neuenkirchen</v>
          </cell>
          <cell r="G721" t="str">
            <v>04</v>
          </cell>
          <cell r="H721">
            <v>5745</v>
          </cell>
        </row>
        <row r="722">
          <cell r="A722">
            <v>358019</v>
          </cell>
          <cell r="B722" t="str">
            <v>358019</v>
          </cell>
          <cell r="C722">
            <v>0</v>
          </cell>
          <cell r="D722" t="str">
            <v>358019</v>
          </cell>
          <cell r="E722" t="str">
            <v>358</v>
          </cell>
          <cell r="F722" t="str">
            <v>Schneverdingen, Stadt</v>
          </cell>
          <cell r="G722" t="str">
            <v>04</v>
          </cell>
          <cell r="H722">
            <v>19193</v>
          </cell>
        </row>
        <row r="723">
          <cell r="A723">
            <v>358021</v>
          </cell>
          <cell r="B723" t="str">
            <v>358021</v>
          </cell>
          <cell r="C723">
            <v>0</v>
          </cell>
          <cell r="D723" t="str">
            <v>358021</v>
          </cell>
          <cell r="E723" t="str">
            <v>358</v>
          </cell>
          <cell r="F723" t="str">
            <v>Soltau, Stadt</v>
          </cell>
          <cell r="G723" t="str">
            <v>04</v>
          </cell>
          <cell r="H723">
            <v>22010</v>
          </cell>
        </row>
        <row r="724">
          <cell r="A724">
            <v>358023</v>
          </cell>
          <cell r="B724" t="str">
            <v>358023</v>
          </cell>
          <cell r="C724">
            <v>0</v>
          </cell>
          <cell r="D724" t="str">
            <v>358023</v>
          </cell>
          <cell r="E724" t="str">
            <v>358</v>
          </cell>
          <cell r="F724" t="str">
            <v>Wietzendorf</v>
          </cell>
          <cell r="G724" t="str">
            <v>04</v>
          </cell>
          <cell r="H724">
            <v>4199</v>
          </cell>
        </row>
        <row r="725">
          <cell r="A725">
            <v>358024</v>
          </cell>
          <cell r="B725" t="str">
            <v>358024</v>
          </cell>
          <cell r="C725">
            <v>0</v>
          </cell>
          <cell r="D725" t="str">
            <v>358024</v>
          </cell>
          <cell r="E725" t="str">
            <v>358</v>
          </cell>
          <cell r="F725" t="str">
            <v>Walsrode, Stadt *</v>
          </cell>
          <cell r="G725" t="str">
            <v>03</v>
          </cell>
          <cell r="H725">
            <v>30867</v>
          </cell>
        </row>
        <row r="726">
          <cell r="A726">
            <v>358501</v>
          </cell>
          <cell r="B726" t="str">
            <v>358501</v>
          </cell>
          <cell r="C726">
            <v>0</v>
          </cell>
          <cell r="D726" t="str">
            <v>358501</v>
          </cell>
          <cell r="E726" t="str">
            <v>358</v>
          </cell>
          <cell r="F726" t="str">
            <v>Osterheide, gemfr. Bezirk</v>
          </cell>
          <cell r="G726" t="str">
            <v>08</v>
          </cell>
          <cell r="H726">
            <v>2336</v>
          </cell>
        </row>
        <row r="727">
          <cell r="A727">
            <v>358001</v>
          </cell>
          <cell r="B727" t="str">
            <v>358001</v>
          </cell>
          <cell r="C727" t="str">
            <v>01</v>
          </cell>
          <cell r="D727" t="str">
            <v>358401</v>
          </cell>
          <cell r="E727" t="str">
            <v>358</v>
          </cell>
          <cell r="F727" t="str">
            <v>Ahlden (Aller), Flecken</v>
          </cell>
          <cell r="G727" t="str">
            <v>05</v>
          </cell>
          <cell r="H727">
            <v>1586</v>
          </cell>
        </row>
        <row r="728">
          <cell r="A728">
            <v>358006</v>
          </cell>
          <cell r="B728" t="str">
            <v>358006</v>
          </cell>
          <cell r="C728" t="str">
            <v>01</v>
          </cell>
          <cell r="D728" t="str">
            <v>358401</v>
          </cell>
          <cell r="E728" t="str">
            <v>358</v>
          </cell>
          <cell r="F728" t="str">
            <v>Eickeloh</v>
          </cell>
          <cell r="G728" t="str">
            <v>05</v>
          </cell>
          <cell r="H728">
            <v>787</v>
          </cell>
        </row>
        <row r="729">
          <cell r="A729">
            <v>358011</v>
          </cell>
          <cell r="B729" t="str">
            <v>358011</v>
          </cell>
          <cell r="C729" t="str">
            <v>01</v>
          </cell>
          <cell r="D729" t="str">
            <v>358401</v>
          </cell>
          <cell r="E729" t="str">
            <v>358</v>
          </cell>
          <cell r="F729" t="str">
            <v>Grethem</v>
          </cell>
          <cell r="G729" t="str">
            <v>05</v>
          </cell>
          <cell r="H729">
            <v>655</v>
          </cell>
        </row>
        <row r="730">
          <cell r="A730">
            <v>358012</v>
          </cell>
          <cell r="B730" t="str">
            <v>358012</v>
          </cell>
          <cell r="C730" t="str">
            <v>01</v>
          </cell>
          <cell r="D730" t="str">
            <v>358401</v>
          </cell>
          <cell r="E730" t="str">
            <v>358</v>
          </cell>
          <cell r="F730" t="str">
            <v>Hademstorf</v>
          </cell>
          <cell r="G730" t="str">
            <v>05</v>
          </cell>
          <cell r="H730">
            <v>863</v>
          </cell>
        </row>
        <row r="731">
          <cell r="A731">
            <v>358014</v>
          </cell>
          <cell r="B731" t="str">
            <v>358014</v>
          </cell>
          <cell r="C731" t="str">
            <v>01</v>
          </cell>
          <cell r="D731" t="str">
            <v>358401</v>
          </cell>
          <cell r="E731" t="str">
            <v>358</v>
          </cell>
          <cell r="F731" t="str">
            <v>Hodenhagen</v>
          </cell>
          <cell r="G731" t="str">
            <v>05</v>
          </cell>
          <cell r="H731">
            <v>3172</v>
          </cell>
        </row>
        <row r="732">
          <cell r="A732">
            <v>358401</v>
          </cell>
          <cell r="B732" t="str">
            <v>358401</v>
          </cell>
          <cell r="C732" t="str">
            <v>01</v>
          </cell>
          <cell r="D732" t="str">
            <v>358401</v>
          </cell>
          <cell r="E732" t="str">
            <v>358</v>
          </cell>
          <cell r="F732" t="str">
            <v>Ahlden Sg</v>
          </cell>
          <cell r="G732" t="str">
            <v>06</v>
          </cell>
          <cell r="H732">
            <v>7063</v>
          </cell>
        </row>
        <row r="733">
          <cell r="A733">
            <v>358003</v>
          </cell>
          <cell r="B733" t="str">
            <v>358003</v>
          </cell>
          <cell r="C733" t="str">
            <v>02</v>
          </cell>
          <cell r="D733" t="str">
            <v>358402</v>
          </cell>
          <cell r="E733" t="str">
            <v>358</v>
          </cell>
          <cell r="F733" t="str">
            <v>Böhme</v>
          </cell>
          <cell r="G733" t="str">
            <v>05</v>
          </cell>
          <cell r="H733">
            <v>935</v>
          </cell>
        </row>
        <row r="734">
          <cell r="A734">
            <v>358009</v>
          </cell>
          <cell r="B734" t="str">
            <v>358009</v>
          </cell>
          <cell r="C734" t="str">
            <v>02</v>
          </cell>
          <cell r="D734" t="str">
            <v>358402</v>
          </cell>
          <cell r="E734" t="str">
            <v>358</v>
          </cell>
          <cell r="F734" t="str">
            <v>Frankenfeld</v>
          </cell>
          <cell r="G734" t="str">
            <v>05</v>
          </cell>
          <cell r="H734">
            <v>518</v>
          </cell>
        </row>
        <row r="735">
          <cell r="A735">
            <v>358013</v>
          </cell>
          <cell r="B735" t="str">
            <v>358013</v>
          </cell>
          <cell r="C735" t="str">
            <v>02</v>
          </cell>
          <cell r="D735" t="str">
            <v>358402</v>
          </cell>
          <cell r="E735" t="str">
            <v>358</v>
          </cell>
          <cell r="F735" t="str">
            <v>Häuslingen</v>
          </cell>
          <cell r="G735" t="str">
            <v>05</v>
          </cell>
          <cell r="H735">
            <v>777</v>
          </cell>
        </row>
        <row r="736">
          <cell r="A736">
            <v>358018</v>
          </cell>
          <cell r="B736" t="str">
            <v>358018</v>
          </cell>
          <cell r="C736" t="str">
            <v>02</v>
          </cell>
          <cell r="D736" t="str">
            <v>358402</v>
          </cell>
          <cell r="E736" t="str">
            <v>358</v>
          </cell>
          <cell r="F736" t="str">
            <v>Rethem (Aller), Stadt</v>
          </cell>
          <cell r="G736" t="str">
            <v>05</v>
          </cell>
          <cell r="H736">
            <v>2410</v>
          </cell>
        </row>
        <row r="737">
          <cell r="A737">
            <v>358402</v>
          </cell>
          <cell r="B737" t="str">
            <v>358402</v>
          </cell>
          <cell r="C737" t="str">
            <v>02</v>
          </cell>
          <cell r="D737" t="str">
            <v>358402</v>
          </cell>
          <cell r="E737" t="str">
            <v>358</v>
          </cell>
          <cell r="F737" t="str">
            <v>Rethem/ Aller Sg</v>
          </cell>
          <cell r="G737" t="str">
            <v>06</v>
          </cell>
          <cell r="H737">
            <v>4640</v>
          </cell>
        </row>
        <row r="738">
          <cell r="A738">
            <v>358005</v>
          </cell>
          <cell r="B738" t="str">
            <v>358005</v>
          </cell>
          <cell r="C738" t="str">
            <v>03</v>
          </cell>
          <cell r="D738" t="str">
            <v>358403</v>
          </cell>
          <cell r="E738" t="str">
            <v>358</v>
          </cell>
          <cell r="F738" t="str">
            <v>Buchholz (Aller)</v>
          </cell>
          <cell r="G738" t="str">
            <v>05</v>
          </cell>
          <cell r="H738">
            <v>2166</v>
          </cell>
        </row>
        <row r="739">
          <cell r="A739">
            <v>358007</v>
          </cell>
          <cell r="B739" t="str">
            <v>358007</v>
          </cell>
          <cell r="C739" t="str">
            <v>03</v>
          </cell>
          <cell r="D739" t="str">
            <v>358403</v>
          </cell>
          <cell r="E739" t="str">
            <v>358</v>
          </cell>
          <cell r="F739" t="str">
            <v>Essel</v>
          </cell>
          <cell r="G739" t="str">
            <v>05</v>
          </cell>
          <cell r="H739">
            <v>1199</v>
          </cell>
        </row>
        <row r="740">
          <cell r="A740">
            <v>358010</v>
          </cell>
          <cell r="B740" t="str">
            <v>358010</v>
          </cell>
          <cell r="C740" t="str">
            <v>03</v>
          </cell>
          <cell r="D740" t="str">
            <v>358403</v>
          </cell>
          <cell r="E740" t="str">
            <v>358</v>
          </cell>
          <cell r="F740" t="str">
            <v>Gilten</v>
          </cell>
          <cell r="G740" t="str">
            <v>05</v>
          </cell>
          <cell r="H740">
            <v>1228</v>
          </cell>
        </row>
        <row r="741">
          <cell r="A741">
            <v>358015</v>
          </cell>
          <cell r="B741" t="str">
            <v>358015</v>
          </cell>
          <cell r="C741" t="str">
            <v>03</v>
          </cell>
          <cell r="D741" t="str">
            <v>358403</v>
          </cell>
          <cell r="E741" t="str">
            <v>358</v>
          </cell>
          <cell r="F741" t="str">
            <v>Lindwedel</v>
          </cell>
          <cell r="G741" t="str">
            <v>05</v>
          </cell>
          <cell r="H741">
            <v>2775</v>
          </cell>
        </row>
        <row r="742">
          <cell r="A742">
            <v>358020</v>
          </cell>
          <cell r="B742" t="str">
            <v>358020</v>
          </cell>
          <cell r="C742" t="str">
            <v>03</v>
          </cell>
          <cell r="D742" t="str">
            <v>358403</v>
          </cell>
          <cell r="E742" t="str">
            <v>358</v>
          </cell>
          <cell r="F742" t="str">
            <v>Schwarmstedt</v>
          </cell>
          <cell r="G742" t="str">
            <v>05</v>
          </cell>
          <cell r="H742">
            <v>6053</v>
          </cell>
        </row>
        <row r="743">
          <cell r="A743">
            <v>358403</v>
          </cell>
          <cell r="B743" t="str">
            <v>358403</v>
          </cell>
          <cell r="C743" t="str">
            <v>03</v>
          </cell>
          <cell r="D743" t="str">
            <v>358403</v>
          </cell>
          <cell r="E743" t="str">
            <v>358</v>
          </cell>
          <cell r="F743" t="str">
            <v>Schwarmstedt Sg</v>
          </cell>
          <cell r="G743" t="str">
            <v>06</v>
          </cell>
          <cell r="H743">
            <v>13421</v>
          </cell>
        </row>
        <row r="744">
          <cell r="A744">
            <v>359000</v>
          </cell>
          <cell r="B744" t="str">
            <v>359000</v>
          </cell>
          <cell r="C744">
            <v>0</v>
          </cell>
          <cell r="D744" t="str">
            <v>359000</v>
          </cell>
          <cell r="E744" t="str">
            <v>359</v>
          </cell>
          <cell r="F744" t="str">
            <v>Stade</v>
          </cell>
          <cell r="G744" t="str">
            <v>10</v>
          </cell>
          <cell r="H744">
            <v>211136</v>
          </cell>
        </row>
        <row r="745">
          <cell r="A745">
            <v>359010</v>
          </cell>
          <cell r="B745" t="str">
            <v>359010</v>
          </cell>
          <cell r="C745">
            <v>0</v>
          </cell>
          <cell r="D745" t="str">
            <v>359010</v>
          </cell>
          <cell r="E745" t="str">
            <v>359</v>
          </cell>
          <cell r="F745" t="str">
            <v>Buxtehude, Hansestadt *</v>
          </cell>
          <cell r="G745" t="str">
            <v>03</v>
          </cell>
          <cell r="H745">
            <v>41090</v>
          </cell>
        </row>
        <row r="746">
          <cell r="A746">
            <v>359013</v>
          </cell>
          <cell r="B746" t="str">
            <v>359013</v>
          </cell>
          <cell r="C746">
            <v>0</v>
          </cell>
          <cell r="D746" t="str">
            <v>359013</v>
          </cell>
          <cell r="E746" t="str">
            <v>359</v>
          </cell>
          <cell r="F746" t="str">
            <v>Drochtersen</v>
          </cell>
          <cell r="G746" t="str">
            <v>04</v>
          </cell>
          <cell r="H746">
            <v>11267</v>
          </cell>
        </row>
        <row r="747">
          <cell r="A747">
            <v>359028</v>
          </cell>
          <cell r="B747" t="str">
            <v>359028</v>
          </cell>
          <cell r="C747">
            <v>0</v>
          </cell>
          <cell r="D747" t="str">
            <v>359028</v>
          </cell>
          <cell r="E747" t="str">
            <v>359</v>
          </cell>
          <cell r="F747" t="str">
            <v>Jork</v>
          </cell>
          <cell r="G747" t="str">
            <v>04</v>
          </cell>
          <cell r="H747">
            <v>12425</v>
          </cell>
        </row>
        <row r="748">
          <cell r="A748">
            <v>359038</v>
          </cell>
          <cell r="B748" t="str">
            <v>359038</v>
          </cell>
          <cell r="C748">
            <v>0</v>
          </cell>
          <cell r="D748" t="str">
            <v>359038</v>
          </cell>
          <cell r="E748" t="str">
            <v>359</v>
          </cell>
          <cell r="F748" t="str">
            <v>Stade, Hansestadt *</v>
          </cell>
          <cell r="G748" t="str">
            <v>03</v>
          </cell>
          <cell r="H748">
            <v>48533</v>
          </cell>
        </row>
        <row r="749">
          <cell r="A749">
            <v>359003</v>
          </cell>
          <cell r="B749" t="str">
            <v>359003</v>
          </cell>
          <cell r="C749" t="str">
            <v>01</v>
          </cell>
          <cell r="D749" t="str">
            <v>359401</v>
          </cell>
          <cell r="E749" t="str">
            <v>359</v>
          </cell>
          <cell r="F749" t="str">
            <v>Apensen</v>
          </cell>
          <cell r="G749" t="str">
            <v>05</v>
          </cell>
          <cell r="H749">
            <v>4572</v>
          </cell>
        </row>
        <row r="750">
          <cell r="A750">
            <v>359006</v>
          </cell>
          <cell r="B750" t="str">
            <v>359006</v>
          </cell>
          <cell r="C750" t="str">
            <v>01</v>
          </cell>
          <cell r="D750" t="str">
            <v>359401</v>
          </cell>
          <cell r="E750" t="str">
            <v>359</v>
          </cell>
          <cell r="F750" t="str">
            <v>Beckdorf</v>
          </cell>
          <cell r="G750" t="str">
            <v>05</v>
          </cell>
          <cell r="H750">
            <v>2918</v>
          </cell>
        </row>
        <row r="751">
          <cell r="A751">
            <v>359037</v>
          </cell>
          <cell r="B751" t="str">
            <v>359037</v>
          </cell>
          <cell r="C751" t="str">
            <v>01</v>
          </cell>
          <cell r="D751" t="str">
            <v>359401</v>
          </cell>
          <cell r="E751" t="str">
            <v>359</v>
          </cell>
          <cell r="F751" t="str">
            <v>Sauensiek</v>
          </cell>
          <cell r="G751" t="str">
            <v>05</v>
          </cell>
          <cell r="H751">
            <v>2588</v>
          </cell>
        </row>
        <row r="752">
          <cell r="A752">
            <v>359401</v>
          </cell>
          <cell r="B752" t="str">
            <v>359401</v>
          </cell>
          <cell r="C752" t="str">
            <v>01</v>
          </cell>
          <cell r="D752" t="str">
            <v>359401</v>
          </cell>
          <cell r="E752" t="str">
            <v>359</v>
          </cell>
          <cell r="F752" t="str">
            <v>Apensen Sg</v>
          </cell>
          <cell r="G752" t="str">
            <v>06</v>
          </cell>
          <cell r="H752">
            <v>10078</v>
          </cell>
        </row>
        <row r="753">
          <cell r="A753">
            <v>359011</v>
          </cell>
          <cell r="B753" t="str">
            <v>359011</v>
          </cell>
          <cell r="C753" t="str">
            <v>02</v>
          </cell>
          <cell r="D753" t="str">
            <v>359402</v>
          </cell>
          <cell r="E753" t="str">
            <v>359</v>
          </cell>
          <cell r="F753" t="str">
            <v>Deinste</v>
          </cell>
          <cell r="G753" t="str">
            <v>05</v>
          </cell>
          <cell r="H753">
            <v>2183</v>
          </cell>
        </row>
        <row r="754">
          <cell r="A754">
            <v>359017</v>
          </cell>
          <cell r="B754" t="str">
            <v>359017</v>
          </cell>
          <cell r="C754" t="str">
            <v>02</v>
          </cell>
          <cell r="D754" t="str">
            <v>359402</v>
          </cell>
          <cell r="E754" t="str">
            <v>359</v>
          </cell>
          <cell r="F754" t="str">
            <v>Fredenbeck</v>
          </cell>
          <cell r="G754" t="str">
            <v>05</v>
          </cell>
          <cell r="H754">
            <v>6574</v>
          </cell>
        </row>
        <row r="755">
          <cell r="A755">
            <v>359031</v>
          </cell>
          <cell r="B755" t="str">
            <v>359031</v>
          </cell>
          <cell r="C755" t="str">
            <v>02</v>
          </cell>
          <cell r="D755" t="str">
            <v>359402</v>
          </cell>
          <cell r="E755" t="str">
            <v>359</v>
          </cell>
          <cell r="F755" t="str">
            <v>Kutenholz</v>
          </cell>
          <cell r="G755" t="str">
            <v>05</v>
          </cell>
          <cell r="H755">
            <v>4736</v>
          </cell>
        </row>
        <row r="756">
          <cell r="A756">
            <v>359402</v>
          </cell>
          <cell r="B756" t="str">
            <v>359402</v>
          </cell>
          <cell r="C756" t="str">
            <v>02</v>
          </cell>
          <cell r="D756" t="str">
            <v>359402</v>
          </cell>
          <cell r="E756" t="str">
            <v>359</v>
          </cell>
          <cell r="F756" t="str">
            <v>Fredenbeck Sg</v>
          </cell>
          <cell r="G756" t="str">
            <v>06</v>
          </cell>
          <cell r="H756">
            <v>13493</v>
          </cell>
        </row>
        <row r="757">
          <cell r="A757">
            <v>359002</v>
          </cell>
          <cell r="B757" t="str">
            <v>359002</v>
          </cell>
          <cell r="C757" t="str">
            <v>03</v>
          </cell>
          <cell r="D757" t="str">
            <v>359403</v>
          </cell>
          <cell r="E757" t="str">
            <v>359</v>
          </cell>
          <cell r="F757" t="str">
            <v>Ahlerstedt</v>
          </cell>
          <cell r="G757" t="str">
            <v>05</v>
          </cell>
          <cell r="H757">
            <v>5615</v>
          </cell>
        </row>
        <row r="758">
          <cell r="A758">
            <v>359005</v>
          </cell>
          <cell r="B758" t="str">
            <v>359005</v>
          </cell>
          <cell r="C758" t="str">
            <v>03</v>
          </cell>
          <cell r="D758" t="str">
            <v>359403</v>
          </cell>
          <cell r="E758" t="str">
            <v>359</v>
          </cell>
          <cell r="F758" t="str">
            <v>Bargstedt</v>
          </cell>
          <cell r="G758" t="str">
            <v>05</v>
          </cell>
          <cell r="H758">
            <v>2133</v>
          </cell>
        </row>
        <row r="759">
          <cell r="A759">
            <v>359008</v>
          </cell>
          <cell r="B759" t="str">
            <v>359008</v>
          </cell>
          <cell r="C759" t="str">
            <v>03</v>
          </cell>
          <cell r="D759" t="str">
            <v>359403</v>
          </cell>
          <cell r="E759" t="str">
            <v>359</v>
          </cell>
          <cell r="F759" t="str">
            <v>Brest</v>
          </cell>
          <cell r="G759" t="str">
            <v>05</v>
          </cell>
          <cell r="H759">
            <v>768</v>
          </cell>
        </row>
        <row r="760">
          <cell r="A760">
            <v>359023</v>
          </cell>
          <cell r="B760" t="str">
            <v>359023</v>
          </cell>
          <cell r="C760" t="str">
            <v>03</v>
          </cell>
          <cell r="D760" t="str">
            <v>359403</v>
          </cell>
          <cell r="E760" t="str">
            <v>359</v>
          </cell>
          <cell r="F760" t="str">
            <v>Harsefeld, Flecken</v>
          </cell>
          <cell r="G760" t="str">
            <v>05</v>
          </cell>
          <cell r="H760">
            <v>14786</v>
          </cell>
        </row>
        <row r="761">
          <cell r="A761">
            <v>359403</v>
          </cell>
          <cell r="B761" t="str">
            <v>359403</v>
          </cell>
          <cell r="C761" t="str">
            <v>03</v>
          </cell>
          <cell r="D761" t="str">
            <v>359403</v>
          </cell>
          <cell r="E761" t="str">
            <v>359</v>
          </cell>
          <cell r="F761" t="str">
            <v>Harsefeld Sg *</v>
          </cell>
          <cell r="G761" t="str">
            <v>06</v>
          </cell>
          <cell r="H761">
            <v>23302</v>
          </cell>
        </row>
        <row r="762">
          <cell r="A762">
            <v>359001</v>
          </cell>
          <cell r="B762" t="str">
            <v>359001</v>
          </cell>
          <cell r="C762" t="str">
            <v>05</v>
          </cell>
          <cell r="D762" t="str">
            <v>359405</v>
          </cell>
          <cell r="E762" t="str">
            <v>359</v>
          </cell>
          <cell r="F762" t="str">
            <v>Agathenburg</v>
          </cell>
          <cell r="G762" t="str">
            <v>05</v>
          </cell>
          <cell r="H762">
            <v>1381</v>
          </cell>
        </row>
        <row r="763">
          <cell r="A763">
            <v>359007</v>
          </cell>
          <cell r="B763" t="str">
            <v>359007</v>
          </cell>
          <cell r="C763" t="str">
            <v>05</v>
          </cell>
          <cell r="D763" t="str">
            <v>359405</v>
          </cell>
          <cell r="E763" t="str">
            <v>359</v>
          </cell>
          <cell r="F763" t="str">
            <v>Bliedersdorf</v>
          </cell>
          <cell r="G763" t="str">
            <v>05</v>
          </cell>
          <cell r="H763">
            <v>1851</v>
          </cell>
        </row>
        <row r="764">
          <cell r="A764">
            <v>359012</v>
          </cell>
          <cell r="B764" t="str">
            <v>359012</v>
          </cell>
          <cell r="C764" t="str">
            <v>05</v>
          </cell>
          <cell r="D764" t="str">
            <v>359405</v>
          </cell>
          <cell r="E764" t="str">
            <v>359</v>
          </cell>
          <cell r="F764" t="str">
            <v>Dollern</v>
          </cell>
          <cell r="G764" t="str">
            <v>05</v>
          </cell>
          <cell r="H764">
            <v>2249</v>
          </cell>
        </row>
        <row r="765">
          <cell r="A765">
            <v>359027</v>
          </cell>
          <cell r="B765" t="str">
            <v>359027</v>
          </cell>
          <cell r="C765" t="str">
            <v>05</v>
          </cell>
          <cell r="D765" t="str">
            <v>359405</v>
          </cell>
          <cell r="E765" t="str">
            <v>359</v>
          </cell>
          <cell r="F765" t="str">
            <v>Horneburg, Flecken</v>
          </cell>
          <cell r="G765" t="str">
            <v>05</v>
          </cell>
          <cell r="H765">
            <v>7039</v>
          </cell>
        </row>
        <row r="766">
          <cell r="A766">
            <v>359034</v>
          </cell>
          <cell r="B766" t="str">
            <v>359034</v>
          </cell>
          <cell r="C766" t="str">
            <v>05</v>
          </cell>
          <cell r="D766" t="str">
            <v>359405</v>
          </cell>
          <cell r="E766" t="str">
            <v>359</v>
          </cell>
          <cell r="F766" t="str">
            <v>Nottensdorf</v>
          </cell>
          <cell r="G766" t="str">
            <v>05</v>
          </cell>
          <cell r="H766">
            <v>1628</v>
          </cell>
        </row>
        <row r="767">
          <cell r="A767">
            <v>359405</v>
          </cell>
          <cell r="B767" t="str">
            <v>359405</v>
          </cell>
          <cell r="C767" t="str">
            <v>05</v>
          </cell>
          <cell r="D767" t="str">
            <v>359405</v>
          </cell>
          <cell r="E767" t="str">
            <v>359</v>
          </cell>
          <cell r="F767" t="str">
            <v>Horneburg Sg</v>
          </cell>
          <cell r="G767" t="str">
            <v>06</v>
          </cell>
          <cell r="H767">
            <v>14148</v>
          </cell>
        </row>
        <row r="768">
          <cell r="A768">
            <v>359020</v>
          </cell>
          <cell r="B768" t="str">
            <v>359020</v>
          </cell>
          <cell r="C768" t="str">
            <v>06</v>
          </cell>
          <cell r="D768" t="str">
            <v>359406</v>
          </cell>
          <cell r="E768" t="str">
            <v>359</v>
          </cell>
          <cell r="F768" t="str">
            <v>Grünendeich</v>
          </cell>
          <cell r="G768" t="str">
            <v>05</v>
          </cell>
          <cell r="H768">
            <v>1861</v>
          </cell>
        </row>
        <row r="769">
          <cell r="A769">
            <v>359021</v>
          </cell>
          <cell r="B769" t="str">
            <v>359021</v>
          </cell>
          <cell r="C769" t="str">
            <v>06</v>
          </cell>
          <cell r="D769" t="str">
            <v>359406</v>
          </cell>
          <cell r="E769" t="str">
            <v>359</v>
          </cell>
          <cell r="F769" t="str">
            <v>Guderhandviertel</v>
          </cell>
          <cell r="G769" t="str">
            <v>05</v>
          </cell>
          <cell r="H769">
            <v>1084</v>
          </cell>
        </row>
        <row r="770">
          <cell r="A770">
            <v>359026</v>
          </cell>
          <cell r="B770" t="str">
            <v>359026</v>
          </cell>
          <cell r="C770" t="str">
            <v>06</v>
          </cell>
          <cell r="D770" t="str">
            <v>359406</v>
          </cell>
          <cell r="E770" t="str">
            <v>359</v>
          </cell>
          <cell r="F770" t="str">
            <v>Hollern-Twielenfleth</v>
          </cell>
          <cell r="G770" t="str">
            <v>05</v>
          </cell>
          <cell r="H770">
            <v>3441</v>
          </cell>
        </row>
        <row r="771">
          <cell r="A771">
            <v>359032</v>
          </cell>
          <cell r="B771" t="str">
            <v>359032</v>
          </cell>
          <cell r="C771" t="str">
            <v>06</v>
          </cell>
          <cell r="D771" t="str">
            <v>359406</v>
          </cell>
          <cell r="E771" t="str">
            <v>359</v>
          </cell>
          <cell r="F771" t="str">
            <v>Mittelnkirchen</v>
          </cell>
          <cell r="G771" t="str">
            <v>05</v>
          </cell>
          <cell r="H771">
            <v>1103</v>
          </cell>
        </row>
        <row r="772">
          <cell r="A772">
            <v>359033</v>
          </cell>
          <cell r="B772" t="str">
            <v>359033</v>
          </cell>
          <cell r="C772" t="str">
            <v>06</v>
          </cell>
          <cell r="D772" t="str">
            <v>359406</v>
          </cell>
          <cell r="E772" t="str">
            <v>359</v>
          </cell>
          <cell r="F772" t="str">
            <v>Neuenkirchen</v>
          </cell>
          <cell r="G772" t="str">
            <v>05</v>
          </cell>
          <cell r="H772">
            <v>901</v>
          </cell>
        </row>
        <row r="773">
          <cell r="A773">
            <v>359039</v>
          </cell>
          <cell r="B773" t="str">
            <v>359039</v>
          </cell>
          <cell r="C773" t="str">
            <v>06</v>
          </cell>
          <cell r="D773" t="str">
            <v>359406</v>
          </cell>
          <cell r="E773" t="str">
            <v>359</v>
          </cell>
          <cell r="F773" t="str">
            <v>Steinkirchen</v>
          </cell>
          <cell r="G773" t="str">
            <v>05</v>
          </cell>
          <cell r="H773">
            <v>1797</v>
          </cell>
        </row>
        <row r="774">
          <cell r="A774">
            <v>359406</v>
          </cell>
          <cell r="B774" t="str">
            <v>359406</v>
          </cell>
          <cell r="C774" t="str">
            <v>06</v>
          </cell>
          <cell r="D774" t="str">
            <v>359406</v>
          </cell>
          <cell r="E774" t="str">
            <v>359</v>
          </cell>
          <cell r="F774" t="str">
            <v>Lühe Sg</v>
          </cell>
          <cell r="G774" t="str">
            <v>06</v>
          </cell>
          <cell r="H774">
            <v>10187</v>
          </cell>
        </row>
        <row r="775">
          <cell r="A775">
            <v>359004</v>
          </cell>
          <cell r="B775" t="str">
            <v>359004</v>
          </cell>
          <cell r="C775" t="str">
            <v>07</v>
          </cell>
          <cell r="D775" t="str">
            <v>359407</v>
          </cell>
          <cell r="E775" t="str">
            <v>359</v>
          </cell>
          <cell r="F775" t="str">
            <v>Balje</v>
          </cell>
          <cell r="G775" t="str">
            <v>05</v>
          </cell>
          <cell r="H775">
            <v>988</v>
          </cell>
        </row>
        <row r="776">
          <cell r="A776">
            <v>359018</v>
          </cell>
          <cell r="B776" t="str">
            <v>359018</v>
          </cell>
          <cell r="C776" t="str">
            <v>07</v>
          </cell>
          <cell r="D776" t="str">
            <v>359407</v>
          </cell>
          <cell r="E776" t="str">
            <v>359</v>
          </cell>
          <cell r="F776" t="str">
            <v>Freiburg (Elbe), Flecken</v>
          </cell>
          <cell r="G776" t="str">
            <v>05</v>
          </cell>
          <cell r="H776">
            <v>1832</v>
          </cell>
        </row>
        <row r="777">
          <cell r="A777">
            <v>359030</v>
          </cell>
          <cell r="B777" t="str">
            <v>359030</v>
          </cell>
          <cell r="C777" t="str">
            <v>07</v>
          </cell>
          <cell r="D777" t="str">
            <v>359407</v>
          </cell>
          <cell r="E777" t="str">
            <v>359</v>
          </cell>
          <cell r="F777" t="str">
            <v>Krummendeich</v>
          </cell>
          <cell r="G777" t="str">
            <v>05</v>
          </cell>
          <cell r="H777">
            <v>479</v>
          </cell>
        </row>
        <row r="778">
          <cell r="A778">
            <v>359035</v>
          </cell>
          <cell r="B778" t="str">
            <v>359035</v>
          </cell>
          <cell r="C778" t="str">
            <v>07</v>
          </cell>
          <cell r="D778" t="str">
            <v>359407</v>
          </cell>
          <cell r="E778" t="str">
            <v>359</v>
          </cell>
          <cell r="F778" t="str">
            <v>Oederquart</v>
          </cell>
          <cell r="G778" t="str">
            <v>05</v>
          </cell>
          <cell r="H778">
            <v>1030</v>
          </cell>
        </row>
        <row r="779">
          <cell r="A779">
            <v>359040</v>
          </cell>
          <cell r="B779" t="str">
            <v>359040</v>
          </cell>
          <cell r="C779" t="str">
            <v>07</v>
          </cell>
          <cell r="D779" t="str">
            <v>359407</v>
          </cell>
          <cell r="E779" t="str">
            <v>359</v>
          </cell>
          <cell r="F779" t="str">
            <v>Wischhafen</v>
          </cell>
          <cell r="G779" t="str">
            <v>05</v>
          </cell>
          <cell r="H779">
            <v>3073</v>
          </cell>
        </row>
        <row r="780">
          <cell r="A780">
            <v>359407</v>
          </cell>
          <cell r="B780" t="str">
            <v>359407</v>
          </cell>
          <cell r="C780" t="str">
            <v>07</v>
          </cell>
          <cell r="D780" t="str">
            <v>359407</v>
          </cell>
          <cell r="E780" t="str">
            <v>359</v>
          </cell>
          <cell r="F780" t="str">
            <v>Nordkehdingen Sg</v>
          </cell>
          <cell r="G780" t="str">
            <v>06</v>
          </cell>
          <cell r="H780">
            <v>7402</v>
          </cell>
        </row>
        <row r="781">
          <cell r="A781">
            <v>359009</v>
          </cell>
          <cell r="B781" t="str">
            <v>359009</v>
          </cell>
          <cell r="C781" t="str">
            <v>09</v>
          </cell>
          <cell r="D781" t="str">
            <v>359409</v>
          </cell>
          <cell r="E781" t="str">
            <v>359</v>
          </cell>
          <cell r="F781" t="str">
            <v>Burweg</v>
          </cell>
          <cell r="G781" t="str">
            <v>05</v>
          </cell>
          <cell r="H781">
            <v>1023</v>
          </cell>
        </row>
        <row r="782">
          <cell r="A782">
            <v>359014</v>
          </cell>
          <cell r="B782" t="str">
            <v>359014</v>
          </cell>
          <cell r="C782" t="str">
            <v>09</v>
          </cell>
          <cell r="D782" t="str">
            <v>359409</v>
          </cell>
          <cell r="E782" t="str">
            <v>359</v>
          </cell>
          <cell r="F782" t="str">
            <v>Düdenbüttel</v>
          </cell>
          <cell r="G782" t="str">
            <v>05</v>
          </cell>
          <cell r="H782">
            <v>1026</v>
          </cell>
        </row>
        <row r="783">
          <cell r="A783">
            <v>359015</v>
          </cell>
          <cell r="B783" t="str">
            <v>359015</v>
          </cell>
          <cell r="C783" t="str">
            <v>09</v>
          </cell>
          <cell r="D783" t="str">
            <v>359409</v>
          </cell>
          <cell r="E783" t="str">
            <v>359</v>
          </cell>
          <cell r="F783" t="str">
            <v>Engelschoff</v>
          </cell>
          <cell r="G783" t="str">
            <v>05</v>
          </cell>
          <cell r="H783">
            <v>776</v>
          </cell>
        </row>
        <row r="784">
          <cell r="A784">
            <v>359016</v>
          </cell>
          <cell r="B784" t="str">
            <v>359016</v>
          </cell>
          <cell r="C784" t="str">
            <v>09</v>
          </cell>
          <cell r="D784" t="str">
            <v>359409</v>
          </cell>
          <cell r="E784" t="str">
            <v>359</v>
          </cell>
          <cell r="F784" t="str">
            <v>Estorf</v>
          </cell>
          <cell r="G784" t="str">
            <v>05</v>
          </cell>
          <cell r="H784">
            <v>1489</v>
          </cell>
        </row>
        <row r="785">
          <cell r="A785">
            <v>359019</v>
          </cell>
          <cell r="B785" t="str">
            <v>359019</v>
          </cell>
          <cell r="C785" t="str">
            <v>09</v>
          </cell>
          <cell r="D785" t="str">
            <v>359409</v>
          </cell>
          <cell r="E785" t="str">
            <v>359</v>
          </cell>
          <cell r="F785" t="str">
            <v>Großenwörden</v>
          </cell>
          <cell r="G785" t="str">
            <v>05</v>
          </cell>
          <cell r="H785">
            <v>488</v>
          </cell>
        </row>
        <row r="786">
          <cell r="A786">
            <v>359022</v>
          </cell>
          <cell r="B786" t="str">
            <v>359022</v>
          </cell>
          <cell r="C786" t="str">
            <v>09</v>
          </cell>
          <cell r="D786" t="str">
            <v>359409</v>
          </cell>
          <cell r="E786" t="str">
            <v>359</v>
          </cell>
          <cell r="F786" t="str">
            <v>Hammah</v>
          </cell>
          <cell r="G786" t="str">
            <v>05</v>
          </cell>
          <cell r="H786">
            <v>3228</v>
          </cell>
        </row>
        <row r="787">
          <cell r="A787">
            <v>359024</v>
          </cell>
          <cell r="B787" t="str">
            <v>359024</v>
          </cell>
          <cell r="C787" t="str">
            <v>09</v>
          </cell>
          <cell r="D787" t="str">
            <v>359409</v>
          </cell>
          <cell r="E787" t="str">
            <v>359</v>
          </cell>
          <cell r="F787" t="str">
            <v>Heinbockel</v>
          </cell>
          <cell r="G787" t="str">
            <v>05</v>
          </cell>
          <cell r="H787">
            <v>1524</v>
          </cell>
        </row>
        <row r="788">
          <cell r="A788">
            <v>359025</v>
          </cell>
          <cell r="B788" t="str">
            <v>359025</v>
          </cell>
          <cell r="C788" t="str">
            <v>09</v>
          </cell>
          <cell r="D788" t="str">
            <v>359409</v>
          </cell>
          <cell r="E788" t="str">
            <v>359</v>
          </cell>
          <cell r="F788" t="str">
            <v>Himmelpforten</v>
          </cell>
          <cell r="G788" t="str">
            <v>05</v>
          </cell>
          <cell r="H788">
            <v>5733</v>
          </cell>
        </row>
        <row r="789">
          <cell r="A789">
            <v>359029</v>
          </cell>
          <cell r="B789" t="str">
            <v>359029</v>
          </cell>
          <cell r="C789" t="str">
            <v>09</v>
          </cell>
          <cell r="D789" t="str">
            <v>359409</v>
          </cell>
          <cell r="E789" t="str">
            <v>359</v>
          </cell>
          <cell r="F789" t="str">
            <v>Kranenburg</v>
          </cell>
          <cell r="G789" t="str">
            <v>05</v>
          </cell>
          <cell r="H789">
            <v>789</v>
          </cell>
        </row>
        <row r="790">
          <cell r="A790">
            <v>359036</v>
          </cell>
          <cell r="B790" t="str">
            <v>359036</v>
          </cell>
          <cell r="C790" t="str">
            <v>09</v>
          </cell>
          <cell r="D790" t="str">
            <v>359409</v>
          </cell>
          <cell r="E790" t="str">
            <v>359</v>
          </cell>
          <cell r="F790" t="str">
            <v>Oldendorf</v>
          </cell>
          <cell r="G790" t="str">
            <v>05</v>
          </cell>
          <cell r="H790">
            <v>3135</v>
          </cell>
        </row>
        <row r="791">
          <cell r="A791">
            <v>359409</v>
          </cell>
          <cell r="B791" t="str">
            <v>359409</v>
          </cell>
          <cell r="C791" t="str">
            <v>09</v>
          </cell>
          <cell r="D791" t="str">
            <v>359409</v>
          </cell>
          <cell r="E791" t="str">
            <v>359</v>
          </cell>
          <cell r="F791" t="str">
            <v>Oldendorf-Himmelpforten SG</v>
          </cell>
          <cell r="G791" t="str">
            <v>06</v>
          </cell>
          <cell r="H791">
            <v>19211</v>
          </cell>
        </row>
        <row r="792">
          <cell r="A792">
            <v>360000</v>
          </cell>
          <cell r="B792" t="str">
            <v>360000</v>
          </cell>
          <cell r="C792">
            <v>0</v>
          </cell>
          <cell r="D792" t="str">
            <v>360000</v>
          </cell>
          <cell r="E792" t="str">
            <v>360</v>
          </cell>
          <cell r="F792" t="str">
            <v>Uelzen</v>
          </cell>
          <cell r="G792" t="str">
            <v>10</v>
          </cell>
          <cell r="H792">
            <v>94497</v>
          </cell>
        </row>
        <row r="793">
          <cell r="A793">
            <v>360004</v>
          </cell>
          <cell r="B793" t="str">
            <v>360004</v>
          </cell>
          <cell r="C793">
            <v>0</v>
          </cell>
          <cell r="D793" t="str">
            <v>360004</v>
          </cell>
          <cell r="E793" t="str">
            <v>360</v>
          </cell>
          <cell r="F793" t="str">
            <v>Bienenbüttel</v>
          </cell>
          <cell r="G793" t="str">
            <v>04</v>
          </cell>
          <cell r="H793">
            <v>6970</v>
          </cell>
        </row>
        <row r="794">
          <cell r="A794">
            <v>360025</v>
          </cell>
          <cell r="B794" t="str">
            <v>360025</v>
          </cell>
          <cell r="C794">
            <v>0</v>
          </cell>
          <cell r="D794" t="str">
            <v>360025</v>
          </cell>
          <cell r="E794" t="str">
            <v>360</v>
          </cell>
          <cell r="F794" t="str">
            <v>Uelzen, Hansestadt *</v>
          </cell>
          <cell r="G794" t="str">
            <v>03</v>
          </cell>
          <cell r="H794">
            <v>33930</v>
          </cell>
        </row>
        <row r="795">
          <cell r="A795">
            <v>360015</v>
          </cell>
          <cell r="B795" t="str">
            <v>360015</v>
          </cell>
          <cell r="C795" t="str">
            <v>04</v>
          </cell>
          <cell r="D795" t="str">
            <v>360404</v>
          </cell>
          <cell r="E795" t="str">
            <v>360</v>
          </cell>
          <cell r="F795" t="str">
            <v>Oetzen</v>
          </cell>
          <cell r="G795" t="str">
            <v>05</v>
          </cell>
          <cell r="H795">
            <v>1160</v>
          </cell>
        </row>
        <row r="796">
          <cell r="A796">
            <v>360016</v>
          </cell>
          <cell r="B796" t="str">
            <v>360016</v>
          </cell>
          <cell r="C796" t="str">
            <v>04</v>
          </cell>
          <cell r="D796" t="str">
            <v>360404</v>
          </cell>
          <cell r="E796" t="str">
            <v>360</v>
          </cell>
          <cell r="F796" t="str">
            <v>Rätzlingen</v>
          </cell>
          <cell r="G796" t="str">
            <v>05</v>
          </cell>
          <cell r="H796">
            <v>455</v>
          </cell>
        </row>
        <row r="797">
          <cell r="A797">
            <v>360018</v>
          </cell>
          <cell r="B797" t="str">
            <v>360018</v>
          </cell>
          <cell r="C797" t="str">
            <v>04</v>
          </cell>
          <cell r="D797" t="str">
            <v>360404</v>
          </cell>
          <cell r="E797" t="str">
            <v>360</v>
          </cell>
          <cell r="F797" t="str">
            <v>Rosche</v>
          </cell>
          <cell r="G797" t="str">
            <v>05</v>
          </cell>
          <cell r="H797">
            <v>2031</v>
          </cell>
        </row>
        <row r="798">
          <cell r="A798">
            <v>360022</v>
          </cell>
          <cell r="B798" t="str">
            <v>360022</v>
          </cell>
          <cell r="C798" t="str">
            <v>04</v>
          </cell>
          <cell r="D798" t="str">
            <v>360404</v>
          </cell>
          <cell r="E798" t="str">
            <v>360</v>
          </cell>
          <cell r="F798" t="str">
            <v>Stoetze</v>
          </cell>
          <cell r="G798" t="str">
            <v>05</v>
          </cell>
          <cell r="H798">
            <v>608</v>
          </cell>
        </row>
        <row r="799">
          <cell r="A799">
            <v>360024</v>
          </cell>
          <cell r="B799" t="str">
            <v>360024</v>
          </cell>
          <cell r="C799" t="str">
            <v>04</v>
          </cell>
          <cell r="D799" t="str">
            <v>360404</v>
          </cell>
          <cell r="E799" t="str">
            <v>360</v>
          </cell>
          <cell r="F799" t="str">
            <v>Suhlendorf</v>
          </cell>
          <cell r="G799" t="str">
            <v>05</v>
          </cell>
          <cell r="H799">
            <v>2411</v>
          </cell>
        </row>
        <row r="800">
          <cell r="A800">
            <v>360404</v>
          </cell>
          <cell r="B800" t="str">
            <v>360404</v>
          </cell>
          <cell r="C800" t="str">
            <v>04</v>
          </cell>
          <cell r="D800" t="str">
            <v>360404</v>
          </cell>
          <cell r="E800" t="str">
            <v>360</v>
          </cell>
          <cell r="F800" t="str">
            <v>Rosche Sg</v>
          </cell>
          <cell r="G800" t="str">
            <v>06</v>
          </cell>
          <cell r="H800">
            <v>6665</v>
          </cell>
        </row>
        <row r="801">
          <cell r="A801">
            <v>360007</v>
          </cell>
          <cell r="B801" t="str">
            <v>360007</v>
          </cell>
          <cell r="C801" t="str">
            <v>05</v>
          </cell>
          <cell r="D801" t="str">
            <v>360405</v>
          </cell>
          <cell r="E801" t="str">
            <v>360</v>
          </cell>
          <cell r="F801" t="str">
            <v>Eimke</v>
          </cell>
          <cell r="G801" t="str">
            <v>05</v>
          </cell>
          <cell r="H801">
            <v>836</v>
          </cell>
        </row>
        <row r="802">
          <cell r="A802">
            <v>360009</v>
          </cell>
          <cell r="B802" t="str">
            <v>360009</v>
          </cell>
          <cell r="C802" t="str">
            <v>05</v>
          </cell>
          <cell r="D802" t="str">
            <v>360405</v>
          </cell>
          <cell r="E802" t="str">
            <v>360</v>
          </cell>
          <cell r="F802" t="str">
            <v>Gerdau</v>
          </cell>
          <cell r="G802" t="str">
            <v>05</v>
          </cell>
          <cell r="H802">
            <v>1424</v>
          </cell>
        </row>
        <row r="803">
          <cell r="A803">
            <v>360023</v>
          </cell>
          <cell r="B803" t="str">
            <v>360023</v>
          </cell>
          <cell r="C803" t="str">
            <v>05</v>
          </cell>
          <cell r="D803" t="str">
            <v>360405</v>
          </cell>
          <cell r="E803" t="str">
            <v>360</v>
          </cell>
          <cell r="F803" t="str">
            <v>Suderburg</v>
          </cell>
          <cell r="G803" t="str">
            <v>05</v>
          </cell>
          <cell r="H803">
            <v>4701</v>
          </cell>
        </row>
        <row r="804">
          <cell r="A804">
            <v>360405</v>
          </cell>
          <cell r="B804" t="str">
            <v>360405</v>
          </cell>
          <cell r="C804" t="str">
            <v>05</v>
          </cell>
          <cell r="D804" t="str">
            <v>360405</v>
          </cell>
          <cell r="E804" t="str">
            <v>360</v>
          </cell>
          <cell r="F804" t="str">
            <v>Suderburg Sg</v>
          </cell>
          <cell r="G804" t="str">
            <v>06</v>
          </cell>
          <cell r="H804">
            <v>6961</v>
          </cell>
        </row>
        <row r="805">
          <cell r="A805">
            <v>360001</v>
          </cell>
          <cell r="B805" t="str">
            <v>360001</v>
          </cell>
          <cell r="C805" t="str">
            <v>07</v>
          </cell>
          <cell r="D805" t="str">
            <v>360407</v>
          </cell>
          <cell r="E805" t="str">
            <v>360</v>
          </cell>
          <cell r="F805" t="str">
            <v>Altenmedingen</v>
          </cell>
          <cell r="G805" t="str">
            <v>05</v>
          </cell>
          <cell r="H805">
            <v>1455</v>
          </cell>
        </row>
        <row r="806">
          <cell r="A806">
            <v>360002</v>
          </cell>
          <cell r="B806" t="str">
            <v>360002</v>
          </cell>
          <cell r="C806" t="str">
            <v>07</v>
          </cell>
          <cell r="D806" t="str">
            <v>360407</v>
          </cell>
          <cell r="E806" t="str">
            <v>360</v>
          </cell>
          <cell r="F806" t="str">
            <v>Bad Bevensen, Stadt</v>
          </cell>
          <cell r="G806" t="str">
            <v>05</v>
          </cell>
          <cell r="H806">
            <v>10026</v>
          </cell>
        </row>
        <row r="807">
          <cell r="A807">
            <v>360003</v>
          </cell>
          <cell r="B807" t="str">
            <v>360003</v>
          </cell>
          <cell r="C807" t="str">
            <v>07</v>
          </cell>
          <cell r="D807" t="str">
            <v>360407</v>
          </cell>
          <cell r="E807" t="str">
            <v>360</v>
          </cell>
          <cell r="F807" t="str">
            <v>Barum</v>
          </cell>
          <cell r="G807" t="str">
            <v>05</v>
          </cell>
          <cell r="H807">
            <v>778</v>
          </cell>
        </row>
        <row r="808">
          <cell r="A808">
            <v>360006</v>
          </cell>
          <cell r="B808" t="str">
            <v>360006</v>
          </cell>
          <cell r="C808" t="str">
            <v>07</v>
          </cell>
          <cell r="D808" t="str">
            <v>360407</v>
          </cell>
          <cell r="E808" t="str">
            <v>360</v>
          </cell>
          <cell r="F808" t="str">
            <v>Ebstorf, Klosterflecken</v>
          </cell>
          <cell r="G808" t="str">
            <v>05</v>
          </cell>
          <cell r="H808">
            <v>5432</v>
          </cell>
        </row>
        <row r="809">
          <cell r="A809">
            <v>360008</v>
          </cell>
          <cell r="B809" t="str">
            <v>360008</v>
          </cell>
          <cell r="C809" t="str">
            <v>07</v>
          </cell>
          <cell r="D809" t="str">
            <v>360407</v>
          </cell>
          <cell r="E809" t="str">
            <v>360</v>
          </cell>
          <cell r="F809" t="str">
            <v>Emmendorf</v>
          </cell>
          <cell r="G809" t="str">
            <v>05</v>
          </cell>
          <cell r="H809">
            <v>720</v>
          </cell>
        </row>
        <row r="810">
          <cell r="A810">
            <v>360010</v>
          </cell>
          <cell r="B810" t="str">
            <v>360010</v>
          </cell>
          <cell r="C810" t="str">
            <v>07</v>
          </cell>
          <cell r="D810" t="str">
            <v>360407</v>
          </cell>
          <cell r="E810" t="str">
            <v>360</v>
          </cell>
          <cell r="F810" t="str">
            <v>Hanstedt</v>
          </cell>
          <cell r="G810" t="str">
            <v>05</v>
          </cell>
          <cell r="H810">
            <v>940</v>
          </cell>
        </row>
        <row r="811">
          <cell r="A811">
            <v>360011</v>
          </cell>
          <cell r="B811" t="str">
            <v>360011</v>
          </cell>
          <cell r="C811" t="str">
            <v>07</v>
          </cell>
          <cell r="D811" t="str">
            <v>360407</v>
          </cell>
          <cell r="E811" t="str">
            <v>360</v>
          </cell>
          <cell r="F811" t="str">
            <v>Himbergen</v>
          </cell>
          <cell r="G811" t="str">
            <v>05</v>
          </cell>
          <cell r="H811">
            <v>1662</v>
          </cell>
        </row>
        <row r="812">
          <cell r="A812">
            <v>360012</v>
          </cell>
          <cell r="B812" t="str">
            <v>360012</v>
          </cell>
          <cell r="C812" t="str">
            <v>07</v>
          </cell>
          <cell r="D812" t="str">
            <v>360407</v>
          </cell>
          <cell r="E812" t="str">
            <v>360</v>
          </cell>
          <cell r="F812" t="str">
            <v>Jelmstorf</v>
          </cell>
          <cell r="G812" t="str">
            <v>05</v>
          </cell>
          <cell r="H812">
            <v>758</v>
          </cell>
        </row>
        <row r="813">
          <cell r="A813">
            <v>360014</v>
          </cell>
          <cell r="B813" t="str">
            <v>360014</v>
          </cell>
          <cell r="C813" t="str">
            <v>07</v>
          </cell>
          <cell r="D813" t="str">
            <v>360407</v>
          </cell>
          <cell r="E813" t="str">
            <v>360</v>
          </cell>
          <cell r="F813" t="str">
            <v>Natendorf</v>
          </cell>
          <cell r="G813" t="str">
            <v>05</v>
          </cell>
          <cell r="H813">
            <v>721</v>
          </cell>
        </row>
        <row r="814">
          <cell r="A814">
            <v>360017</v>
          </cell>
          <cell r="B814" t="str">
            <v>360017</v>
          </cell>
          <cell r="C814" t="str">
            <v>07</v>
          </cell>
          <cell r="D814" t="str">
            <v>360407</v>
          </cell>
          <cell r="E814" t="str">
            <v>360</v>
          </cell>
          <cell r="F814" t="str">
            <v>Römstedt</v>
          </cell>
          <cell r="G814" t="str">
            <v>05</v>
          </cell>
          <cell r="H814">
            <v>801</v>
          </cell>
        </row>
        <row r="815">
          <cell r="A815">
            <v>360019</v>
          </cell>
          <cell r="B815" t="str">
            <v>360019</v>
          </cell>
          <cell r="C815" t="str">
            <v>07</v>
          </cell>
          <cell r="D815" t="str">
            <v>360407</v>
          </cell>
          <cell r="E815" t="str">
            <v>360</v>
          </cell>
          <cell r="F815" t="str">
            <v>Schwienau</v>
          </cell>
          <cell r="G815" t="str">
            <v>05</v>
          </cell>
          <cell r="H815">
            <v>678</v>
          </cell>
        </row>
        <row r="816">
          <cell r="A816">
            <v>360026</v>
          </cell>
          <cell r="B816" t="str">
            <v>360026</v>
          </cell>
          <cell r="C816" t="str">
            <v>07</v>
          </cell>
          <cell r="D816" t="str">
            <v>360407</v>
          </cell>
          <cell r="E816" t="str">
            <v>360</v>
          </cell>
          <cell r="F816" t="str">
            <v>Weste</v>
          </cell>
          <cell r="G816" t="str">
            <v>05</v>
          </cell>
          <cell r="H816">
            <v>965</v>
          </cell>
        </row>
        <row r="817">
          <cell r="A817">
            <v>360029</v>
          </cell>
          <cell r="B817" t="str">
            <v>360029</v>
          </cell>
          <cell r="C817" t="str">
            <v>07</v>
          </cell>
          <cell r="D817" t="str">
            <v>360407</v>
          </cell>
          <cell r="E817" t="str">
            <v>360</v>
          </cell>
          <cell r="F817" t="str">
            <v>Wriedel</v>
          </cell>
          <cell r="G817" t="str">
            <v>05</v>
          </cell>
          <cell r="H817">
            <v>2321</v>
          </cell>
        </row>
        <row r="818">
          <cell r="A818">
            <v>360407</v>
          </cell>
          <cell r="B818" t="str">
            <v>360407</v>
          </cell>
          <cell r="C818" t="str">
            <v>07</v>
          </cell>
          <cell r="D818" t="str">
            <v>360407</v>
          </cell>
          <cell r="E818" t="str">
            <v>360</v>
          </cell>
          <cell r="F818" t="str">
            <v>Bevensen-Ebstorf Sg</v>
          </cell>
          <cell r="G818" t="str">
            <v>06</v>
          </cell>
          <cell r="H818">
            <v>27257</v>
          </cell>
        </row>
        <row r="819">
          <cell r="A819">
            <v>360005</v>
          </cell>
          <cell r="B819" t="str">
            <v>360005</v>
          </cell>
          <cell r="C819" t="str">
            <v>08</v>
          </cell>
          <cell r="D819" t="str">
            <v>360408</v>
          </cell>
          <cell r="E819" t="str">
            <v>360</v>
          </cell>
          <cell r="F819" t="str">
            <v>Bad Bodenteich, Flecken</v>
          </cell>
          <cell r="G819" t="str">
            <v>05</v>
          </cell>
          <cell r="H819">
            <v>3929</v>
          </cell>
        </row>
        <row r="820">
          <cell r="A820">
            <v>360013</v>
          </cell>
          <cell r="B820" t="str">
            <v>360013</v>
          </cell>
          <cell r="C820" t="str">
            <v>08</v>
          </cell>
          <cell r="D820" t="str">
            <v>360408</v>
          </cell>
          <cell r="E820" t="str">
            <v>360</v>
          </cell>
          <cell r="F820" t="str">
            <v>Lüder</v>
          </cell>
          <cell r="G820" t="str">
            <v>05</v>
          </cell>
          <cell r="H820">
            <v>1257</v>
          </cell>
        </row>
        <row r="821">
          <cell r="A821">
            <v>360020</v>
          </cell>
          <cell r="B821" t="str">
            <v>360020</v>
          </cell>
          <cell r="C821" t="str">
            <v>08</v>
          </cell>
          <cell r="D821" t="str">
            <v>360408</v>
          </cell>
          <cell r="E821" t="str">
            <v>360</v>
          </cell>
          <cell r="F821" t="str">
            <v>Soltendieck</v>
          </cell>
          <cell r="G821" t="str">
            <v>05</v>
          </cell>
          <cell r="H821">
            <v>1045</v>
          </cell>
        </row>
        <row r="822">
          <cell r="A822">
            <v>360030</v>
          </cell>
          <cell r="B822" t="str">
            <v>360030</v>
          </cell>
          <cell r="C822" t="str">
            <v>08</v>
          </cell>
          <cell r="D822" t="str">
            <v>360408</v>
          </cell>
          <cell r="E822" t="str">
            <v>360</v>
          </cell>
          <cell r="F822" t="str">
            <v>Wrestedt</v>
          </cell>
          <cell r="G822" t="str">
            <v>05</v>
          </cell>
          <cell r="H822">
            <v>6483</v>
          </cell>
        </row>
        <row r="823">
          <cell r="A823">
            <v>360408</v>
          </cell>
          <cell r="B823" t="str">
            <v>360408</v>
          </cell>
          <cell r="C823" t="str">
            <v>08</v>
          </cell>
          <cell r="D823" t="str">
            <v>360408</v>
          </cell>
          <cell r="E823" t="str">
            <v>360</v>
          </cell>
          <cell r="F823" t="str">
            <v>Aue SG</v>
          </cell>
          <cell r="G823" t="str">
            <v>06</v>
          </cell>
          <cell r="H823">
            <v>12714</v>
          </cell>
        </row>
        <row r="824">
          <cell r="A824">
            <v>361000</v>
          </cell>
          <cell r="B824" t="str">
            <v>361000</v>
          </cell>
          <cell r="C824">
            <v>0</v>
          </cell>
          <cell r="D824" t="str">
            <v>361000</v>
          </cell>
          <cell r="E824" t="str">
            <v>361</v>
          </cell>
          <cell r="F824" t="str">
            <v>Verden</v>
          </cell>
          <cell r="G824" t="str">
            <v>10</v>
          </cell>
          <cell r="H824">
            <v>141075</v>
          </cell>
        </row>
        <row r="825">
          <cell r="A825">
            <v>361001</v>
          </cell>
          <cell r="B825" t="str">
            <v>361001</v>
          </cell>
          <cell r="C825">
            <v>0</v>
          </cell>
          <cell r="D825" t="str">
            <v>361001</v>
          </cell>
          <cell r="E825" t="str">
            <v>361</v>
          </cell>
          <cell r="F825" t="str">
            <v>Achim, Stadt *</v>
          </cell>
          <cell r="G825" t="str">
            <v>03</v>
          </cell>
          <cell r="H825">
            <v>32825</v>
          </cell>
        </row>
        <row r="826">
          <cell r="A826">
            <v>361003</v>
          </cell>
          <cell r="B826" t="str">
            <v>361003</v>
          </cell>
          <cell r="C826">
            <v>0</v>
          </cell>
          <cell r="D826" t="str">
            <v>361003</v>
          </cell>
          <cell r="E826" t="str">
            <v>361</v>
          </cell>
          <cell r="F826" t="str">
            <v>Dörverden</v>
          </cell>
          <cell r="G826" t="str">
            <v>04</v>
          </cell>
          <cell r="H826">
            <v>9215</v>
          </cell>
        </row>
        <row r="827">
          <cell r="A827">
            <v>361005</v>
          </cell>
          <cell r="B827" t="str">
            <v>361005</v>
          </cell>
          <cell r="C827">
            <v>0</v>
          </cell>
          <cell r="D827" t="str">
            <v>361005</v>
          </cell>
          <cell r="E827" t="str">
            <v>361</v>
          </cell>
          <cell r="F827" t="str">
            <v>Kirchlinteln</v>
          </cell>
          <cell r="G827" t="str">
            <v>04</v>
          </cell>
          <cell r="H827">
            <v>10292</v>
          </cell>
        </row>
        <row r="828">
          <cell r="A828">
            <v>361006</v>
          </cell>
          <cell r="B828" t="str">
            <v>361006</v>
          </cell>
          <cell r="C828">
            <v>0</v>
          </cell>
          <cell r="D828" t="str">
            <v>361006</v>
          </cell>
          <cell r="E828" t="str">
            <v>361</v>
          </cell>
          <cell r="F828" t="str">
            <v>Langwedel, Flecken</v>
          </cell>
          <cell r="G828" t="str">
            <v>04</v>
          </cell>
          <cell r="H828">
            <v>14649</v>
          </cell>
        </row>
        <row r="829">
          <cell r="A829">
            <v>361008</v>
          </cell>
          <cell r="B829" t="str">
            <v>361008</v>
          </cell>
          <cell r="C829">
            <v>0</v>
          </cell>
          <cell r="D829" t="str">
            <v>361008</v>
          </cell>
          <cell r="E829" t="str">
            <v>361</v>
          </cell>
          <cell r="F829" t="str">
            <v>Ottersberg, Flecken</v>
          </cell>
          <cell r="G829" t="str">
            <v>04</v>
          </cell>
          <cell r="H829">
            <v>13396</v>
          </cell>
        </row>
        <row r="830">
          <cell r="A830">
            <v>361009</v>
          </cell>
          <cell r="B830" t="str">
            <v>361009</v>
          </cell>
          <cell r="C830">
            <v>0</v>
          </cell>
          <cell r="D830" t="str">
            <v>361009</v>
          </cell>
          <cell r="E830" t="str">
            <v>361</v>
          </cell>
          <cell r="F830" t="str">
            <v>Oyten</v>
          </cell>
          <cell r="G830" t="str">
            <v>04</v>
          </cell>
          <cell r="H830">
            <v>16325</v>
          </cell>
        </row>
        <row r="831">
          <cell r="A831">
            <v>361012</v>
          </cell>
          <cell r="B831" t="str">
            <v>361012</v>
          </cell>
          <cell r="C831">
            <v>0</v>
          </cell>
          <cell r="D831" t="str">
            <v>361012</v>
          </cell>
          <cell r="E831" t="str">
            <v>361</v>
          </cell>
          <cell r="F831" t="str">
            <v>Verden (Aller), Stadt *</v>
          </cell>
          <cell r="G831" t="str">
            <v>03</v>
          </cell>
          <cell r="H831">
            <v>28502</v>
          </cell>
        </row>
        <row r="832">
          <cell r="A832">
            <v>361002</v>
          </cell>
          <cell r="B832" t="str">
            <v>361002</v>
          </cell>
          <cell r="C832" t="str">
            <v>01</v>
          </cell>
          <cell r="D832" t="str">
            <v>361401</v>
          </cell>
          <cell r="E832" t="str">
            <v>361</v>
          </cell>
          <cell r="F832" t="str">
            <v>Blender</v>
          </cell>
          <cell r="G832" t="str">
            <v>05</v>
          </cell>
          <cell r="H832">
            <v>2963</v>
          </cell>
        </row>
        <row r="833">
          <cell r="A833">
            <v>361004</v>
          </cell>
          <cell r="B833" t="str">
            <v>361004</v>
          </cell>
          <cell r="C833" t="str">
            <v>01</v>
          </cell>
          <cell r="D833" t="str">
            <v>361401</v>
          </cell>
          <cell r="E833" t="str">
            <v>361</v>
          </cell>
          <cell r="F833" t="str">
            <v>Emtinghausen</v>
          </cell>
          <cell r="G833" t="str">
            <v>05</v>
          </cell>
          <cell r="H833">
            <v>1561</v>
          </cell>
        </row>
        <row r="834">
          <cell r="A834">
            <v>361010</v>
          </cell>
          <cell r="B834" t="str">
            <v>361010</v>
          </cell>
          <cell r="C834" t="str">
            <v>01</v>
          </cell>
          <cell r="D834" t="str">
            <v>361401</v>
          </cell>
          <cell r="E834" t="str">
            <v>361</v>
          </cell>
          <cell r="F834" t="str">
            <v>Riede</v>
          </cell>
          <cell r="G834" t="str">
            <v>05</v>
          </cell>
          <cell r="H834">
            <v>3044</v>
          </cell>
        </row>
        <row r="835">
          <cell r="A835">
            <v>361013</v>
          </cell>
          <cell r="B835" t="str">
            <v>361013</v>
          </cell>
          <cell r="C835" t="str">
            <v>01</v>
          </cell>
          <cell r="D835" t="str">
            <v>361401</v>
          </cell>
          <cell r="E835" t="str">
            <v>361</v>
          </cell>
          <cell r="F835" t="str">
            <v>Thedinghausen</v>
          </cell>
          <cell r="G835" t="str">
            <v>05</v>
          </cell>
          <cell r="H835">
            <v>8303</v>
          </cell>
        </row>
        <row r="836">
          <cell r="A836">
            <v>361401</v>
          </cell>
          <cell r="B836" t="str">
            <v>361401</v>
          </cell>
          <cell r="C836" t="str">
            <v>01</v>
          </cell>
          <cell r="D836" t="str">
            <v>361401</v>
          </cell>
          <cell r="E836" t="str">
            <v>361</v>
          </cell>
          <cell r="F836" t="str">
            <v>Thedinghausen Sg</v>
          </cell>
          <cell r="G836" t="str">
            <v>06</v>
          </cell>
          <cell r="H836">
            <v>15871</v>
          </cell>
        </row>
        <row r="837">
          <cell r="A837">
            <v>401000</v>
          </cell>
          <cell r="B837" t="str">
            <v>401000</v>
          </cell>
          <cell r="C837">
            <v>0</v>
          </cell>
          <cell r="D837" t="str">
            <v>401000</v>
          </cell>
          <cell r="E837" t="str">
            <v>401</v>
          </cell>
          <cell r="F837" t="str">
            <v>Delmenhorst, Stadt</v>
          </cell>
          <cell r="G837" t="str">
            <v>00</v>
          </cell>
          <cell r="H837">
            <v>78594</v>
          </cell>
        </row>
        <row r="838">
          <cell r="A838">
            <v>402000</v>
          </cell>
          <cell r="B838" t="str">
            <v>402000</v>
          </cell>
          <cell r="C838">
            <v>0</v>
          </cell>
          <cell r="D838" t="str">
            <v>402000</v>
          </cell>
          <cell r="E838" t="str">
            <v>402</v>
          </cell>
          <cell r="F838" t="str">
            <v>Emden, Stadt</v>
          </cell>
          <cell r="G838" t="str">
            <v>00</v>
          </cell>
          <cell r="H838">
            <v>50528</v>
          </cell>
        </row>
        <row r="839">
          <cell r="A839">
            <v>403000</v>
          </cell>
          <cell r="B839" t="str">
            <v>403000</v>
          </cell>
          <cell r="C839">
            <v>0</v>
          </cell>
          <cell r="D839" t="str">
            <v>403000</v>
          </cell>
          <cell r="E839" t="str">
            <v>403</v>
          </cell>
          <cell r="F839" t="str">
            <v>Oldenburg (Oldenburg), Stadt</v>
          </cell>
          <cell r="G839" t="str">
            <v>00</v>
          </cell>
          <cell r="H839">
            <v>173460</v>
          </cell>
        </row>
        <row r="840">
          <cell r="A840">
            <v>404000</v>
          </cell>
          <cell r="B840" t="str">
            <v>404000</v>
          </cell>
          <cell r="C840">
            <v>0</v>
          </cell>
          <cell r="D840" t="str">
            <v>404000</v>
          </cell>
          <cell r="E840" t="str">
            <v>404</v>
          </cell>
          <cell r="F840" t="str">
            <v>Osnabrück, Stadt</v>
          </cell>
          <cell r="G840" t="str">
            <v>00</v>
          </cell>
          <cell r="H840">
            <v>166440</v>
          </cell>
        </row>
        <row r="841">
          <cell r="A841">
            <v>405000</v>
          </cell>
          <cell r="B841" t="str">
            <v>405000</v>
          </cell>
          <cell r="C841">
            <v>0</v>
          </cell>
          <cell r="D841" t="str">
            <v>405000</v>
          </cell>
          <cell r="E841" t="str">
            <v>405</v>
          </cell>
          <cell r="F841" t="str">
            <v>Wilhelmshaven, Stadt</v>
          </cell>
          <cell r="G841" t="str">
            <v>00</v>
          </cell>
          <cell r="H841">
            <v>76095</v>
          </cell>
        </row>
        <row r="842">
          <cell r="A842">
            <v>451000</v>
          </cell>
          <cell r="B842" t="str">
            <v>451000</v>
          </cell>
          <cell r="C842">
            <v>0</v>
          </cell>
          <cell r="D842" t="str">
            <v>451000</v>
          </cell>
          <cell r="E842" t="str">
            <v>451</v>
          </cell>
          <cell r="F842" t="str">
            <v>Ammerland</v>
          </cell>
          <cell r="G842" t="str">
            <v>10</v>
          </cell>
          <cell r="H842">
            <v>129063</v>
          </cell>
        </row>
        <row r="843">
          <cell r="A843">
            <v>451001</v>
          </cell>
          <cell r="B843" t="str">
            <v>451001</v>
          </cell>
          <cell r="C843">
            <v>0</v>
          </cell>
          <cell r="D843" t="str">
            <v>451001</v>
          </cell>
          <cell r="E843" t="str">
            <v>451</v>
          </cell>
          <cell r="F843" t="str">
            <v>Apen</v>
          </cell>
          <cell r="G843" t="str">
            <v>04</v>
          </cell>
          <cell r="H843">
            <v>12368</v>
          </cell>
        </row>
        <row r="844">
          <cell r="A844">
            <v>451002</v>
          </cell>
          <cell r="B844" t="str">
            <v>451002</v>
          </cell>
          <cell r="C844">
            <v>0</v>
          </cell>
          <cell r="D844" t="str">
            <v>451002</v>
          </cell>
          <cell r="E844" t="str">
            <v>451</v>
          </cell>
          <cell r="F844" t="str">
            <v>Bad Zwischenahn *</v>
          </cell>
          <cell r="G844" t="str">
            <v>03</v>
          </cell>
          <cell r="H844">
            <v>30000</v>
          </cell>
        </row>
        <row r="845">
          <cell r="A845">
            <v>451004</v>
          </cell>
          <cell r="B845" t="str">
            <v>451004</v>
          </cell>
          <cell r="C845">
            <v>0</v>
          </cell>
          <cell r="D845" t="str">
            <v>451004</v>
          </cell>
          <cell r="E845" t="str">
            <v>451</v>
          </cell>
          <cell r="F845" t="str">
            <v>Edewecht</v>
          </cell>
          <cell r="G845" t="str">
            <v>04</v>
          </cell>
          <cell r="H845">
            <v>23032</v>
          </cell>
        </row>
        <row r="846">
          <cell r="A846">
            <v>451005</v>
          </cell>
          <cell r="B846" t="str">
            <v>451005</v>
          </cell>
          <cell r="C846">
            <v>0</v>
          </cell>
          <cell r="D846" t="str">
            <v>451005</v>
          </cell>
          <cell r="E846" t="str">
            <v>451</v>
          </cell>
          <cell r="F846" t="str">
            <v>Rastede</v>
          </cell>
          <cell r="G846" t="str">
            <v>04</v>
          </cell>
          <cell r="H846">
            <v>23235</v>
          </cell>
        </row>
        <row r="847">
          <cell r="A847">
            <v>451007</v>
          </cell>
          <cell r="B847" t="str">
            <v>451007</v>
          </cell>
          <cell r="C847">
            <v>0</v>
          </cell>
          <cell r="D847" t="str">
            <v>451007</v>
          </cell>
          <cell r="E847" t="str">
            <v>451</v>
          </cell>
          <cell r="F847" t="str">
            <v>Westerstede, Stadt</v>
          </cell>
          <cell r="G847" t="str">
            <v>04</v>
          </cell>
          <cell r="H847">
            <v>24037</v>
          </cell>
        </row>
        <row r="848">
          <cell r="A848">
            <v>451008</v>
          </cell>
          <cell r="B848" t="str">
            <v>451008</v>
          </cell>
          <cell r="C848">
            <v>0</v>
          </cell>
          <cell r="D848" t="str">
            <v>451008</v>
          </cell>
          <cell r="E848" t="str">
            <v>451</v>
          </cell>
          <cell r="F848" t="str">
            <v>Wiefelstede</v>
          </cell>
          <cell r="G848" t="str">
            <v>04</v>
          </cell>
          <cell r="H848">
            <v>16391</v>
          </cell>
        </row>
        <row r="849">
          <cell r="A849">
            <v>452000</v>
          </cell>
          <cell r="B849" t="str">
            <v>452000</v>
          </cell>
          <cell r="C849">
            <v>0</v>
          </cell>
          <cell r="D849" t="str">
            <v>452000</v>
          </cell>
          <cell r="E849" t="str">
            <v>452</v>
          </cell>
          <cell r="F849" t="str">
            <v>Aurich</v>
          </cell>
          <cell r="G849" t="str">
            <v>10</v>
          </cell>
          <cell r="H849">
            <v>192553</v>
          </cell>
        </row>
        <row r="850">
          <cell r="A850">
            <v>452001</v>
          </cell>
          <cell r="B850" t="str">
            <v>452001</v>
          </cell>
          <cell r="C850">
            <v>0</v>
          </cell>
          <cell r="D850" t="str">
            <v>452001</v>
          </cell>
          <cell r="E850" t="str">
            <v>452</v>
          </cell>
          <cell r="F850" t="str">
            <v>Aurich, Stadt *</v>
          </cell>
          <cell r="G850" t="str">
            <v>03</v>
          </cell>
          <cell r="H850">
            <v>43182</v>
          </cell>
        </row>
        <row r="851">
          <cell r="A851">
            <v>452002</v>
          </cell>
          <cell r="B851" t="str">
            <v>452002</v>
          </cell>
          <cell r="C851">
            <v>0</v>
          </cell>
          <cell r="D851" t="str">
            <v>452002</v>
          </cell>
          <cell r="E851" t="str">
            <v>452</v>
          </cell>
          <cell r="F851" t="str">
            <v>Baltrum</v>
          </cell>
          <cell r="G851" t="str">
            <v>04</v>
          </cell>
          <cell r="H851">
            <v>635</v>
          </cell>
        </row>
        <row r="852">
          <cell r="A852">
            <v>452006</v>
          </cell>
          <cell r="B852" t="str">
            <v>452006</v>
          </cell>
          <cell r="C852">
            <v>0</v>
          </cell>
          <cell r="D852" t="str">
            <v>452006</v>
          </cell>
          <cell r="E852" t="str">
            <v>452</v>
          </cell>
          <cell r="F852" t="str">
            <v>Großefehn</v>
          </cell>
          <cell r="G852" t="str">
            <v>04</v>
          </cell>
          <cell r="H852">
            <v>14251</v>
          </cell>
        </row>
        <row r="853">
          <cell r="A853">
            <v>452007</v>
          </cell>
          <cell r="B853" t="str">
            <v>452007</v>
          </cell>
          <cell r="C853">
            <v>0</v>
          </cell>
          <cell r="D853" t="str">
            <v>452007</v>
          </cell>
          <cell r="E853" t="str">
            <v>452</v>
          </cell>
          <cell r="F853" t="str">
            <v>Großheide</v>
          </cell>
          <cell r="G853" t="str">
            <v>04</v>
          </cell>
          <cell r="H853">
            <v>8705</v>
          </cell>
        </row>
        <row r="854">
          <cell r="A854">
            <v>452011</v>
          </cell>
          <cell r="B854" t="str">
            <v>452011</v>
          </cell>
          <cell r="C854">
            <v>0</v>
          </cell>
          <cell r="D854" t="str">
            <v>452011</v>
          </cell>
          <cell r="E854" t="str">
            <v>452</v>
          </cell>
          <cell r="F854" t="str">
            <v>Hinte</v>
          </cell>
          <cell r="G854" t="str">
            <v>04</v>
          </cell>
          <cell r="H854">
            <v>7232</v>
          </cell>
        </row>
        <row r="855">
          <cell r="A855">
            <v>452012</v>
          </cell>
          <cell r="B855" t="str">
            <v>452012</v>
          </cell>
          <cell r="C855">
            <v>0</v>
          </cell>
          <cell r="D855" t="str">
            <v>452012</v>
          </cell>
          <cell r="E855" t="str">
            <v>452</v>
          </cell>
          <cell r="F855" t="str">
            <v>Ihlow</v>
          </cell>
          <cell r="G855" t="str">
            <v>04</v>
          </cell>
          <cell r="H855">
            <v>12588</v>
          </cell>
        </row>
        <row r="856">
          <cell r="A856">
            <v>452013</v>
          </cell>
          <cell r="B856" t="str">
            <v>452013</v>
          </cell>
          <cell r="C856">
            <v>0</v>
          </cell>
          <cell r="D856" t="str">
            <v>452013</v>
          </cell>
          <cell r="E856" t="str">
            <v>452</v>
          </cell>
          <cell r="F856" t="str">
            <v>Juist</v>
          </cell>
          <cell r="G856" t="str">
            <v>04</v>
          </cell>
          <cell r="H856">
            <v>1618</v>
          </cell>
        </row>
        <row r="857">
          <cell r="A857">
            <v>452014</v>
          </cell>
          <cell r="B857" t="str">
            <v>452014</v>
          </cell>
          <cell r="C857">
            <v>0</v>
          </cell>
          <cell r="D857" t="str">
            <v>452014</v>
          </cell>
          <cell r="E857" t="str">
            <v>452</v>
          </cell>
          <cell r="F857" t="str">
            <v>Krummhörn</v>
          </cell>
          <cell r="G857" t="str">
            <v>04</v>
          </cell>
          <cell r="H857">
            <v>11801</v>
          </cell>
        </row>
        <row r="858">
          <cell r="A858">
            <v>452019</v>
          </cell>
          <cell r="B858" t="str">
            <v>452019</v>
          </cell>
          <cell r="C858">
            <v>0</v>
          </cell>
          <cell r="D858" t="str">
            <v>452019</v>
          </cell>
          <cell r="E858" t="str">
            <v>452</v>
          </cell>
          <cell r="F858" t="str">
            <v>Norden, Stadt *</v>
          </cell>
          <cell r="G858" t="str">
            <v>03</v>
          </cell>
          <cell r="H858">
            <v>25033</v>
          </cell>
        </row>
        <row r="859">
          <cell r="A859">
            <v>452020</v>
          </cell>
          <cell r="B859" t="str">
            <v>452020</v>
          </cell>
          <cell r="C859">
            <v>0</v>
          </cell>
          <cell r="D859" t="str">
            <v>452020</v>
          </cell>
          <cell r="E859" t="str">
            <v>452</v>
          </cell>
          <cell r="F859" t="str">
            <v>Norderney, Stadt</v>
          </cell>
          <cell r="G859" t="str">
            <v>04</v>
          </cell>
          <cell r="H859">
            <v>6049</v>
          </cell>
        </row>
        <row r="860">
          <cell r="A860">
            <v>452023</v>
          </cell>
          <cell r="B860" t="str">
            <v>452023</v>
          </cell>
          <cell r="C860">
            <v>0</v>
          </cell>
          <cell r="D860" t="str">
            <v>452023</v>
          </cell>
          <cell r="E860" t="str">
            <v>452</v>
          </cell>
          <cell r="F860" t="str">
            <v>Südbrookmerland</v>
          </cell>
          <cell r="G860" t="str">
            <v>04</v>
          </cell>
          <cell r="H860">
            <v>18610</v>
          </cell>
        </row>
        <row r="861">
          <cell r="A861">
            <v>452025</v>
          </cell>
          <cell r="B861" t="str">
            <v>452025</v>
          </cell>
          <cell r="C861">
            <v>0</v>
          </cell>
          <cell r="D861" t="str">
            <v>452025</v>
          </cell>
          <cell r="E861" t="str">
            <v>452</v>
          </cell>
          <cell r="F861" t="str">
            <v>Wiesmoor, Stadt</v>
          </cell>
          <cell r="G861" t="str">
            <v>04</v>
          </cell>
          <cell r="H861">
            <v>13586</v>
          </cell>
        </row>
        <row r="862">
          <cell r="A862">
            <v>452027</v>
          </cell>
          <cell r="B862" t="str">
            <v>452027</v>
          </cell>
          <cell r="C862">
            <v>0</v>
          </cell>
          <cell r="D862" t="str">
            <v>452027</v>
          </cell>
          <cell r="E862" t="str">
            <v>452</v>
          </cell>
          <cell r="F862" t="str">
            <v>Dornum</v>
          </cell>
          <cell r="G862" t="str">
            <v>04</v>
          </cell>
          <cell r="H862">
            <v>4547</v>
          </cell>
        </row>
        <row r="863">
          <cell r="A863">
            <v>452501</v>
          </cell>
          <cell r="B863" t="str">
            <v>452501</v>
          </cell>
          <cell r="C863">
            <v>0</v>
          </cell>
          <cell r="D863" t="str">
            <v>452501</v>
          </cell>
          <cell r="E863" t="str">
            <v>452</v>
          </cell>
          <cell r="F863" t="str">
            <v>Nordseeinsel Memmert, gemfr. Gebiet</v>
          </cell>
          <cell r="G863" t="str">
            <v>09</v>
          </cell>
          <cell r="H863">
            <v>0</v>
          </cell>
        </row>
        <row r="864">
          <cell r="A864">
            <v>452015</v>
          </cell>
          <cell r="B864" t="str">
            <v>452015</v>
          </cell>
          <cell r="C864" t="str">
            <v>01</v>
          </cell>
          <cell r="D864" t="str">
            <v>452401</v>
          </cell>
          <cell r="E864" t="str">
            <v>452</v>
          </cell>
          <cell r="F864" t="str">
            <v>Leezdorf</v>
          </cell>
          <cell r="G864" t="str">
            <v>05</v>
          </cell>
          <cell r="H864">
            <v>1841</v>
          </cell>
        </row>
        <row r="865">
          <cell r="A865">
            <v>452017</v>
          </cell>
          <cell r="B865" t="str">
            <v>452017</v>
          </cell>
          <cell r="C865" t="str">
            <v>01</v>
          </cell>
          <cell r="D865" t="str">
            <v>452401</v>
          </cell>
          <cell r="E865" t="str">
            <v>452</v>
          </cell>
          <cell r="F865" t="str">
            <v>Marienhafe, Flecken</v>
          </cell>
          <cell r="G865" t="str">
            <v>05</v>
          </cell>
          <cell r="H865">
            <v>2516</v>
          </cell>
        </row>
        <row r="866">
          <cell r="A866">
            <v>452021</v>
          </cell>
          <cell r="B866" t="str">
            <v>452021</v>
          </cell>
          <cell r="C866" t="str">
            <v>01</v>
          </cell>
          <cell r="D866" t="str">
            <v>452401</v>
          </cell>
          <cell r="E866" t="str">
            <v>452</v>
          </cell>
          <cell r="F866" t="str">
            <v>Osteel</v>
          </cell>
          <cell r="G866" t="str">
            <v>05</v>
          </cell>
          <cell r="H866">
            <v>2119</v>
          </cell>
        </row>
        <row r="867">
          <cell r="A867">
            <v>452022</v>
          </cell>
          <cell r="B867" t="str">
            <v>452022</v>
          </cell>
          <cell r="C867" t="str">
            <v>01</v>
          </cell>
          <cell r="D867" t="str">
            <v>452401</v>
          </cell>
          <cell r="E867" t="str">
            <v>452</v>
          </cell>
          <cell r="F867" t="str">
            <v>Rechtsupweg</v>
          </cell>
          <cell r="G867" t="str">
            <v>05</v>
          </cell>
          <cell r="H867">
            <v>2129</v>
          </cell>
        </row>
        <row r="868">
          <cell r="A868">
            <v>452024</v>
          </cell>
          <cell r="B868" t="str">
            <v>452024</v>
          </cell>
          <cell r="C868" t="str">
            <v>01</v>
          </cell>
          <cell r="D868" t="str">
            <v>452401</v>
          </cell>
          <cell r="E868" t="str">
            <v>452</v>
          </cell>
          <cell r="F868" t="str">
            <v>Upgant-Schott</v>
          </cell>
          <cell r="G868" t="str">
            <v>05</v>
          </cell>
          <cell r="H868">
            <v>3764</v>
          </cell>
        </row>
        <row r="869">
          <cell r="A869">
            <v>452026</v>
          </cell>
          <cell r="B869" t="str">
            <v>452026</v>
          </cell>
          <cell r="C869" t="str">
            <v>01</v>
          </cell>
          <cell r="D869" t="str">
            <v>452401</v>
          </cell>
          <cell r="E869" t="str">
            <v>452</v>
          </cell>
          <cell r="F869" t="str">
            <v>Wirdum</v>
          </cell>
          <cell r="G869" t="str">
            <v>05</v>
          </cell>
          <cell r="H869">
            <v>1029</v>
          </cell>
        </row>
        <row r="870">
          <cell r="A870">
            <v>452401</v>
          </cell>
          <cell r="B870" t="str">
            <v>452401</v>
          </cell>
          <cell r="C870" t="str">
            <v>01</v>
          </cell>
          <cell r="D870" t="str">
            <v>452401</v>
          </cell>
          <cell r="E870" t="str">
            <v>452</v>
          </cell>
          <cell r="F870" t="str">
            <v>Brookmerland Sg</v>
          </cell>
          <cell r="G870" t="str">
            <v>06</v>
          </cell>
          <cell r="H870">
            <v>13398</v>
          </cell>
        </row>
        <row r="871">
          <cell r="A871">
            <v>452003</v>
          </cell>
          <cell r="B871" t="str">
            <v>452003</v>
          </cell>
          <cell r="C871" t="str">
            <v>03</v>
          </cell>
          <cell r="D871" t="str">
            <v>452403</v>
          </cell>
          <cell r="E871" t="str">
            <v>452</v>
          </cell>
          <cell r="F871" t="str">
            <v>Berumbur</v>
          </cell>
          <cell r="G871" t="str">
            <v>05</v>
          </cell>
          <cell r="H871">
            <v>2713</v>
          </cell>
        </row>
        <row r="872">
          <cell r="A872">
            <v>452008</v>
          </cell>
          <cell r="B872" t="str">
            <v>452008</v>
          </cell>
          <cell r="C872" t="str">
            <v>03</v>
          </cell>
          <cell r="D872" t="str">
            <v>452403</v>
          </cell>
          <cell r="E872" t="str">
            <v>452</v>
          </cell>
          <cell r="F872" t="str">
            <v>Hage, Flecken</v>
          </cell>
          <cell r="G872" t="str">
            <v>05</v>
          </cell>
          <cell r="H872">
            <v>6491</v>
          </cell>
        </row>
        <row r="873">
          <cell r="A873">
            <v>452009</v>
          </cell>
          <cell r="B873" t="str">
            <v>452009</v>
          </cell>
          <cell r="C873" t="str">
            <v>03</v>
          </cell>
          <cell r="D873" t="str">
            <v>452403</v>
          </cell>
          <cell r="E873" t="str">
            <v>452</v>
          </cell>
          <cell r="F873" t="str">
            <v>Hagermarsch</v>
          </cell>
          <cell r="G873" t="str">
            <v>05</v>
          </cell>
          <cell r="H873">
            <v>424</v>
          </cell>
        </row>
        <row r="874">
          <cell r="A874">
            <v>452010</v>
          </cell>
          <cell r="B874" t="str">
            <v>452010</v>
          </cell>
          <cell r="C874" t="str">
            <v>03</v>
          </cell>
          <cell r="D874" t="str">
            <v>452403</v>
          </cell>
          <cell r="E874" t="str">
            <v>452</v>
          </cell>
          <cell r="F874" t="str">
            <v>Halbemond</v>
          </cell>
          <cell r="G874" t="str">
            <v>05</v>
          </cell>
          <cell r="H874">
            <v>954</v>
          </cell>
        </row>
        <row r="875">
          <cell r="A875">
            <v>452016</v>
          </cell>
          <cell r="B875" t="str">
            <v>452016</v>
          </cell>
          <cell r="C875" t="str">
            <v>03</v>
          </cell>
          <cell r="D875" t="str">
            <v>452403</v>
          </cell>
          <cell r="E875" t="str">
            <v>452</v>
          </cell>
          <cell r="F875" t="str">
            <v>Lütetsburg</v>
          </cell>
          <cell r="G875" t="str">
            <v>05</v>
          </cell>
          <cell r="H875">
            <v>736</v>
          </cell>
        </row>
        <row r="876">
          <cell r="A876">
            <v>452403</v>
          </cell>
          <cell r="B876" t="str">
            <v>452403</v>
          </cell>
          <cell r="C876" t="str">
            <v>03</v>
          </cell>
          <cell r="D876" t="str">
            <v>452403</v>
          </cell>
          <cell r="E876" t="str">
            <v>452</v>
          </cell>
          <cell r="F876" t="str">
            <v>Hage Sg</v>
          </cell>
          <cell r="G876" t="str">
            <v>06</v>
          </cell>
          <cell r="H876">
            <v>11318</v>
          </cell>
        </row>
        <row r="877">
          <cell r="A877">
            <v>453000</v>
          </cell>
          <cell r="B877" t="str">
            <v>453000</v>
          </cell>
          <cell r="C877">
            <v>0</v>
          </cell>
          <cell r="D877" t="str">
            <v>453000</v>
          </cell>
          <cell r="E877" t="str">
            <v>453</v>
          </cell>
          <cell r="F877" t="str">
            <v>Cloppenburg</v>
          </cell>
          <cell r="G877" t="str">
            <v>10</v>
          </cell>
          <cell r="H877">
            <v>179801</v>
          </cell>
        </row>
        <row r="878">
          <cell r="A878">
            <v>453001</v>
          </cell>
          <cell r="B878" t="str">
            <v>453001</v>
          </cell>
          <cell r="C878">
            <v>0</v>
          </cell>
          <cell r="D878" t="str">
            <v>453001</v>
          </cell>
          <cell r="E878" t="str">
            <v>453</v>
          </cell>
          <cell r="F878" t="str">
            <v>Barßel</v>
          </cell>
          <cell r="G878" t="str">
            <v>04</v>
          </cell>
          <cell r="H878">
            <v>13643</v>
          </cell>
        </row>
        <row r="879">
          <cell r="A879">
            <v>453002</v>
          </cell>
          <cell r="B879" t="str">
            <v>453002</v>
          </cell>
          <cell r="C879">
            <v>0</v>
          </cell>
          <cell r="D879" t="str">
            <v>453002</v>
          </cell>
          <cell r="E879" t="str">
            <v>453</v>
          </cell>
          <cell r="F879" t="str">
            <v>Bösel</v>
          </cell>
          <cell r="G879" t="str">
            <v>04</v>
          </cell>
          <cell r="H879">
            <v>8945</v>
          </cell>
        </row>
        <row r="880">
          <cell r="A880">
            <v>453003</v>
          </cell>
          <cell r="B880" t="str">
            <v>453003</v>
          </cell>
          <cell r="C880">
            <v>0</v>
          </cell>
          <cell r="D880" t="str">
            <v>453003</v>
          </cell>
          <cell r="E880" t="str">
            <v>453</v>
          </cell>
          <cell r="F880" t="str">
            <v>Cappeln (Oldenburg)</v>
          </cell>
          <cell r="G880" t="str">
            <v>04</v>
          </cell>
          <cell r="H880">
            <v>9125</v>
          </cell>
        </row>
        <row r="881">
          <cell r="A881">
            <v>453004</v>
          </cell>
          <cell r="B881" t="str">
            <v>453004</v>
          </cell>
          <cell r="C881">
            <v>0</v>
          </cell>
          <cell r="D881" t="str">
            <v>453004</v>
          </cell>
          <cell r="E881" t="str">
            <v>453</v>
          </cell>
          <cell r="F881" t="str">
            <v>Cloppenburg, Stadt *</v>
          </cell>
          <cell r="G881" t="str">
            <v>03</v>
          </cell>
          <cell r="H881">
            <v>37133</v>
          </cell>
        </row>
        <row r="882">
          <cell r="A882">
            <v>453005</v>
          </cell>
          <cell r="B882" t="str">
            <v>453005</v>
          </cell>
          <cell r="C882">
            <v>0</v>
          </cell>
          <cell r="D882" t="str">
            <v>453005</v>
          </cell>
          <cell r="E882" t="str">
            <v>453</v>
          </cell>
          <cell r="F882" t="str">
            <v>Emstek</v>
          </cell>
          <cell r="G882" t="str">
            <v>04</v>
          </cell>
          <cell r="H882">
            <v>12518</v>
          </cell>
        </row>
        <row r="883">
          <cell r="A883">
            <v>453006</v>
          </cell>
          <cell r="B883" t="str">
            <v>453006</v>
          </cell>
          <cell r="C883">
            <v>0</v>
          </cell>
          <cell r="D883" t="str">
            <v>453006</v>
          </cell>
          <cell r="E883" t="str">
            <v>453</v>
          </cell>
          <cell r="F883" t="str">
            <v>Essen (Oldenburg)</v>
          </cell>
          <cell r="G883" t="str">
            <v>04</v>
          </cell>
          <cell r="H883">
            <v>9102</v>
          </cell>
        </row>
        <row r="884">
          <cell r="A884">
            <v>453007</v>
          </cell>
          <cell r="B884" t="str">
            <v>453007</v>
          </cell>
          <cell r="C884">
            <v>0</v>
          </cell>
          <cell r="D884" t="str">
            <v>453007</v>
          </cell>
          <cell r="E884" t="str">
            <v>453</v>
          </cell>
          <cell r="F884" t="str">
            <v>Friesoythe, Stadt *</v>
          </cell>
          <cell r="G884" t="str">
            <v>03</v>
          </cell>
          <cell r="H884">
            <v>23164</v>
          </cell>
        </row>
        <row r="885">
          <cell r="A885">
            <v>453008</v>
          </cell>
          <cell r="B885" t="str">
            <v>453008</v>
          </cell>
          <cell r="C885">
            <v>0</v>
          </cell>
          <cell r="D885" t="str">
            <v>453008</v>
          </cell>
          <cell r="E885" t="str">
            <v>453</v>
          </cell>
          <cell r="F885" t="str">
            <v>Garrel</v>
          </cell>
          <cell r="G885" t="str">
            <v>04</v>
          </cell>
          <cell r="H885">
            <v>15822</v>
          </cell>
        </row>
        <row r="886">
          <cell r="A886">
            <v>453009</v>
          </cell>
          <cell r="B886" t="str">
            <v>453009</v>
          </cell>
          <cell r="C886">
            <v>0</v>
          </cell>
          <cell r="D886" t="str">
            <v>453009</v>
          </cell>
          <cell r="E886" t="str">
            <v>453</v>
          </cell>
          <cell r="F886" t="str">
            <v>Lastrup</v>
          </cell>
          <cell r="G886" t="str">
            <v>04</v>
          </cell>
          <cell r="H886">
            <v>7572</v>
          </cell>
        </row>
        <row r="887">
          <cell r="A887">
            <v>453010</v>
          </cell>
          <cell r="B887" t="str">
            <v>453010</v>
          </cell>
          <cell r="C887">
            <v>0</v>
          </cell>
          <cell r="D887" t="str">
            <v>453010</v>
          </cell>
          <cell r="E887" t="str">
            <v>453</v>
          </cell>
          <cell r="F887" t="str">
            <v>Lindern (Oldenburg)</v>
          </cell>
          <cell r="G887" t="str">
            <v>04</v>
          </cell>
          <cell r="H887">
            <v>5087</v>
          </cell>
        </row>
        <row r="888">
          <cell r="A888">
            <v>453011</v>
          </cell>
          <cell r="B888" t="str">
            <v>453011</v>
          </cell>
          <cell r="C888">
            <v>0</v>
          </cell>
          <cell r="D888" t="str">
            <v>453011</v>
          </cell>
          <cell r="E888" t="str">
            <v>453</v>
          </cell>
          <cell r="F888" t="str">
            <v>Löningen, Stadt</v>
          </cell>
          <cell r="G888" t="str">
            <v>04</v>
          </cell>
          <cell r="H888">
            <v>13770</v>
          </cell>
        </row>
        <row r="889">
          <cell r="A889">
            <v>453012</v>
          </cell>
          <cell r="B889" t="str">
            <v>453012</v>
          </cell>
          <cell r="C889">
            <v>0</v>
          </cell>
          <cell r="D889" t="str">
            <v>453012</v>
          </cell>
          <cell r="E889" t="str">
            <v>453</v>
          </cell>
          <cell r="F889" t="str">
            <v>Molbergen</v>
          </cell>
          <cell r="G889" t="str">
            <v>04</v>
          </cell>
          <cell r="H889">
            <v>9538</v>
          </cell>
        </row>
        <row r="890">
          <cell r="A890">
            <v>453013</v>
          </cell>
          <cell r="B890" t="str">
            <v>453013</v>
          </cell>
          <cell r="C890">
            <v>0</v>
          </cell>
          <cell r="D890" t="str">
            <v>453013</v>
          </cell>
          <cell r="E890" t="str">
            <v>453</v>
          </cell>
          <cell r="F890" t="str">
            <v>Saterland</v>
          </cell>
          <cell r="G890" t="str">
            <v>04</v>
          </cell>
          <cell r="H890">
            <v>14382</v>
          </cell>
        </row>
        <row r="891">
          <cell r="A891">
            <v>454000</v>
          </cell>
          <cell r="B891" t="str">
            <v>454000</v>
          </cell>
          <cell r="C891">
            <v>0</v>
          </cell>
          <cell r="D891" t="str">
            <v>454000</v>
          </cell>
          <cell r="E891" t="str">
            <v>454</v>
          </cell>
          <cell r="F891" t="str">
            <v>Emsland</v>
          </cell>
          <cell r="G891" t="str">
            <v>10</v>
          </cell>
          <cell r="H891">
            <v>339479</v>
          </cell>
        </row>
        <row r="892">
          <cell r="A892">
            <v>454010</v>
          </cell>
          <cell r="B892" t="str">
            <v>454010</v>
          </cell>
          <cell r="C892">
            <v>0</v>
          </cell>
          <cell r="D892" t="str">
            <v>454010</v>
          </cell>
          <cell r="E892" t="str">
            <v>454</v>
          </cell>
          <cell r="F892" t="str">
            <v>Emsbüren</v>
          </cell>
          <cell r="G892" t="str">
            <v>04</v>
          </cell>
          <cell r="H892">
            <v>10695</v>
          </cell>
        </row>
        <row r="893">
          <cell r="A893">
            <v>454014</v>
          </cell>
          <cell r="B893" t="str">
            <v>454014</v>
          </cell>
          <cell r="C893">
            <v>0</v>
          </cell>
          <cell r="D893" t="str">
            <v>454014</v>
          </cell>
          <cell r="E893" t="str">
            <v>454</v>
          </cell>
          <cell r="F893" t="str">
            <v>Geeste</v>
          </cell>
          <cell r="G893" t="str">
            <v>04</v>
          </cell>
          <cell r="H893">
            <v>12109</v>
          </cell>
        </row>
        <row r="894">
          <cell r="A894">
            <v>454018</v>
          </cell>
          <cell r="B894" t="str">
            <v>454018</v>
          </cell>
          <cell r="C894">
            <v>0</v>
          </cell>
          <cell r="D894" t="str">
            <v>454018</v>
          </cell>
          <cell r="E894" t="str">
            <v>454</v>
          </cell>
          <cell r="F894" t="str">
            <v>Haren (Ems), Stadt</v>
          </cell>
          <cell r="G894" t="str">
            <v>04</v>
          </cell>
          <cell r="H894">
            <v>24680</v>
          </cell>
        </row>
        <row r="895">
          <cell r="A895">
            <v>454019</v>
          </cell>
          <cell r="B895" t="str">
            <v>454019</v>
          </cell>
          <cell r="C895">
            <v>0</v>
          </cell>
          <cell r="D895" t="str">
            <v>454019</v>
          </cell>
          <cell r="E895" t="str">
            <v>454</v>
          </cell>
          <cell r="F895" t="str">
            <v>Haselünne, Stadt</v>
          </cell>
          <cell r="G895" t="str">
            <v>04</v>
          </cell>
          <cell r="H895">
            <v>13598</v>
          </cell>
        </row>
        <row r="896">
          <cell r="A896">
            <v>454032</v>
          </cell>
          <cell r="B896" t="str">
            <v>454032</v>
          </cell>
          <cell r="C896">
            <v>0</v>
          </cell>
          <cell r="D896" t="str">
            <v>454032</v>
          </cell>
          <cell r="E896" t="str">
            <v>454</v>
          </cell>
          <cell r="F896" t="str">
            <v>Lingen (Ems), Stadt **</v>
          </cell>
          <cell r="G896" t="str">
            <v>02</v>
          </cell>
          <cell r="H896">
            <v>56620</v>
          </cell>
        </row>
        <row r="897">
          <cell r="A897">
            <v>454035</v>
          </cell>
          <cell r="B897" t="str">
            <v>454035</v>
          </cell>
          <cell r="C897">
            <v>0</v>
          </cell>
          <cell r="D897" t="str">
            <v>454035</v>
          </cell>
          <cell r="E897" t="str">
            <v>454</v>
          </cell>
          <cell r="F897" t="str">
            <v>Meppen, Stadt *</v>
          </cell>
          <cell r="G897" t="str">
            <v>03</v>
          </cell>
          <cell r="H897">
            <v>36203</v>
          </cell>
        </row>
        <row r="898">
          <cell r="A898">
            <v>454041</v>
          </cell>
          <cell r="B898" t="str">
            <v>454041</v>
          </cell>
          <cell r="C898">
            <v>0</v>
          </cell>
          <cell r="D898" t="str">
            <v>454041</v>
          </cell>
          <cell r="E898" t="str">
            <v>454</v>
          </cell>
          <cell r="F898" t="str">
            <v>Papenburg, Stadt *</v>
          </cell>
          <cell r="G898" t="str">
            <v>03</v>
          </cell>
          <cell r="H898">
            <v>38954</v>
          </cell>
        </row>
        <row r="899">
          <cell r="A899">
            <v>454044</v>
          </cell>
          <cell r="B899" t="str">
            <v>454044</v>
          </cell>
          <cell r="C899">
            <v>0</v>
          </cell>
          <cell r="D899" t="str">
            <v>454044</v>
          </cell>
          <cell r="E899" t="str">
            <v>454</v>
          </cell>
          <cell r="F899" t="str">
            <v>Rhede (Ems)</v>
          </cell>
          <cell r="G899" t="str">
            <v>04</v>
          </cell>
          <cell r="H899">
            <v>4568</v>
          </cell>
        </row>
        <row r="900">
          <cell r="A900">
            <v>454045</v>
          </cell>
          <cell r="B900" t="str">
            <v>454045</v>
          </cell>
          <cell r="C900">
            <v>0</v>
          </cell>
          <cell r="D900" t="str">
            <v>454045</v>
          </cell>
          <cell r="E900" t="str">
            <v>454</v>
          </cell>
          <cell r="F900" t="str">
            <v>Salzbergen</v>
          </cell>
          <cell r="G900" t="str">
            <v>04</v>
          </cell>
          <cell r="H900">
            <v>7950</v>
          </cell>
        </row>
        <row r="901">
          <cell r="A901">
            <v>454054</v>
          </cell>
          <cell r="B901" t="str">
            <v>454054</v>
          </cell>
          <cell r="C901">
            <v>0</v>
          </cell>
          <cell r="D901" t="str">
            <v>454054</v>
          </cell>
          <cell r="E901" t="str">
            <v>454</v>
          </cell>
          <cell r="F901" t="str">
            <v>Twist</v>
          </cell>
          <cell r="G901" t="str">
            <v>04</v>
          </cell>
          <cell r="H901">
            <v>9740</v>
          </cell>
        </row>
        <row r="902">
          <cell r="A902">
            <v>454007</v>
          </cell>
          <cell r="B902" t="str">
            <v>454007</v>
          </cell>
          <cell r="C902" t="str">
            <v>01</v>
          </cell>
          <cell r="D902" t="str">
            <v>454401</v>
          </cell>
          <cell r="E902" t="str">
            <v>454</v>
          </cell>
          <cell r="F902" t="str">
            <v>Dersum</v>
          </cell>
          <cell r="G902" t="str">
            <v>05</v>
          </cell>
          <cell r="H902">
            <v>1476</v>
          </cell>
        </row>
        <row r="903">
          <cell r="A903">
            <v>454008</v>
          </cell>
          <cell r="B903" t="str">
            <v>454008</v>
          </cell>
          <cell r="C903" t="str">
            <v>01</v>
          </cell>
          <cell r="D903" t="str">
            <v>454401</v>
          </cell>
          <cell r="E903" t="str">
            <v>454</v>
          </cell>
          <cell r="F903" t="str">
            <v>Dörpen</v>
          </cell>
          <cell r="G903" t="str">
            <v>05</v>
          </cell>
          <cell r="H903">
            <v>5750</v>
          </cell>
        </row>
        <row r="904">
          <cell r="A904">
            <v>454020</v>
          </cell>
          <cell r="B904" t="str">
            <v>454020</v>
          </cell>
          <cell r="C904" t="str">
            <v>01</v>
          </cell>
          <cell r="D904" t="str">
            <v>454401</v>
          </cell>
          <cell r="E904" t="str">
            <v>454</v>
          </cell>
          <cell r="F904" t="str">
            <v>Heede</v>
          </cell>
          <cell r="G904" t="str">
            <v>05</v>
          </cell>
          <cell r="H904">
            <v>2623</v>
          </cell>
        </row>
        <row r="905">
          <cell r="A905">
            <v>454025</v>
          </cell>
          <cell r="B905" t="str">
            <v>454025</v>
          </cell>
          <cell r="C905" t="str">
            <v>01</v>
          </cell>
          <cell r="D905" t="str">
            <v>454401</v>
          </cell>
          <cell r="E905" t="str">
            <v>454</v>
          </cell>
          <cell r="F905" t="str">
            <v>Kluse</v>
          </cell>
          <cell r="G905" t="str">
            <v>05</v>
          </cell>
          <cell r="H905">
            <v>1832</v>
          </cell>
        </row>
        <row r="906">
          <cell r="A906">
            <v>454030</v>
          </cell>
          <cell r="B906" t="str">
            <v>454030</v>
          </cell>
          <cell r="C906" t="str">
            <v>01</v>
          </cell>
          <cell r="D906" t="str">
            <v>454401</v>
          </cell>
          <cell r="E906" t="str">
            <v>454</v>
          </cell>
          <cell r="F906" t="str">
            <v>Lehe</v>
          </cell>
          <cell r="G906" t="str">
            <v>05</v>
          </cell>
          <cell r="H906">
            <v>1019</v>
          </cell>
        </row>
        <row r="907">
          <cell r="A907">
            <v>454037</v>
          </cell>
          <cell r="B907" t="str">
            <v>454037</v>
          </cell>
          <cell r="C907" t="str">
            <v>01</v>
          </cell>
          <cell r="D907" t="str">
            <v>454401</v>
          </cell>
          <cell r="E907" t="str">
            <v>454</v>
          </cell>
          <cell r="F907" t="str">
            <v>Neubörger</v>
          </cell>
          <cell r="G907" t="str">
            <v>05</v>
          </cell>
          <cell r="H907">
            <v>1614</v>
          </cell>
        </row>
        <row r="908">
          <cell r="A908">
            <v>454038</v>
          </cell>
          <cell r="B908" t="str">
            <v>454038</v>
          </cell>
          <cell r="C908" t="str">
            <v>01</v>
          </cell>
          <cell r="D908" t="str">
            <v>454401</v>
          </cell>
          <cell r="E908" t="str">
            <v>454</v>
          </cell>
          <cell r="F908" t="str">
            <v>Neulehe</v>
          </cell>
          <cell r="G908" t="str">
            <v>05</v>
          </cell>
          <cell r="H908">
            <v>841</v>
          </cell>
        </row>
        <row r="909">
          <cell r="A909">
            <v>454056</v>
          </cell>
          <cell r="B909" t="str">
            <v>454056</v>
          </cell>
          <cell r="C909" t="str">
            <v>01</v>
          </cell>
          <cell r="D909" t="str">
            <v>454401</v>
          </cell>
          <cell r="E909" t="str">
            <v>454</v>
          </cell>
          <cell r="F909" t="str">
            <v>Walchum</v>
          </cell>
          <cell r="G909" t="str">
            <v>05</v>
          </cell>
          <cell r="H909">
            <v>1693</v>
          </cell>
        </row>
        <row r="910">
          <cell r="A910">
            <v>454060</v>
          </cell>
          <cell r="B910" t="str">
            <v>454060</v>
          </cell>
          <cell r="C910" t="str">
            <v>01</v>
          </cell>
          <cell r="D910" t="str">
            <v>454401</v>
          </cell>
          <cell r="E910" t="str">
            <v>454</v>
          </cell>
          <cell r="F910" t="str">
            <v>Wippingen</v>
          </cell>
          <cell r="G910" t="str">
            <v>05</v>
          </cell>
          <cell r="H910">
            <v>999</v>
          </cell>
        </row>
        <row r="911">
          <cell r="A911">
            <v>454401</v>
          </cell>
          <cell r="B911" t="str">
            <v>454401</v>
          </cell>
          <cell r="C911" t="str">
            <v>01</v>
          </cell>
          <cell r="D911" t="str">
            <v>454401</v>
          </cell>
          <cell r="E911" t="str">
            <v>454</v>
          </cell>
          <cell r="F911" t="str">
            <v>Dörpen Sg</v>
          </cell>
          <cell r="G911" t="str">
            <v>06</v>
          </cell>
          <cell r="H911">
            <v>17847</v>
          </cell>
        </row>
        <row r="912">
          <cell r="A912">
            <v>454001</v>
          </cell>
          <cell r="B912" t="str">
            <v>454001</v>
          </cell>
          <cell r="C912" t="str">
            <v>02</v>
          </cell>
          <cell r="D912" t="str">
            <v>454402</v>
          </cell>
          <cell r="E912" t="str">
            <v>454</v>
          </cell>
          <cell r="F912" t="str">
            <v>Andervenne</v>
          </cell>
          <cell r="G912" t="str">
            <v>05</v>
          </cell>
          <cell r="H912">
            <v>890</v>
          </cell>
        </row>
        <row r="913">
          <cell r="A913">
            <v>454003</v>
          </cell>
          <cell r="B913" t="str">
            <v>454003</v>
          </cell>
          <cell r="C913" t="str">
            <v>02</v>
          </cell>
          <cell r="D913" t="str">
            <v>454402</v>
          </cell>
          <cell r="E913" t="str">
            <v>454</v>
          </cell>
          <cell r="F913" t="str">
            <v>Beesten</v>
          </cell>
          <cell r="G913" t="str">
            <v>05</v>
          </cell>
          <cell r="H913">
            <v>1706</v>
          </cell>
        </row>
        <row r="914">
          <cell r="A914">
            <v>454012</v>
          </cell>
          <cell r="B914" t="str">
            <v>454012</v>
          </cell>
          <cell r="C914" t="str">
            <v>02</v>
          </cell>
          <cell r="D914" t="str">
            <v>454402</v>
          </cell>
          <cell r="E914" t="str">
            <v>454</v>
          </cell>
          <cell r="F914" t="str">
            <v>Freren, Stadt</v>
          </cell>
          <cell r="G914" t="str">
            <v>05</v>
          </cell>
          <cell r="H914">
            <v>5174</v>
          </cell>
        </row>
        <row r="915">
          <cell r="A915">
            <v>454036</v>
          </cell>
          <cell r="B915" t="str">
            <v>454036</v>
          </cell>
          <cell r="C915" t="str">
            <v>02</v>
          </cell>
          <cell r="D915" t="str">
            <v>454402</v>
          </cell>
          <cell r="E915" t="str">
            <v>454</v>
          </cell>
          <cell r="F915" t="str">
            <v>Messingen</v>
          </cell>
          <cell r="G915" t="str">
            <v>05</v>
          </cell>
          <cell r="H915">
            <v>1086</v>
          </cell>
        </row>
        <row r="916">
          <cell r="A916">
            <v>454053</v>
          </cell>
          <cell r="B916" t="str">
            <v>454053</v>
          </cell>
          <cell r="C916" t="str">
            <v>02</v>
          </cell>
          <cell r="D916" t="str">
            <v>454402</v>
          </cell>
          <cell r="E916" t="str">
            <v>454</v>
          </cell>
          <cell r="F916" t="str">
            <v>Thuine</v>
          </cell>
          <cell r="G916" t="str">
            <v>05</v>
          </cell>
          <cell r="H916">
            <v>1869</v>
          </cell>
        </row>
        <row r="917">
          <cell r="A917">
            <v>454402</v>
          </cell>
          <cell r="B917" t="str">
            <v>454402</v>
          </cell>
          <cell r="C917" t="str">
            <v>02</v>
          </cell>
          <cell r="D917" t="str">
            <v>454402</v>
          </cell>
          <cell r="E917" t="str">
            <v>454</v>
          </cell>
          <cell r="F917" t="str">
            <v>Freren Sg</v>
          </cell>
          <cell r="G917" t="str">
            <v>06</v>
          </cell>
          <cell r="H917">
            <v>10725</v>
          </cell>
        </row>
        <row r="918">
          <cell r="A918">
            <v>454009</v>
          </cell>
          <cell r="B918" t="str">
            <v>454009</v>
          </cell>
          <cell r="C918" t="str">
            <v>03</v>
          </cell>
          <cell r="D918" t="str">
            <v>454403</v>
          </cell>
          <cell r="E918" t="str">
            <v>454</v>
          </cell>
          <cell r="F918" t="str">
            <v>Dohren</v>
          </cell>
          <cell r="G918" t="str">
            <v>05</v>
          </cell>
          <cell r="H918">
            <v>1169</v>
          </cell>
        </row>
        <row r="919">
          <cell r="A919">
            <v>454021</v>
          </cell>
          <cell r="B919" t="str">
            <v>454021</v>
          </cell>
          <cell r="C919" t="str">
            <v>03</v>
          </cell>
          <cell r="D919" t="str">
            <v>454403</v>
          </cell>
          <cell r="E919" t="str">
            <v>454</v>
          </cell>
          <cell r="F919" t="str">
            <v>Herzlake</v>
          </cell>
          <cell r="G919" t="str">
            <v>05</v>
          </cell>
          <cell r="H919">
            <v>4950</v>
          </cell>
        </row>
        <row r="920">
          <cell r="A920">
            <v>454026</v>
          </cell>
          <cell r="B920" t="str">
            <v>454026</v>
          </cell>
          <cell r="C920" t="str">
            <v>03</v>
          </cell>
          <cell r="D920" t="str">
            <v>454403</v>
          </cell>
          <cell r="E920" t="str">
            <v>454</v>
          </cell>
          <cell r="F920" t="str">
            <v>Lähden</v>
          </cell>
          <cell r="G920" t="str">
            <v>05</v>
          </cell>
          <cell r="H920">
            <v>4863</v>
          </cell>
        </row>
        <row r="921">
          <cell r="A921">
            <v>454403</v>
          </cell>
          <cell r="B921" t="str">
            <v>454403</v>
          </cell>
          <cell r="C921" t="str">
            <v>03</v>
          </cell>
          <cell r="D921" t="str">
            <v>454403</v>
          </cell>
          <cell r="E921" t="str">
            <v>454</v>
          </cell>
          <cell r="F921" t="str">
            <v>Herzlake Sg</v>
          </cell>
          <cell r="G921" t="str">
            <v>06</v>
          </cell>
          <cell r="H921">
            <v>10982</v>
          </cell>
        </row>
        <row r="922">
          <cell r="A922">
            <v>454013</v>
          </cell>
          <cell r="B922" t="str">
            <v>454013</v>
          </cell>
          <cell r="C922" t="str">
            <v>04</v>
          </cell>
          <cell r="D922" t="str">
            <v>454404</v>
          </cell>
          <cell r="E922" t="str">
            <v>454</v>
          </cell>
          <cell r="F922" t="str">
            <v>Fresenburg</v>
          </cell>
          <cell r="G922" t="str">
            <v>05</v>
          </cell>
          <cell r="H922">
            <v>963</v>
          </cell>
        </row>
        <row r="923">
          <cell r="A923">
            <v>454029</v>
          </cell>
          <cell r="B923" t="str">
            <v>454029</v>
          </cell>
          <cell r="C923" t="str">
            <v>04</v>
          </cell>
          <cell r="D923" t="str">
            <v>454404</v>
          </cell>
          <cell r="E923" t="str">
            <v>454</v>
          </cell>
          <cell r="F923" t="str">
            <v>Lathen</v>
          </cell>
          <cell r="G923" t="str">
            <v>05</v>
          </cell>
          <cell r="H923">
            <v>7050</v>
          </cell>
        </row>
        <row r="924">
          <cell r="A924">
            <v>454039</v>
          </cell>
          <cell r="B924" t="str">
            <v>454039</v>
          </cell>
          <cell r="C924" t="str">
            <v>04</v>
          </cell>
          <cell r="D924" t="str">
            <v>454404</v>
          </cell>
          <cell r="E924" t="str">
            <v>454</v>
          </cell>
          <cell r="F924" t="str">
            <v>Niederlangen</v>
          </cell>
          <cell r="G924" t="str">
            <v>05</v>
          </cell>
          <cell r="H924">
            <v>1364</v>
          </cell>
        </row>
        <row r="925">
          <cell r="A925">
            <v>454040</v>
          </cell>
          <cell r="B925" t="str">
            <v>454040</v>
          </cell>
          <cell r="C925" t="str">
            <v>04</v>
          </cell>
          <cell r="D925" t="str">
            <v>454404</v>
          </cell>
          <cell r="E925" t="str">
            <v>454</v>
          </cell>
          <cell r="F925" t="str">
            <v>Oberlangen</v>
          </cell>
          <cell r="G925" t="str">
            <v>05</v>
          </cell>
          <cell r="H925">
            <v>999</v>
          </cell>
        </row>
        <row r="926">
          <cell r="A926">
            <v>454043</v>
          </cell>
          <cell r="B926" t="str">
            <v>454043</v>
          </cell>
          <cell r="C926" t="str">
            <v>04</v>
          </cell>
          <cell r="D926" t="str">
            <v>454404</v>
          </cell>
          <cell r="E926" t="str">
            <v>454</v>
          </cell>
          <cell r="F926" t="str">
            <v>Renkenberge</v>
          </cell>
          <cell r="G926" t="str">
            <v>05</v>
          </cell>
          <cell r="H926">
            <v>682</v>
          </cell>
        </row>
        <row r="927">
          <cell r="A927">
            <v>454052</v>
          </cell>
          <cell r="B927" t="str">
            <v>454052</v>
          </cell>
          <cell r="C927" t="str">
            <v>04</v>
          </cell>
          <cell r="D927" t="str">
            <v>454404</v>
          </cell>
          <cell r="E927" t="str">
            <v>454</v>
          </cell>
          <cell r="F927" t="str">
            <v>Sustrum</v>
          </cell>
          <cell r="G927" t="str">
            <v>05</v>
          </cell>
          <cell r="H927">
            <v>1418</v>
          </cell>
        </row>
        <row r="928">
          <cell r="A928">
            <v>454404</v>
          </cell>
          <cell r="B928" t="str">
            <v>454404</v>
          </cell>
          <cell r="C928" t="str">
            <v>04</v>
          </cell>
          <cell r="D928" t="str">
            <v>454404</v>
          </cell>
          <cell r="E928" t="str">
            <v>454</v>
          </cell>
          <cell r="F928" t="str">
            <v>Lathen Sg</v>
          </cell>
          <cell r="G928" t="str">
            <v>06</v>
          </cell>
          <cell r="H928">
            <v>12476</v>
          </cell>
        </row>
        <row r="929">
          <cell r="A929">
            <v>454002</v>
          </cell>
          <cell r="B929" t="str">
            <v>454002</v>
          </cell>
          <cell r="C929" t="str">
            <v>05</v>
          </cell>
          <cell r="D929" t="str">
            <v>454405</v>
          </cell>
          <cell r="E929" t="str">
            <v>454</v>
          </cell>
          <cell r="F929" t="str">
            <v>Bawinkel</v>
          </cell>
          <cell r="G929" t="str">
            <v>05</v>
          </cell>
          <cell r="H929">
            <v>2739</v>
          </cell>
        </row>
        <row r="930">
          <cell r="A930">
            <v>454015</v>
          </cell>
          <cell r="B930" t="str">
            <v>454015</v>
          </cell>
          <cell r="C930" t="str">
            <v>05</v>
          </cell>
          <cell r="D930" t="str">
            <v>454405</v>
          </cell>
          <cell r="E930" t="str">
            <v>454</v>
          </cell>
          <cell r="F930" t="str">
            <v>Gersten</v>
          </cell>
          <cell r="G930" t="str">
            <v>05</v>
          </cell>
          <cell r="H930">
            <v>1220</v>
          </cell>
        </row>
        <row r="931">
          <cell r="A931">
            <v>454017</v>
          </cell>
          <cell r="B931" t="str">
            <v>454017</v>
          </cell>
          <cell r="C931" t="str">
            <v>05</v>
          </cell>
          <cell r="D931" t="str">
            <v>454405</v>
          </cell>
          <cell r="E931" t="str">
            <v>454</v>
          </cell>
          <cell r="F931" t="str">
            <v>Handrup</v>
          </cell>
          <cell r="G931" t="str">
            <v>05</v>
          </cell>
          <cell r="H931">
            <v>817</v>
          </cell>
        </row>
        <row r="932">
          <cell r="A932">
            <v>454028</v>
          </cell>
          <cell r="B932" t="str">
            <v>454028</v>
          </cell>
          <cell r="C932" t="str">
            <v>05</v>
          </cell>
          <cell r="D932" t="str">
            <v>454405</v>
          </cell>
          <cell r="E932" t="str">
            <v>454</v>
          </cell>
          <cell r="F932" t="str">
            <v>Langen</v>
          </cell>
          <cell r="G932" t="str">
            <v>05</v>
          </cell>
          <cell r="H932">
            <v>1481</v>
          </cell>
        </row>
        <row r="933">
          <cell r="A933">
            <v>454031</v>
          </cell>
          <cell r="B933" t="str">
            <v>454031</v>
          </cell>
          <cell r="C933" t="str">
            <v>05</v>
          </cell>
          <cell r="D933" t="str">
            <v>454405</v>
          </cell>
          <cell r="E933" t="str">
            <v>454</v>
          </cell>
          <cell r="F933" t="str">
            <v>Lengerich</v>
          </cell>
          <cell r="G933" t="str">
            <v>05</v>
          </cell>
          <cell r="H933">
            <v>2830</v>
          </cell>
        </row>
        <row r="934">
          <cell r="A934">
            <v>454059</v>
          </cell>
          <cell r="B934" t="str">
            <v>454059</v>
          </cell>
          <cell r="C934" t="str">
            <v>05</v>
          </cell>
          <cell r="D934" t="str">
            <v>454405</v>
          </cell>
          <cell r="E934" t="str">
            <v>454</v>
          </cell>
          <cell r="F934" t="str">
            <v>Wettrup</v>
          </cell>
          <cell r="G934" t="str">
            <v>05</v>
          </cell>
          <cell r="H934">
            <v>546</v>
          </cell>
        </row>
        <row r="935">
          <cell r="A935">
            <v>454405</v>
          </cell>
          <cell r="B935" t="str">
            <v>454405</v>
          </cell>
          <cell r="C935" t="str">
            <v>05</v>
          </cell>
          <cell r="D935" t="str">
            <v>454405</v>
          </cell>
          <cell r="E935" t="str">
            <v>454</v>
          </cell>
          <cell r="F935" t="str">
            <v>Lengerich Sg</v>
          </cell>
          <cell r="G935" t="str">
            <v>06</v>
          </cell>
          <cell r="H935">
            <v>9633</v>
          </cell>
        </row>
        <row r="936">
          <cell r="A936">
            <v>454004</v>
          </cell>
          <cell r="B936" t="str">
            <v>454004</v>
          </cell>
          <cell r="C936" t="str">
            <v>06</v>
          </cell>
          <cell r="D936" t="str">
            <v>454406</v>
          </cell>
          <cell r="E936" t="str">
            <v>454</v>
          </cell>
          <cell r="F936" t="str">
            <v>Bockhorst</v>
          </cell>
          <cell r="G936" t="str">
            <v>05</v>
          </cell>
          <cell r="H936">
            <v>995</v>
          </cell>
        </row>
        <row r="937">
          <cell r="A937">
            <v>454006</v>
          </cell>
          <cell r="B937" t="str">
            <v>454006</v>
          </cell>
          <cell r="C937" t="str">
            <v>06</v>
          </cell>
          <cell r="D937" t="str">
            <v>454406</v>
          </cell>
          <cell r="E937" t="str">
            <v>454</v>
          </cell>
          <cell r="F937" t="str">
            <v>Breddenberg</v>
          </cell>
          <cell r="G937" t="str">
            <v>05</v>
          </cell>
          <cell r="H937">
            <v>838</v>
          </cell>
        </row>
        <row r="938">
          <cell r="A938">
            <v>454011</v>
          </cell>
          <cell r="B938" t="str">
            <v>454011</v>
          </cell>
          <cell r="C938" t="str">
            <v>06</v>
          </cell>
          <cell r="D938" t="str">
            <v>454406</v>
          </cell>
          <cell r="E938" t="str">
            <v>454</v>
          </cell>
          <cell r="F938" t="str">
            <v>Esterwegen</v>
          </cell>
          <cell r="G938" t="str">
            <v>05</v>
          </cell>
          <cell r="H938">
            <v>5556</v>
          </cell>
        </row>
        <row r="939">
          <cell r="A939">
            <v>454022</v>
          </cell>
          <cell r="B939" t="str">
            <v>454022</v>
          </cell>
          <cell r="C939" t="str">
            <v>06</v>
          </cell>
          <cell r="D939" t="str">
            <v>454406</v>
          </cell>
          <cell r="E939" t="str">
            <v>454</v>
          </cell>
          <cell r="F939" t="str">
            <v>Hilkenbrook</v>
          </cell>
          <cell r="G939" t="str">
            <v>05</v>
          </cell>
          <cell r="H939">
            <v>791</v>
          </cell>
        </row>
        <row r="940">
          <cell r="A940">
            <v>454051</v>
          </cell>
          <cell r="B940" t="str">
            <v>454051</v>
          </cell>
          <cell r="C940" t="str">
            <v>06</v>
          </cell>
          <cell r="D940" t="str">
            <v>454406</v>
          </cell>
          <cell r="E940" t="str">
            <v>454</v>
          </cell>
          <cell r="F940" t="str">
            <v>Surwold</v>
          </cell>
          <cell r="G940" t="str">
            <v>05</v>
          </cell>
          <cell r="H940">
            <v>4313</v>
          </cell>
        </row>
        <row r="941">
          <cell r="A941">
            <v>454406</v>
          </cell>
          <cell r="B941" t="str">
            <v>454406</v>
          </cell>
          <cell r="C941" t="str">
            <v>06</v>
          </cell>
          <cell r="D941" t="str">
            <v>454406</v>
          </cell>
          <cell r="E941" t="str">
            <v>454</v>
          </cell>
          <cell r="F941" t="str">
            <v>Nordhümmling Sg</v>
          </cell>
          <cell r="G941" t="str">
            <v>06</v>
          </cell>
          <cell r="H941">
            <v>12493</v>
          </cell>
        </row>
        <row r="942">
          <cell r="A942">
            <v>454005</v>
          </cell>
          <cell r="B942" t="str">
            <v>454005</v>
          </cell>
          <cell r="C942" t="str">
            <v>07</v>
          </cell>
          <cell r="D942" t="str">
            <v>454407</v>
          </cell>
          <cell r="E942" t="str">
            <v>454</v>
          </cell>
          <cell r="F942" t="str">
            <v>Börger</v>
          </cell>
          <cell r="G942" t="str">
            <v>05</v>
          </cell>
          <cell r="H942">
            <v>2926</v>
          </cell>
        </row>
        <row r="943">
          <cell r="A943">
            <v>454016</v>
          </cell>
          <cell r="B943" t="str">
            <v>454016</v>
          </cell>
          <cell r="C943" t="str">
            <v>07</v>
          </cell>
          <cell r="D943" t="str">
            <v>454407</v>
          </cell>
          <cell r="E943" t="str">
            <v>454</v>
          </cell>
          <cell r="F943" t="str">
            <v>Groß Berßen</v>
          </cell>
          <cell r="G943" t="str">
            <v>05</v>
          </cell>
          <cell r="H943">
            <v>721</v>
          </cell>
        </row>
        <row r="944">
          <cell r="A944">
            <v>454023</v>
          </cell>
          <cell r="B944" t="str">
            <v>454023</v>
          </cell>
          <cell r="C944" t="str">
            <v>07</v>
          </cell>
          <cell r="D944" t="str">
            <v>454407</v>
          </cell>
          <cell r="E944" t="str">
            <v>454</v>
          </cell>
          <cell r="F944" t="str">
            <v>Hüven</v>
          </cell>
          <cell r="G944" t="str">
            <v>05</v>
          </cell>
          <cell r="H944">
            <v>540</v>
          </cell>
        </row>
        <row r="945">
          <cell r="A945">
            <v>454024</v>
          </cell>
          <cell r="B945" t="str">
            <v>454024</v>
          </cell>
          <cell r="C945" t="str">
            <v>07</v>
          </cell>
          <cell r="D945" t="str">
            <v>454407</v>
          </cell>
          <cell r="E945" t="str">
            <v>454</v>
          </cell>
          <cell r="F945" t="str">
            <v>Klein Berßen</v>
          </cell>
          <cell r="G945" t="str">
            <v>05</v>
          </cell>
          <cell r="H945">
            <v>1154</v>
          </cell>
        </row>
        <row r="946">
          <cell r="A946">
            <v>454047</v>
          </cell>
          <cell r="B946" t="str">
            <v>454047</v>
          </cell>
          <cell r="C946" t="str">
            <v>07</v>
          </cell>
          <cell r="D946" t="str">
            <v>454407</v>
          </cell>
          <cell r="E946" t="str">
            <v>454</v>
          </cell>
          <cell r="F946" t="str">
            <v>Sögel</v>
          </cell>
          <cell r="G946" t="str">
            <v>05</v>
          </cell>
          <cell r="H946">
            <v>8453</v>
          </cell>
        </row>
        <row r="947">
          <cell r="A947">
            <v>454048</v>
          </cell>
          <cell r="B947" t="str">
            <v>454048</v>
          </cell>
          <cell r="C947" t="str">
            <v>07</v>
          </cell>
          <cell r="D947" t="str">
            <v>454407</v>
          </cell>
          <cell r="E947" t="str">
            <v>454</v>
          </cell>
          <cell r="F947" t="str">
            <v>Spahnharrenstätte</v>
          </cell>
          <cell r="G947" t="str">
            <v>05</v>
          </cell>
          <cell r="H947">
            <v>1589</v>
          </cell>
        </row>
        <row r="948">
          <cell r="A948">
            <v>454050</v>
          </cell>
          <cell r="B948" t="str">
            <v>454050</v>
          </cell>
          <cell r="C948" t="str">
            <v>07</v>
          </cell>
          <cell r="D948" t="str">
            <v>454407</v>
          </cell>
          <cell r="E948" t="str">
            <v>454</v>
          </cell>
          <cell r="F948" t="str">
            <v>Stavern</v>
          </cell>
          <cell r="G948" t="str">
            <v>05</v>
          </cell>
          <cell r="H948">
            <v>1060</v>
          </cell>
        </row>
        <row r="949">
          <cell r="A949">
            <v>454058</v>
          </cell>
          <cell r="B949" t="str">
            <v>454058</v>
          </cell>
          <cell r="C949" t="str">
            <v>07</v>
          </cell>
          <cell r="D949" t="str">
            <v>454407</v>
          </cell>
          <cell r="E949" t="str">
            <v>454</v>
          </cell>
          <cell r="F949" t="str">
            <v>Werpeloh</v>
          </cell>
          <cell r="G949" t="str">
            <v>05</v>
          </cell>
          <cell r="H949">
            <v>1163</v>
          </cell>
        </row>
        <row r="950">
          <cell r="A950">
            <v>454407</v>
          </cell>
          <cell r="B950" t="str">
            <v>454407</v>
          </cell>
          <cell r="C950" t="str">
            <v>07</v>
          </cell>
          <cell r="D950" t="str">
            <v>454407</v>
          </cell>
          <cell r="E950" t="str">
            <v>454</v>
          </cell>
          <cell r="F950" t="str">
            <v>Sögel Sg</v>
          </cell>
          <cell r="G950" t="str">
            <v>06</v>
          </cell>
          <cell r="H950">
            <v>17606</v>
          </cell>
        </row>
        <row r="951">
          <cell r="A951">
            <v>454034</v>
          </cell>
          <cell r="B951" t="str">
            <v>454034</v>
          </cell>
          <cell r="C951" t="str">
            <v>08</v>
          </cell>
          <cell r="D951" t="str">
            <v>454408</v>
          </cell>
          <cell r="E951" t="str">
            <v>454</v>
          </cell>
          <cell r="F951" t="str">
            <v>Lünne</v>
          </cell>
          <cell r="G951" t="str">
            <v>05</v>
          </cell>
          <cell r="H951">
            <v>2100</v>
          </cell>
        </row>
        <row r="952">
          <cell r="A952">
            <v>454046</v>
          </cell>
          <cell r="B952" t="str">
            <v>454046</v>
          </cell>
          <cell r="C952" t="str">
            <v>08</v>
          </cell>
          <cell r="D952" t="str">
            <v>454408</v>
          </cell>
          <cell r="E952" t="str">
            <v>454</v>
          </cell>
          <cell r="F952" t="str">
            <v>Schapen</v>
          </cell>
          <cell r="G952" t="str">
            <v>05</v>
          </cell>
          <cell r="H952">
            <v>2509</v>
          </cell>
        </row>
        <row r="953">
          <cell r="A953">
            <v>454049</v>
          </cell>
          <cell r="B953" t="str">
            <v>454049</v>
          </cell>
          <cell r="C953" t="str">
            <v>08</v>
          </cell>
          <cell r="D953" t="str">
            <v>454408</v>
          </cell>
          <cell r="E953" t="str">
            <v>454</v>
          </cell>
          <cell r="F953" t="str">
            <v>Spelle</v>
          </cell>
          <cell r="G953" t="str">
            <v>05</v>
          </cell>
          <cell r="H953">
            <v>10235</v>
          </cell>
        </row>
        <row r="954">
          <cell r="A954">
            <v>454408</v>
          </cell>
          <cell r="B954" t="str">
            <v>454408</v>
          </cell>
          <cell r="C954" t="str">
            <v>08</v>
          </cell>
          <cell r="D954" t="str">
            <v>454408</v>
          </cell>
          <cell r="E954" t="str">
            <v>454</v>
          </cell>
          <cell r="F954" t="str">
            <v>Spelle Sg</v>
          </cell>
          <cell r="G954" t="str">
            <v>06</v>
          </cell>
          <cell r="H954">
            <v>14844</v>
          </cell>
        </row>
        <row r="955">
          <cell r="A955">
            <v>454027</v>
          </cell>
          <cell r="B955" t="str">
            <v>454027</v>
          </cell>
          <cell r="C955" t="str">
            <v>09</v>
          </cell>
          <cell r="D955" t="str">
            <v>454409</v>
          </cell>
          <cell r="E955" t="str">
            <v>454</v>
          </cell>
          <cell r="F955" t="str">
            <v>Lahn</v>
          </cell>
          <cell r="G955" t="str">
            <v>05</v>
          </cell>
          <cell r="H955">
            <v>860</v>
          </cell>
        </row>
        <row r="956">
          <cell r="A956">
            <v>454033</v>
          </cell>
          <cell r="B956" t="str">
            <v>454033</v>
          </cell>
          <cell r="C956" t="str">
            <v>09</v>
          </cell>
          <cell r="D956" t="str">
            <v>454409</v>
          </cell>
          <cell r="E956" t="str">
            <v>454</v>
          </cell>
          <cell r="F956" t="str">
            <v>Lorup</v>
          </cell>
          <cell r="G956" t="str">
            <v>05</v>
          </cell>
          <cell r="H956">
            <v>3314</v>
          </cell>
        </row>
        <row r="957">
          <cell r="A957">
            <v>454042</v>
          </cell>
          <cell r="B957" t="str">
            <v>454042</v>
          </cell>
          <cell r="C957" t="str">
            <v>09</v>
          </cell>
          <cell r="D957" t="str">
            <v>454409</v>
          </cell>
          <cell r="E957" t="str">
            <v>454</v>
          </cell>
          <cell r="F957" t="str">
            <v>Rastdorf</v>
          </cell>
          <cell r="G957" t="str">
            <v>05</v>
          </cell>
          <cell r="H957">
            <v>1087</v>
          </cell>
        </row>
        <row r="958">
          <cell r="A958">
            <v>454055</v>
          </cell>
          <cell r="B958" t="str">
            <v>454055</v>
          </cell>
          <cell r="C958" t="str">
            <v>09</v>
          </cell>
          <cell r="D958" t="str">
            <v>454409</v>
          </cell>
          <cell r="E958" t="str">
            <v>454</v>
          </cell>
          <cell r="F958" t="str">
            <v>Vrees</v>
          </cell>
          <cell r="G958" t="str">
            <v>05</v>
          </cell>
          <cell r="H958">
            <v>1941</v>
          </cell>
        </row>
        <row r="959">
          <cell r="A959">
            <v>454057</v>
          </cell>
          <cell r="B959" t="str">
            <v>454057</v>
          </cell>
          <cell r="C959" t="str">
            <v>09</v>
          </cell>
          <cell r="D959" t="str">
            <v>454409</v>
          </cell>
          <cell r="E959" t="str">
            <v>454</v>
          </cell>
          <cell r="F959" t="str">
            <v>Werlte</v>
          </cell>
          <cell r="G959" t="str">
            <v>05</v>
          </cell>
          <cell r="H959">
            <v>10554</v>
          </cell>
        </row>
        <row r="960">
          <cell r="A960">
            <v>454409</v>
          </cell>
          <cell r="B960" t="str">
            <v>454409</v>
          </cell>
          <cell r="C960" t="str">
            <v>09</v>
          </cell>
          <cell r="D960" t="str">
            <v>454409</v>
          </cell>
          <cell r="E960" t="str">
            <v>454</v>
          </cell>
          <cell r="F960" t="str">
            <v>Werlte Sg</v>
          </cell>
          <cell r="G960" t="str">
            <v>06</v>
          </cell>
          <cell r="H960">
            <v>17756</v>
          </cell>
        </row>
        <row r="961">
          <cell r="A961">
            <v>455000</v>
          </cell>
          <cell r="B961" t="str">
            <v>455000</v>
          </cell>
          <cell r="C961">
            <v>0</v>
          </cell>
          <cell r="D961" t="str">
            <v>455000</v>
          </cell>
          <cell r="E961" t="str">
            <v>455</v>
          </cell>
          <cell r="F961" t="str">
            <v>Friesland</v>
          </cell>
          <cell r="G961" t="str">
            <v>10</v>
          </cell>
          <cell r="H961">
            <v>100623</v>
          </cell>
        </row>
        <row r="962">
          <cell r="A962">
            <v>455007</v>
          </cell>
          <cell r="B962" t="str">
            <v>455007</v>
          </cell>
          <cell r="C962">
            <v>0</v>
          </cell>
          <cell r="D962" t="str">
            <v>455007</v>
          </cell>
          <cell r="E962" t="str">
            <v>455</v>
          </cell>
          <cell r="F962" t="str">
            <v>Jever, Stadt</v>
          </cell>
          <cell r="G962" t="str">
            <v>04</v>
          </cell>
          <cell r="H962">
            <v>15019</v>
          </cell>
        </row>
        <row r="963">
          <cell r="A963">
            <v>455014</v>
          </cell>
          <cell r="B963" t="str">
            <v>455014</v>
          </cell>
          <cell r="C963">
            <v>0</v>
          </cell>
          <cell r="D963" t="str">
            <v>455014</v>
          </cell>
          <cell r="E963" t="str">
            <v>455</v>
          </cell>
          <cell r="F963" t="str">
            <v>Sande</v>
          </cell>
          <cell r="G963" t="str">
            <v>04</v>
          </cell>
          <cell r="H963">
            <v>8696</v>
          </cell>
        </row>
        <row r="964">
          <cell r="A964">
            <v>455015</v>
          </cell>
          <cell r="B964" t="str">
            <v>455015</v>
          </cell>
          <cell r="C964">
            <v>0</v>
          </cell>
          <cell r="D964" t="str">
            <v>455015</v>
          </cell>
          <cell r="E964" t="str">
            <v>455</v>
          </cell>
          <cell r="F964" t="str">
            <v>Schortens, Stadt *</v>
          </cell>
          <cell r="G964" t="str">
            <v>03</v>
          </cell>
          <cell r="H964">
            <v>20867</v>
          </cell>
        </row>
        <row r="965">
          <cell r="A965">
            <v>455020</v>
          </cell>
          <cell r="B965" t="str">
            <v>455020</v>
          </cell>
          <cell r="C965">
            <v>0</v>
          </cell>
          <cell r="D965" t="str">
            <v>455020</v>
          </cell>
          <cell r="E965" t="str">
            <v>455</v>
          </cell>
          <cell r="F965" t="str">
            <v>Wangerland</v>
          </cell>
          <cell r="G965" t="str">
            <v>04</v>
          </cell>
          <cell r="H965">
            <v>9149</v>
          </cell>
        </row>
        <row r="966">
          <cell r="A966">
            <v>455021</v>
          </cell>
          <cell r="B966" t="str">
            <v>455021</v>
          </cell>
          <cell r="C966">
            <v>0</v>
          </cell>
          <cell r="D966" t="str">
            <v>455021</v>
          </cell>
          <cell r="E966" t="str">
            <v>455</v>
          </cell>
          <cell r="F966" t="str">
            <v>Wangerooge, Nordseebad</v>
          </cell>
          <cell r="G966" t="str">
            <v>04</v>
          </cell>
          <cell r="H966">
            <v>1249</v>
          </cell>
        </row>
        <row r="967">
          <cell r="A967">
            <v>455025</v>
          </cell>
          <cell r="B967" t="str">
            <v>455025</v>
          </cell>
          <cell r="C967">
            <v>0</v>
          </cell>
          <cell r="D967" t="str">
            <v>455025</v>
          </cell>
          <cell r="E967" t="str">
            <v>455</v>
          </cell>
          <cell r="F967" t="str">
            <v>Bockhorn</v>
          </cell>
          <cell r="G967" t="str">
            <v>04</v>
          </cell>
          <cell r="H967">
            <v>9004</v>
          </cell>
        </row>
        <row r="968">
          <cell r="A968">
            <v>455026</v>
          </cell>
          <cell r="B968" t="str">
            <v>455026</v>
          </cell>
          <cell r="C968">
            <v>0</v>
          </cell>
          <cell r="D968" t="str">
            <v>455026</v>
          </cell>
          <cell r="E968" t="str">
            <v>455</v>
          </cell>
          <cell r="F968" t="str">
            <v>Varel, Stadt *</v>
          </cell>
          <cell r="G968" t="str">
            <v>03</v>
          </cell>
          <cell r="H968">
            <v>24379</v>
          </cell>
        </row>
        <row r="969">
          <cell r="A969">
            <v>455027</v>
          </cell>
          <cell r="B969" t="str">
            <v>455027</v>
          </cell>
          <cell r="C969">
            <v>0</v>
          </cell>
          <cell r="D969" t="str">
            <v>455027</v>
          </cell>
          <cell r="E969" t="str">
            <v>455</v>
          </cell>
          <cell r="F969" t="str">
            <v>Zetel</v>
          </cell>
          <cell r="G969" t="str">
            <v>04</v>
          </cell>
          <cell r="H969">
            <v>12260</v>
          </cell>
        </row>
        <row r="970">
          <cell r="A970">
            <v>456000</v>
          </cell>
          <cell r="B970" t="str">
            <v>456000</v>
          </cell>
          <cell r="C970">
            <v>0</v>
          </cell>
          <cell r="D970" t="str">
            <v>456000</v>
          </cell>
          <cell r="E970" t="str">
            <v>456</v>
          </cell>
          <cell r="F970" t="str">
            <v>Grafschaft Bentheim</v>
          </cell>
          <cell r="G970" t="str">
            <v>10</v>
          </cell>
          <cell r="H970">
            <v>141556</v>
          </cell>
        </row>
        <row r="971">
          <cell r="A971">
            <v>456001</v>
          </cell>
          <cell r="B971" t="str">
            <v>456001</v>
          </cell>
          <cell r="C971">
            <v>0</v>
          </cell>
          <cell r="D971" t="str">
            <v>456001</v>
          </cell>
          <cell r="E971" t="str">
            <v>456</v>
          </cell>
          <cell r="F971" t="str">
            <v>Bad Bentheim, Stadt</v>
          </cell>
          <cell r="G971" t="str">
            <v>04</v>
          </cell>
          <cell r="H971">
            <v>16185</v>
          </cell>
        </row>
        <row r="972">
          <cell r="A972">
            <v>456015</v>
          </cell>
          <cell r="B972" t="str">
            <v>456015</v>
          </cell>
          <cell r="C972">
            <v>0</v>
          </cell>
          <cell r="D972" t="str">
            <v>456015</v>
          </cell>
          <cell r="E972" t="str">
            <v>456</v>
          </cell>
          <cell r="F972" t="str">
            <v>Nordhorn, Stadt *</v>
          </cell>
          <cell r="G972" t="str">
            <v>03</v>
          </cell>
          <cell r="H972">
            <v>55408</v>
          </cell>
        </row>
        <row r="973">
          <cell r="A973">
            <v>456025</v>
          </cell>
          <cell r="B973" t="str">
            <v>456025</v>
          </cell>
          <cell r="C973">
            <v>0</v>
          </cell>
          <cell r="D973" t="str">
            <v>456025</v>
          </cell>
          <cell r="E973" t="str">
            <v>456</v>
          </cell>
          <cell r="F973" t="str">
            <v>Wietmarschen</v>
          </cell>
          <cell r="G973" t="str">
            <v>04</v>
          </cell>
          <cell r="H973">
            <v>12788</v>
          </cell>
        </row>
        <row r="974">
          <cell r="A974">
            <v>456002</v>
          </cell>
          <cell r="B974" t="str">
            <v>456002</v>
          </cell>
          <cell r="C974" t="str">
            <v>01</v>
          </cell>
          <cell r="D974" t="str">
            <v>456401</v>
          </cell>
          <cell r="E974" t="str">
            <v>456</v>
          </cell>
          <cell r="F974" t="str">
            <v>Emlichheim</v>
          </cell>
          <cell r="G974" t="str">
            <v>05</v>
          </cell>
          <cell r="H974">
            <v>7630</v>
          </cell>
        </row>
        <row r="975">
          <cell r="A975">
            <v>456009</v>
          </cell>
          <cell r="B975" t="str">
            <v>456009</v>
          </cell>
          <cell r="C975" t="str">
            <v>01</v>
          </cell>
          <cell r="D975" t="str">
            <v>456401</v>
          </cell>
          <cell r="E975" t="str">
            <v>456</v>
          </cell>
          <cell r="F975" t="str">
            <v>Hoogstede</v>
          </cell>
          <cell r="G975" t="str">
            <v>05</v>
          </cell>
          <cell r="H975">
            <v>2932</v>
          </cell>
        </row>
        <row r="976">
          <cell r="A976">
            <v>456012</v>
          </cell>
          <cell r="B976" t="str">
            <v>456012</v>
          </cell>
          <cell r="C976" t="str">
            <v>01</v>
          </cell>
          <cell r="D976" t="str">
            <v>456401</v>
          </cell>
          <cell r="E976" t="str">
            <v>456</v>
          </cell>
          <cell r="F976" t="str">
            <v>Laar</v>
          </cell>
          <cell r="G976" t="str">
            <v>05</v>
          </cell>
          <cell r="H976">
            <v>2107</v>
          </cell>
        </row>
        <row r="977">
          <cell r="A977">
            <v>456019</v>
          </cell>
          <cell r="B977" t="str">
            <v>456019</v>
          </cell>
          <cell r="C977" t="str">
            <v>01</v>
          </cell>
          <cell r="D977" t="str">
            <v>456401</v>
          </cell>
          <cell r="E977" t="str">
            <v>456</v>
          </cell>
          <cell r="F977" t="str">
            <v>Ringe</v>
          </cell>
          <cell r="G977" t="str">
            <v>05</v>
          </cell>
          <cell r="H977">
            <v>2006</v>
          </cell>
        </row>
        <row r="978">
          <cell r="A978">
            <v>456401</v>
          </cell>
          <cell r="B978" t="str">
            <v>456401</v>
          </cell>
          <cell r="C978" t="str">
            <v>01</v>
          </cell>
          <cell r="D978" t="str">
            <v>456401</v>
          </cell>
          <cell r="E978" t="str">
            <v>456</v>
          </cell>
          <cell r="F978" t="str">
            <v>Emlichheim Sg</v>
          </cell>
          <cell r="G978" t="str">
            <v>06</v>
          </cell>
          <cell r="H978">
            <v>14675</v>
          </cell>
        </row>
        <row r="979">
          <cell r="A979">
            <v>456004</v>
          </cell>
          <cell r="B979" t="str">
            <v>456004</v>
          </cell>
          <cell r="C979" t="str">
            <v>02</v>
          </cell>
          <cell r="D979" t="str">
            <v>456402</v>
          </cell>
          <cell r="E979" t="str">
            <v>456</v>
          </cell>
          <cell r="F979" t="str">
            <v>Esche</v>
          </cell>
          <cell r="G979" t="str">
            <v>05</v>
          </cell>
          <cell r="H979">
            <v>596</v>
          </cell>
        </row>
        <row r="980">
          <cell r="A980">
            <v>456005</v>
          </cell>
          <cell r="B980" t="str">
            <v>456005</v>
          </cell>
          <cell r="C980" t="str">
            <v>02</v>
          </cell>
          <cell r="D980" t="str">
            <v>456402</v>
          </cell>
          <cell r="E980" t="str">
            <v>456</v>
          </cell>
          <cell r="F980" t="str">
            <v>Georgsdorf</v>
          </cell>
          <cell r="G980" t="str">
            <v>05</v>
          </cell>
          <cell r="H980">
            <v>1232</v>
          </cell>
        </row>
        <row r="981">
          <cell r="A981">
            <v>456013</v>
          </cell>
          <cell r="B981" t="str">
            <v>456013</v>
          </cell>
          <cell r="C981" t="str">
            <v>02</v>
          </cell>
          <cell r="D981" t="str">
            <v>456402</v>
          </cell>
          <cell r="E981" t="str">
            <v>456</v>
          </cell>
          <cell r="F981" t="str">
            <v>Lage</v>
          </cell>
          <cell r="G981" t="str">
            <v>05</v>
          </cell>
          <cell r="H981">
            <v>1035</v>
          </cell>
        </row>
        <row r="982">
          <cell r="A982">
            <v>456014</v>
          </cell>
          <cell r="B982" t="str">
            <v>456014</v>
          </cell>
          <cell r="C982" t="str">
            <v>02</v>
          </cell>
          <cell r="D982" t="str">
            <v>456402</v>
          </cell>
          <cell r="E982" t="str">
            <v>456</v>
          </cell>
          <cell r="F982" t="str">
            <v>Neuenhaus, Stadt</v>
          </cell>
          <cell r="G982" t="str">
            <v>05</v>
          </cell>
          <cell r="H982">
            <v>10588</v>
          </cell>
        </row>
        <row r="983">
          <cell r="A983">
            <v>456017</v>
          </cell>
          <cell r="B983" t="str">
            <v>456017</v>
          </cell>
          <cell r="C983" t="str">
            <v>02</v>
          </cell>
          <cell r="D983" t="str">
            <v>456402</v>
          </cell>
          <cell r="E983" t="str">
            <v>456</v>
          </cell>
          <cell r="F983" t="str">
            <v>Osterwald</v>
          </cell>
          <cell r="G983" t="str">
            <v>05</v>
          </cell>
          <cell r="H983">
            <v>1194</v>
          </cell>
        </row>
        <row r="984">
          <cell r="A984">
            <v>456402</v>
          </cell>
          <cell r="B984" t="str">
            <v>456402</v>
          </cell>
          <cell r="C984" t="str">
            <v>02</v>
          </cell>
          <cell r="D984" t="str">
            <v>456402</v>
          </cell>
          <cell r="E984" t="str">
            <v>456</v>
          </cell>
          <cell r="F984" t="str">
            <v>Neuenhaus Sg</v>
          </cell>
          <cell r="G984" t="str">
            <v>06</v>
          </cell>
          <cell r="H984">
            <v>14645</v>
          </cell>
        </row>
        <row r="985">
          <cell r="A985">
            <v>456003</v>
          </cell>
          <cell r="B985" t="str">
            <v>456003</v>
          </cell>
          <cell r="C985" t="str">
            <v>03</v>
          </cell>
          <cell r="D985" t="str">
            <v>456403</v>
          </cell>
          <cell r="E985" t="str">
            <v>456</v>
          </cell>
          <cell r="F985" t="str">
            <v>Engden</v>
          </cell>
          <cell r="G985" t="str">
            <v>05</v>
          </cell>
          <cell r="H985">
            <v>412</v>
          </cell>
        </row>
        <row r="986">
          <cell r="A986">
            <v>456010</v>
          </cell>
          <cell r="B986" t="str">
            <v>456010</v>
          </cell>
          <cell r="C986" t="str">
            <v>03</v>
          </cell>
          <cell r="D986" t="str">
            <v>456403</v>
          </cell>
          <cell r="E986" t="str">
            <v>456</v>
          </cell>
          <cell r="F986" t="str">
            <v>Isterberg</v>
          </cell>
          <cell r="G986" t="str">
            <v>05</v>
          </cell>
          <cell r="H986">
            <v>607</v>
          </cell>
        </row>
        <row r="987">
          <cell r="A987">
            <v>456016</v>
          </cell>
          <cell r="B987" t="str">
            <v>456016</v>
          </cell>
          <cell r="C987" t="str">
            <v>03</v>
          </cell>
          <cell r="D987" t="str">
            <v>456403</v>
          </cell>
          <cell r="E987" t="str">
            <v>456</v>
          </cell>
          <cell r="F987" t="str">
            <v>Ohne</v>
          </cell>
          <cell r="G987" t="str">
            <v>05</v>
          </cell>
          <cell r="H987">
            <v>586</v>
          </cell>
        </row>
        <row r="988">
          <cell r="A988">
            <v>456018</v>
          </cell>
          <cell r="B988" t="str">
            <v>456018</v>
          </cell>
          <cell r="C988" t="str">
            <v>03</v>
          </cell>
          <cell r="D988" t="str">
            <v>456403</v>
          </cell>
          <cell r="E988" t="str">
            <v>456</v>
          </cell>
          <cell r="F988" t="str">
            <v>Quendorf</v>
          </cell>
          <cell r="G988" t="str">
            <v>05</v>
          </cell>
          <cell r="H988">
            <v>633</v>
          </cell>
        </row>
        <row r="989">
          <cell r="A989">
            <v>456020</v>
          </cell>
          <cell r="B989" t="str">
            <v>456020</v>
          </cell>
          <cell r="C989" t="str">
            <v>03</v>
          </cell>
          <cell r="D989" t="str">
            <v>456403</v>
          </cell>
          <cell r="E989" t="str">
            <v>456</v>
          </cell>
          <cell r="F989" t="str">
            <v>Samern</v>
          </cell>
          <cell r="G989" t="str">
            <v>05</v>
          </cell>
          <cell r="H989">
            <v>812</v>
          </cell>
        </row>
        <row r="990">
          <cell r="A990">
            <v>456027</v>
          </cell>
          <cell r="B990" t="str">
            <v>456027</v>
          </cell>
          <cell r="C990" t="str">
            <v>03</v>
          </cell>
          <cell r="D990" t="str">
            <v>456403</v>
          </cell>
          <cell r="E990" t="str">
            <v>456</v>
          </cell>
          <cell r="F990" t="str">
            <v>Schüttorf, Stadt</v>
          </cell>
          <cell r="G990" t="str">
            <v>05</v>
          </cell>
          <cell r="H990">
            <v>13342</v>
          </cell>
        </row>
        <row r="991">
          <cell r="A991">
            <v>456403</v>
          </cell>
          <cell r="B991" t="str">
            <v>456403</v>
          </cell>
          <cell r="C991" t="str">
            <v>03</v>
          </cell>
          <cell r="D991" t="str">
            <v>456403</v>
          </cell>
          <cell r="E991" t="str">
            <v>456</v>
          </cell>
          <cell r="F991" t="str">
            <v>Schüttorf Sg</v>
          </cell>
          <cell r="G991" t="str">
            <v>06</v>
          </cell>
          <cell r="H991">
            <v>16392</v>
          </cell>
        </row>
        <row r="992">
          <cell r="A992">
            <v>456006</v>
          </cell>
          <cell r="B992" t="str">
            <v>456006</v>
          </cell>
          <cell r="C992" t="str">
            <v>04</v>
          </cell>
          <cell r="D992" t="str">
            <v>456404</v>
          </cell>
          <cell r="E992" t="str">
            <v>456</v>
          </cell>
          <cell r="F992" t="str">
            <v>Getelo</v>
          </cell>
          <cell r="G992" t="str">
            <v>05</v>
          </cell>
          <cell r="H992">
            <v>516</v>
          </cell>
        </row>
        <row r="993">
          <cell r="A993">
            <v>456007</v>
          </cell>
          <cell r="B993" t="str">
            <v>456007</v>
          </cell>
          <cell r="C993" t="str">
            <v>04</v>
          </cell>
          <cell r="D993" t="str">
            <v>456404</v>
          </cell>
          <cell r="E993" t="str">
            <v>456</v>
          </cell>
          <cell r="F993" t="str">
            <v>Gölenkamp</v>
          </cell>
          <cell r="G993" t="str">
            <v>05</v>
          </cell>
          <cell r="H993">
            <v>596</v>
          </cell>
        </row>
        <row r="994">
          <cell r="A994">
            <v>456008</v>
          </cell>
          <cell r="B994" t="str">
            <v>456008</v>
          </cell>
          <cell r="C994" t="str">
            <v>04</v>
          </cell>
          <cell r="D994" t="str">
            <v>456404</v>
          </cell>
          <cell r="E994" t="str">
            <v>456</v>
          </cell>
          <cell r="F994" t="str">
            <v>Halle</v>
          </cell>
          <cell r="G994" t="str">
            <v>05</v>
          </cell>
          <cell r="H994">
            <v>668</v>
          </cell>
        </row>
        <row r="995">
          <cell r="A995">
            <v>456011</v>
          </cell>
          <cell r="B995" t="str">
            <v>456011</v>
          </cell>
          <cell r="C995" t="str">
            <v>04</v>
          </cell>
          <cell r="D995" t="str">
            <v>456404</v>
          </cell>
          <cell r="E995" t="str">
            <v>456</v>
          </cell>
          <cell r="F995" t="str">
            <v>Itterbeck</v>
          </cell>
          <cell r="G995" t="str">
            <v>05</v>
          </cell>
          <cell r="H995">
            <v>1731</v>
          </cell>
        </row>
        <row r="996">
          <cell r="A996">
            <v>456023</v>
          </cell>
          <cell r="B996" t="str">
            <v>456023</v>
          </cell>
          <cell r="C996" t="str">
            <v>04</v>
          </cell>
          <cell r="D996" t="str">
            <v>456404</v>
          </cell>
          <cell r="E996" t="str">
            <v>456</v>
          </cell>
          <cell r="F996" t="str">
            <v>Uelsen</v>
          </cell>
          <cell r="G996" t="str">
            <v>05</v>
          </cell>
          <cell r="H996">
            <v>5814</v>
          </cell>
        </row>
        <row r="997">
          <cell r="A997">
            <v>456024</v>
          </cell>
          <cell r="B997" t="str">
            <v>456024</v>
          </cell>
          <cell r="C997" t="str">
            <v>04</v>
          </cell>
          <cell r="D997" t="str">
            <v>456404</v>
          </cell>
          <cell r="E997" t="str">
            <v>456</v>
          </cell>
          <cell r="F997" t="str">
            <v>Wielen</v>
          </cell>
          <cell r="G997" t="str">
            <v>05</v>
          </cell>
          <cell r="H997">
            <v>491</v>
          </cell>
        </row>
        <row r="998">
          <cell r="A998">
            <v>456026</v>
          </cell>
          <cell r="B998" t="str">
            <v>456026</v>
          </cell>
          <cell r="C998" t="str">
            <v>04</v>
          </cell>
          <cell r="D998" t="str">
            <v>456404</v>
          </cell>
          <cell r="E998" t="str">
            <v>456</v>
          </cell>
          <cell r="F998" t="str">
            <v>Wilsum</v>
          </cell>
          <cell r="G998" t="str">
            <v>05</v>
          </cell>
          <cell r="H998">
            <v>1647</v>
          </cell>
        </row>
        <row r="999">
          <cell r="A999">
            <v>456404</v>
          </cell>
          <cell r="B999" t="str">
            <v>456404</v>
          </cell>
          <cell r="C999" t="str">
            <v>04</v>
          </cell>
          <cell r="D999" t="str">
            <v>456404</v>
          </cell>
          <cell r="E999" t="str">
            <v>456</v>
          </cell>
          <cell r="F999" t="str">
            <v>Uelsen Sg</v>
          </cell>
          <cell r="G999" t="str">
            <v>06</v>
          </cell>
          <cell r="H999">
            <v>11463</v>
          </cell>
        </row>
        <row r="1000">
          <cell r="A1000">
            <v>457000</v>
          </cell>
          <cell r="B1000" t="str">
            <v>457000</v>
          </cell>
          <cell r="C1000">
            <v>0</v>
          </cell>
          <cell r="D1000" t="str">
            <v>457000</v>
          </cell>
          <cell r="E1000" t="str">
            <v>457</v>
          </cell>
          <cell r="F1000" t="str">
            <v>Leer</v>
          </cell>
          <cell r="G1000" t="str">
            <v>10</v>
          </cell>
          <cell r="H1000">
            <v>173739</v>
          </cell>
        </row>
        <row r="1001">
          <cell r="A1001">
            <v>457002</v>
          </cell>
          <cell r="B1001" t="str">
            <v>457002</v>
          </cell>
          <cell r="C1001">
            <v>0</v>
          </cell>
          <cell r="D1001" t="str">
            <v>457002</v>
          </cell>
          <cell r="E1001" t="str">
            <v>457</v>
          </cell>
          <cell r="F1001" t="str">
            <v>Borkum, Stadt</v>
          </cell>
          <cell r="G1001" t="str">
            <v>04</v>
          </cell>
          <cell r="H1001">
            <v>5161</v>
          </cell>
        </row>
        <row r="1002">
          <cell r="A1002">
            <v>457012</v>
          </cell>
          <cell r="B1002" t="str">
            <v>457012</v>
          </cell>
          <cell r="C1002">
            <v>0</v>
          </cell>
          <cell r="D1002" t="str">
            <v>457012</v>
          </cell>
          <cell r="E1002" t="str">
            <v>457</v>
          </cell>
          <cell r="F1002" t="str">
            <v>Jemgum</v>
          </cell>
          <cell r="G1002" t="str">
            <v>04</v>
          </cell>
          <cell r="H1002">
            <v>3646</v>
          </cell>
        </row>
        <row r="1003">
          <cell r="A1003">
            <v>457013</v>
          </cell>
          <cell r="B1003" t="str">
            <v>457013</v>
          </cell>
          <cell r="C1003">
            <v>0</v>
          </cell>
          <cell r="D1003" t="str">
            <v>457013</v>
          </cell>
          <cell r="E1003" t="str">
            <v>457</v>
          </cell>
          <cell r="F1003" t="str">
            <v>Leer (Ostfriesland), Stadt *</v>
          </cell>
          <cell r="G1003" t="str">
            <v>03</v>
          </cell>
          <cell r="H1003">
            <v>34996</v>
          </cell>
        </row>
        <row r="1004">
          <cell r="A1004">
            <v>457014</v>
          </cell>
          <cell r="B1004" t="str">
            <v>457014</v>
          </cell>
          <cell r="C1004">
            <v>0</v>
          </cell>
          <cell r="D1004" t="str">
            <v>457014</v>
          </cell>
          <cell r="E1004" t="str">
            <v>457</v>
          </cell>
          <cell r="F1004" t="str">
            <v>Moormerland</v>
          </cell>
          <cell r="G1004" t="str">
            <v>04</v>
          </cell>
          <cell r="H1004">
            <v>24048</v>
          </cell>
        </row>
        <row r="1005">
          <cell r="A1005">
            <v>457017</v>
          </cell>
          <cell r="B1005" t="str">
            <v>457017</v>
          </cell>
          <cell r="C1005">
            <v>0</v>
          </cell>
          <cell r="D1005" t="str">
            <v>457017</v>
          </cell>
          <cell r="E1005" t="str">
            <v>457</v>
          </cell>
          <cell r="F1005" t="str">
            <v>Ostrhauderfehn</v>
          </cell>
          <cell r="G1005" t="str">
            <v>04</v>
          </cell>
          <cell r="H1005">
            <v>11699</v>
          </cell>
        </row>
        <row r="1006">
          <cell r="A1006">
            <v>457018</v>
          </cell>
          <cell r="B1006" t="str">
            <v>457018</v>
          </cell>
          <cell r="C1006">
            <v>0</v>
          </cell>
          <cell r="D1006" t="str">
            <v>457018</v>
          </cell>
          <cell r="E1006" t="str">
            <v>457</v>
          </cell>
          <cell r="F1006" t="str">
            <v>Rhauderfehn</v>
          </cell>
          <cell r="G1006" t="str">
            <v>04</v>
          </cell>
          <cell r="H1006">
            <v>18544</v>
          </cell>
        </row>
        <row r="1007">
          <cell r="A1007">
            <v>457020</v>
          </cell>
          <cell r="B1007" t="str">
            <v>457020</v>
          </cell>
          <cell r="C1007">
            <v>0</v>
          </cell>
          <cell r="D1007" t="str">
            <v>457020</v>
          </cell>
          <cell r="E1007" t="str">
            <v>457</v>
          </cell>
          <cell r="F1007" t="str">
            <v>Uplengen</v>
          </cell>
          <cell r="G1007" t="str">
            <v>04</v>
          </cell>
          <cell r="H1007">
            <v>12147</v>
          </cell>
        </row>
        <row r="1008">
          <cell r="A1008">
            <v>457021</v>
          </cell>
          <cell r="B1008" t="str">
            <v>457021</v>
          </cell>
          <cell r="C1008">
            <v>0</v>
          </cell>
          <cell r="D1008" t="str">
            <v>457021</v>
          </cell>
          <cell r="E1008" t="str">
            <v>457</v>
          </cell>
          <cell r="F1008" t="str">
            <v>Weener, Stadt</v>
          </cell>
          <cell r="G1008" t="str">
            <v>04</v>
          </cell>
          <cell r="H1008">
            <v>15999</v>
          </cell>
        </row>
        <row r="1009">
          <cell r="A1009">
            <v>457022</v>
          </cell>
          <cell r="B1009" t="str">
            <v>457022</v>
          </cell>
          <cell r="C1009">
            <v>0</v>
          </cell>
          <cell r="D1009" t="str">
            <v>457022</v>
          </cell>
          <cell r="E1009" t="str">
            <v>457</v>
          </cell>
          <cell r="F1009" t="str">
            <v>Westoverledingen</v>
          </cell>
          <cell r="G1009" t="str">
            <v>04</v>
          </cell>
          <cell r="H1009">
            <v>21654</v>
          </cell>
        </row>
        <row r="1010">
          <cell r="A1010">
            <v>457024</v>
          </cell>
          <cell r="B1010" t="str">
            <v>457024</v>
          </cell>
          <cell r="C1010">
            <v>0</v>
          </cell>
          <cell r="D1010" t="str">
            <v>457024</v>
          </cell>
          <cell r="E1010" t="str">
            <v>457</v>
          </cell>
          <cell r="F1010" t="str">
            <v>Bunde</v>
          </cell>
          <cell r="G1010" t="str">
            <v>04</v>
          </cell>
          <cell r="H1010">
            <v>7689</v>
          </cell>
        </row>
        <row r="1011">
          <cell r="A1011">
            <v>457501</v>
          </cell>
          <cell r="B1011" t="str">
            <v>457501</v>
          </cell>
          <cell r="C1011">
            <v>0</v>
          </cell>
          <cell r="D1011" t="str">
            <v>457501</v>
          </cell>
          <cell r="E1011" t="str">
            <v>457</v>
          </cell>
          <cell r="F1011" t="str">
            <v>Insel Lütje Hörn, gemfr. Gebiet</v>
          </cell>
          <cell r="G1011" t="str">
            <v>09</v>
          </cell>
          <cell r="H1011">
            <v>0</v>
          </cell>
        </row>
        <row r="1012">
          <cell r="A1012">
            <v>457003</v>
          </cell>
          <cell r="B1012" t="str">
            <v>457003</v>
          </cell>
          <cell r="C1012" t="str">
            <v>02</v>
          </cell>
          <cell r="D1012" t="str">
            <v>457402</v>
          </cell>
          <cell r="E1012" t="str">
            <v>457</v>
          </cell>
          <cell r="F1012" t="str">
            <v>Brinkum</v>
          </cell>
          <cell r="G1012" t="str">
            <v>05</v>
          </cell>
          <cell r="H1012">
            <v>834</v>
          </cell>
        </row>
        <row r="1013">
          <cell r="A1013">
            <v>457009</v>
          </cell>
          <cell r="B1013" t="str">
            <v>457009</v>
          </cell>
          <cell r="C1013" t="str">
            <v>02</v>
          </cell>
          <cell r="D1013" t="str">
            <v>457402</v>
          </cell>
          <cell r="E1013" t="str">
            <v>457</v>
          </cell>
          <cell r="F1013" t="str">
            <v>Firrel</v>
          </cell>
          <cell r="G1013" t="str">
            <v>05</v>
          </cell>
          <cell r="H1013">
            <v>850</v>
          </cell>
        </row>
        <row r="1014">
          <cell r="A1014">
            <v>457010</v>
          </cell>
          <cell r="B1014" t="str">
            <v>457010</v>
          </cell>
          <cell r="C1014" t="str">
            <v>02</v>
          </cell>
          <cell r="D1014" t="str">
            <v>457402</v>
          </cell>
          <cell r="E1014" t="str">
            <v>457</v>
          </cell>
          <cell r="F1014" t="str">
            <v>Hesel</v>
          </cell>
          <cell r="G1014" t="str">
            <v>05</v>
          </cell>
          <cell r="H1014">
            <v>4733</v>
          </cell>
        </row>
        <row r="1015">
          <cell r="A1015">
            <v>457011</v>
          </cell>
          <cell r="B1015" t="str">
            <v>457011</v>
          </cell>
          <cell r="C1015" t="str">
            <v>02</v>
          </cell>
          <cell r="D1015" t="str">
            <v>457402</v>
          </cell>
          <cell r="E1015" t="str">
            <v>457</v>
          </cell>
          <cell r="F1015" t="str">
            <v>Holtland</v>
          </cell>
          <cell r="G1015" t="str">
            <v>05</v>
          </cell>
          <cell r="H1015">
            <v>2285</v>
          </cell>
        </row>
        <row r="1016">
          <cell r="A1016">
            <v>457015</v>
          </cell>
          <cell r="B1016" t="str">
            <v>457015</v>
          </cell>
          <cell r="C1016" t="str">
            <v>02</v>
          </cell>
          <cell r="D1016" t="str">
            <v>457402</v>
          </cell>
          <cell r="E1016" t="str">
            <v>457</v>
          </cell>
          <cell r="F1016" t="str">
            <v>Neukamperfehn</v>
          </cell>
          <cell r="G1016" t="str">
            <v>05</v>
          </cell>
          <cell r="H1016">
            <v>1871</v>
          </cell>
        </row>
        <row r="1017">
          <cell r="A1017">
            <v>457019</v>
          </cell>
          <cell r="B1017" t="str">
            <v>457019</v>
          </cell>
          <cell r="C1017" t="str">
            <v>02</v>
          </cell>
          <cell r="D1017" t="str">
            <v>457402</v>
          </cell>
          <cell r="E1017" t="str">
            <v>457</v>
          </cell>
          <cell r="F1017" t="str">
            <v>Schwerinsdorf</v>
          </cell>
          <cell r="G1017" t="str">
            <v>05</v>
          </cell>
          <cell r="H1017">
            <v>695</v>
          </cell>
        </row>
        <row r="1018">
          <cell r="A1018">
            <v>457402</v>
          </cell>
          <cell r="B1018" t="str">
            <v>457402</v>
          </cell>
          <cell r="C1018" t="str">
            <v>02</v>
          </cell>
          <cell r="D1018" t="str">
            <v>457402</v>
          </cell>
          <cell r="E1018" t="str">
            <v>457</v>
          </cell>
          <cell r="F1018" t="str">
            <v>Hesel Sg</v>
          </cell>
          <cell r="G1018" t="str">
            <v>06</v>
          </cell>
          <cell r="H1018">
            <v>11268</v>
          </cell>
        </row>
        <row r="1019">
          <cell r="A1019">
            <v>457006</v>
          </cell>
          <cell r="B1019" t="str">
            <v>457006</v>
          </cell>
          <cell r="C1019" t="str">
            <v>03</v>
          </cell>
          <cell r="D1019" t="str">
            <v>457403</v>
          </cell>
          <cell r="E1019" t="str">
            <v>457</v>
          </cell>
          <cell r="F1019" t="str">
            <v>Detern, Flecken</v>
          </cell>
          <cell r="G1019" t="str">
            <v>05</v>
          </cell>
          <cell r="H1019">
            <v>2855</v>
          </cell>
        </row>
        <row r="1020">
          <cell r="A1020">
            <v>457008</v>
          </cell>
          <cell r="B1020" t="str">
            <v>457008</v>
          </cell>
          <cell r="C1020" t="str">
            <v>03</v>
          </cell>
          <cell r="D1020" t="str">
            <v>457403</v>
          </cell>
          <cell r="E1020" t="str">
            <v>457</v>
          </cell>
          <cell r="F1020" t="str">
            <v>Filsum</v>
          </cell>
          <cell r="G1020" t="str">
            <v>05</v>
          </cell>
          <cell r="H1020">
            <v>2201</v>
          </cell>
        </row>
        <row r="1021">
          <cell r="A1021">
            <v>457016</v>
          </cell>
          <cell r="B1021" t="str">
            <v>457016</v>
          </cell>
          <cell r="C1021" t="str">
            <v>03</v>
          </cell>
          <cell r="D1021" t="str">
            <v>457403</v>
          </cell>
          <cell r="E1021" t="str">
            <v>457</v>
          </cell>
          <cell r="F1021" t="str">
            <v>Nortmoor</v>
          </cell>
          <cell r="G1021" t="str">
            <v>05</v>
          </cell>
          <cell r="H1021">
            <v>1832</v>
          </cell>
        </row>
        <row r="1022">
          <cell r="A1022">
            <v>457403</v>
          </cell>
          <cell r="B1022" t="str">
            <v>457403</v>
          </cell>
          <cell r="C1022" t="str">
            <v>03</v>
          </cell>
          <cell r="D1022" t="str">
            <v>457403</v>
          </cell>
          <cell r="E1022" t="str">
            <v>457</v>
          </cell>
          <cell r="F1022" t="str">
            <v>Jümme Sg</v>
          </cell>
          <cell r="G1022" t="str">
            <v>06</v>
          </cell>
          <cell r="H1022">
            <v>6888</v>
          </cell>
        </row>
        <row r="1023">
          <cell r="A1023">
            <v>458000</v>
          </cell>
          <cell r="B1023" t="str">
            <v>458000</v>
          </cell>
          <cell r="C1023">
            <v>0</v>
          </cell>
          <cell r="D1023" t="str">
            <v>458000</v>
          </cell>
          <cell r="E1023" t="str">
            <v>458</v>
          </cell>
          <cell r="F1023" t="str">
            <v>Oldenburg</v>
          </cell>
          <cell r="G1023" t="str">
            <v>10</v>
          </cell>
          <cell r="H1023">
            <v>134562</v>
          </cell>
        </row>
        <row r="1024">
          <cell r="A1024">
            <v>458003</v>
          </cell>
          <cell r="B1024" t="str">
            <v>458003</v>
          </cell>
          <cell r="C1024">
            <v>0</v>
          </cell>
          <cell r="D1024" t="str">
            <v>458003</v>
          </cell>
          <cell r="E1024" t="str">
            <v>458</v>
          </cell>
          <cell r="F1024" t="str">
            <v>Dötlingen</v>
          </cell>
          <cell r="G1024" t="str">
            <v>04</v>
          </cell>
          <cell r="H1024">
            <v>6462</v>
          </cell>
        </row>
        <row r="1025">
          <cell r="A1025">
            <v>458005</v>
          </cell>
          <cell r="B1025" t="str">
            <v>458005</v>
          </cell>
          <cell r="C1025">
            <v>0</v>
          </cell>
          <cell r="D1025" t="str">
            <v>458005</v>
          </cell>
          <cell r="E1025" t="str">
            <v>458</v>
          </cell>
          <cell r="F1025" t="str">
            <v>Ganderkesee *</v>
          </cell>
          <cell r="G1025" t="str">
            <v>03</v>
          </cell>
          <cell r="H1025">
            <v>32018</v>
          </cell>
        </row>
        <row r="1026">
          <cell r="A1026">
            <v>458007</v>
          </cell>
          <cell r="B1026" t="str">
            <v>458007</v>
          </cell>
          <cell r="C1026">
            <v>0</v>
          </cell>
          <cell r="D1026" t="str">
            <v>458007</v>
          </cell>
          <cell r="E1026" t="str">
            <v>458</v>
          </cell>
          <cell r="F1026" t="str">
            <v>Großenkneten</v>
          </cell>
          <cell r="G1026" t="str">
            <v>04</v>
          </cell>
          <cell r="H1026">
            <v>16471</v>
          </cell>
        </row>
        <row r="1027">
          <cell r="A1027">
            <v>458009</v>
          </cell>
          <cell r="B1027" t="str">
            <v>458009</v>
          </cell>
          <cell r="C1027">
            <v>0</v>
          </cell>
          <cell r="D1027" t="str">
            <v>458009</v>
          </cell>
          <cell r="E1027" t="str">
            <v>458</v>
          </cell>
          <cell r="F1027" t="str">
            <v>Hatten</v>
          </cell>
          <cell r="G1027" t="str">
            <v>04</v>
          </cell>
          <cell r="H1027">
            <v>14639</v>
          </cell>
        </row>
        <row r="1028">
          <cell r="A1028">
            <v>458010</v>
          </cell>
          <cell r="B1028" t="str">
            <v>458010</v>
          </cell>
          <cell r="C1028">
            <v>0</v>
          </cell>
          <cell r="D1028" t="str">
            <v>458010</v>
          </cell>
          <cell r="E1028" t="str">
            <v>458</v>
          </cell>
          <cell r="F1028" t="str">
            <v>Hude (Oldenburg)</v>
          </cell>
          <cell r="G1028" t="str">
            <v>04</v>
          </cell>
          <cell r="H1028">
            <v>16425</v>
          </cell>
        </row>
        <row r="1029">
          <cell r="A1029">
            <v>458013</v>
          </cell>
          <cell r="B1029" t="str">
            <v>458013</v>
          </cell>
          <cell r="C1029">
            <v>0</v>
          </cell>
          <cell r="D1029" t="str">
            <v>458013</v>
          </cell>
          <cell r="E1029" t="str">
            <v>458</v>
          </cell>
          <cell r="F1029" t="str">
            <v>Wardenburg</v>
          </cell>
          <cell r="G1029" t="str">
            <v>04</v>
          </cell>
          <cell r="H1029">
            <v>16487</v>
          </cell>
        </row>
        <row r="1030">
          <cell r="A1030">
            <v>458014</v>
          </cell>
          <cell r="B1030" t="str">
            <v>458014</v>
          </cell>
          <cell r="C1030">
            <v>0</v>
          </cell>
          <cell r="D1030" t="str">
            <v>458014</v>
          </cell>
          <cell r="E1030" t="str">
            <v>458</v>
          </cell>
          <cell r="F1030" t="str">
            <v>Wildeshausen, Stadt</v>
          </cell>
          <cell r="G1030" t="str">
            <v>04</v>
          </cell>
          <cell r="H1030">
            <v>21234</v>
          </cell>
        </row>
        <row r="1031">
          <cell r="A1031">
            <v>458001</v>
          </cell>
          <cell r="B1031" t="str">
            <v>458001</v>
          </cell>
          <cell r="C1031" t="str">
            <v>01</v>
          </cell>
          <cell r="D1031" t="str">
            <v>458401</v>
          </cell>
          <cell r="E1031" t="str">
            <v>458</v>
          </cell>
          <cell r="F1031" t="str">
            <v>Beckeln</v>
          </cell>
          <cell r="G1031" t="str">
            <v>05</v>
          </cell>
          <cell r="H1031">
            <v>767</v>
          </cell>
        </row>
        <row r="1032">
          <cell r="A1032">
            <v>458002</v>
          </cell>
          <cell r="B1032" t="str">
            <v>458002</v>
          </cell>
          <cell r="C1032" t="str">
            <v>01</v>
          </cell>
          <cell r="D1032" t="str">
            <v>458401</v>
          </cell>
          <cell r="E1032" t="str">
            <v>458</v>
          </cell>
          <cell r="F1032" t="str">
            <v>Colnrade</v>
          </cell>
          <cell r="G1032" t="str">
            <v>05</v>
          </cell>
          <cell r="H1032">
            <v>794</v>
          </cell>
        </row>
        <row r="1033">
          <cell r="A1033">
            <v>458004</v>
          </cell>
          <cell r="B1033" t="str">
            <v>458004</v>
          </cell>
          <cell r="C1033" t="str">
            <v>01</v>
          </cell>
          <cell r="D1033" t="str">
            <v>458401</v>
          </cell>
          <cell r="E1033" t="str">
            <v>458</v>
          </cell>
          <cell r="F1033" t="str">
            <v>Dünsen</v>
          </cell>
          <cell r="G1033" t="str">
            <v>05</v>
          </cell>
          <cell r="H1033">
            <v>1221</v>
          </cell>
        </row>
        <row r="1034">
          <cell r="A1034">
            <v>458006</v>
          </cell>
          <cell r="B1034" t="str">
            <v>458006</v>
          </cell>
          <cell r="C1034" t="str">
            <v>01</v>
          </cell>
          <cell r="D1034" t="str">
            <v>458401</v>
          </cell>
          <cell r="E1034" t="str">
            <v>458</v>
          </cell>
          <cell r="F1034" t="str">
            <v>Groß Ippener</v>
          </cell>
          <cell r="G1034" t="str">
            <v>05</v>
          </cell>
          <cell r="H1034">
            <v>987</v>
          </cell>
        </row>
        <row r="1035">
          <cell r="A1035">
            <v>458008</v>
          </cell>
          <cell r="B1035" t="str">
            <v>458008</v>
          </cell>
          <cell r="C1035" t="str">
            <v>01</v>
          </cell>
          <cell r="D1035" t="str">
            <v>458401</v>
          </cell>
          <cell r="E1035" t="str">
            <v>458</v>
          </cell>
          <cell r="F1035" t="str">
            <v>Harpstedt, Flecken</v>
          </cell>
          <cell r="G1035" t="str">
            <v>05</v>
          </cell>
          <cell r="H1035">
            <v>4767</v>
          </cell>
        </row>
        <row r="1036">
          <cell r="A1036">
            <v>458011</v>
          </cell>
          <cell r="B1036" t="str">
            <v>458011</v>
          </cell>
          <cell r="C1036" t="str">
            <v>01</v>
          </cell>
          <cell r="D1036" t="str">
            <v>458401</v>
          </cell>
          <cell r="E1036" t="str">
            <v>458</v>
          </cell>
          <cell r="F1036" t="str">
            <v>Kirchseelte</v>
          </cell>
          <cell r="G1036" t="str">
            <v>05</v>
          </cell>
          <cell r="H1036">
            <v>1150</v>
          </cell>
        </row>
        <row r="1037">
          <cell r="A1037">
            <v>458012</v>
          </cell>
          <cell r="B1037" t="str">
            <v>458012</v>
          </cell>
          <cell r="C1037" t="str">
            <v>01</v>
          </cell>
          <cell r="D1037" t="str">
            <v>458401</v>
          </cell>
          <cell r="E1037" t="str">
            <v>458</v>
          </cell>
          <cell r="F1037" t="str">
            <v>Prinzhöfte</v>
          </cell>
          <cell r="G1037" t="str">
            <v>05</v>
          </cell>
          <cell r="H1037">
            <v>623</v>
          </cell>
        </row>
        <row r="1038">
          <cell r="A1038">
            <v>458015</v>
          </cell>
          <cell r="B1038" t="str">
            <v>458015</v>
          </cell>
          <cell r="C1038" t="str">
            <v>01</v>
          </cell>
          <cell r="D1038" t="str">
            <v>458401</v>
          </cell>
          <cell r="E1038" t="str">
            <v>458</v>
          </cell>
          <cell r="F1038" t="str">
            <v>Winkelsett</v>
          </cell>
          <cell r="G1038" t="str">
            <v>05</v>
          </cell>
          <cell r="H1038">
            <v>517</v>
          </cell>
        </row>
        <row r="1039">
          <cell r="A1039">
            <v>458401</v>
          </cell>
          <cell r="B1039" t="str">
            <v>458401</v>
          </cell>
          <cell r="C1039" t="str">
            <v>01</v>
          </cell>
          <cell r="D1039" t="str">
            <v>458401</v>
          </cell>
          <cell r="E1039" t="str">
            <v>458</v>
          </cell>
          <cell r="F1039" t="str">
            <v>Harpstedt Sg</v>
          </cell>
          <cell r="G1039" t="str">
            <v>06</v>
          </cell>
          <cell r="H1039">
            <v>10826</v>
          </cell>
        </row>
        <row r="1040">
          <cell r="A1040">
            <v>459000</v>
          </cell>
          <cell r="B1040" t="str">
            <v>459000</v>
          </cell>
          <cell r="C1040">
            <v>0</v>
          </cell>
          <cell r="D1040" t="str">
            <v>459000</v>
          </cell>
          <cell r="E1040" t="str">
            <v>459</v>
          </cell>
          <cell r="F1040" t="str">
            <v>Osnabrück</v>
          </cell>
          <cell r="G1040" t="str">
            <v>10</v>
          </cell>
          <cell r="H1040">
            <v>365994</v>
          </cell>
        </row>
        <row r="1041">
          <cell r="A1041">
            <v>459003</v>
          </cell>
          <cell r="B1041" t="str">
            <v>459003</v>
          </cell>
          <cell r="C1041">
            <v>0</v>
          </cell>
          <cell r="D1041" t="str">
            <v>459003</v>
          </cell>
          <cell r="E1041" t="str">
            <v>459</v>
          </cell>
          <cell r="F1041" t="str">
            <v>Bad Essen</v>
          </cell>
          <cell r="G1041" t="str">
            <v>04</v>
          </cell>
          <cell r="H1041">
            <v>16382</v>
          </cell>
        </row>
        <row r="1042">
          <cell r="A1042">
            <v>459004</v>
          </cell>
          <cell r="B1042" t="str">
            <v>459004</v>
          </cell>
          <cell r="C1042">
            <v>0</v>
          </cell>
          <cell r="D1042" t="str">
            <v>459004</v>
          </cell>
          <cell r="E1042" t="str">
            <v>459</v>
          </cell>
          <cell r="F1042" t="str">
            <v>Bad Iburg, Stadt</v>
          </cell>
          <cell r="G1042" t="str">
            <v>04</v>
          </cell>
          <cell r="H1042">
            <v>10565</v>
          </cell>
        </row>
        <row r="1043">
          <cell r="A1043">
            <v>459005</v>
          </cell>
          <cell r="B1043" t="str">
            <v>459005</v>
          </cell>
          <cell r="C1043">
            <v>0</v>
          </cell>
          <cell r="D1043" t="str">
            <v>459005</v>
          </cell>
          <cell r="E1043" t="str">
            <v>459</v>
          </cell>
          <cell r="F1043" t="str">
            <v>Bad Laer</v>
          </cell>
          <cell r="G1043" t="str">
            <v>04</v>
          </cell>
          <cell r="H1043">
            <v>9205</v>
          </cell>
        </row>
        <row r="1044">
          <cell r="A1044">
            <v>459006</v>
          </cell>
          <cell r="B1044" t="str">
            <v>459006</v>
          </cell>
          <cell r="C1044">
            <v>0</v>
          </cell>
          <cell r="D1044" t="str">
            <v>459006</v>
          </cell>
          <cell r="E1044" t="str">
            <v>459</v>
          </cell>
          <cell r="F1044" t="str">
            <v>Bad Rothenfelde</v>
          </cell>
          <cell r="G1044" t="str">
            <v>04</v>
          </cell>
          <cell r="H1044">
            <v>8640</v>
          </cell>
        </row>
        <row r="1045">
          <cell r="A1045">
            <v>459008</v>
          </cell>
          <cell r="B1045" t="str">
            <v>459008</v>
          </cell>
          <cell r="C1045">
            <v>0</v>
          </cell>
          <cell r="D1045" t="str">
            <v>459008</v>
          </cell>
          <cell r="E1045" t="str">
            <v>459</v>
          </cell>
          <cell r="F1045" t="str">
            <v>Belm</v>
          </cell>
          <cell r="G1045" t="str">
            <v>04</v>
          </cell>
          <cell r="H1045">
            <v>14201</v>
          </cell>
        </row>
        <row r="1046">
          <cell r="A1046">
            <v>459012</v>
          </cell>
          <cell r="B1046" t="str">
            <v>459012</v>
          </cell>
          <cell r="C1046">
            <v>0</v>
          </cell>
          <cell r="D1046" t="str">
            <v>459012</v>
          </cell>
          <cell r="E1046" t="str">
            <v>459</v>
          </cell>
          <cell r="F1046" t="str">
            <v>Bissendorf</v>
          </cell>
          <cell r="G1046" t="str">
            <v>04</v>
          </cell>
          <cell r="H1046">
            <v>15016</v>
          </cell>
        </row>
        <row r="1047">
          <cell r="A1047">
            <v>459013</v>
          </cell>
          <cell r="B1047" t="str">
            <v>459013</v>
          </cell>
          <cell r="C1047">
            <v>0</v>
          </cell>
          <cell r="D1047" t="str">
            <v>459013</v>
          </cell>
          <cell r="E1047" t="str">
            <v>459</v>
          </cell>
          <cell r="F1047" t="str">
            <v>Bohmte</v>
          </cell>
          <cell r="G1047" t="str">
            <v>04</v>
          </cell>
          <cell r="H1047">
            <v>12959</v>
          </cell>
        </row>
        <row r="1048">
          <cell r="A1048">
            <v>459014</v>
          </cell>
          <cell r="B1048" t="str">
            <v>459014</v>
          </cell>
          <cell r="C1048">
            <v>0</v>
          </cell>
          <cell r="D1048" t="str">
            <v>459014</v>
          </cell>
          <cell r="E1048" t="str">
            <v>459</v>
          </cell>
          <cell r="F1048" t="str">
            <v>Bramsche, Stadt *</v>
          </cell>
          <cell r="G1048" t="str">
            <v>03</v>
          </cell>
          <cell r="H1048">
            <v>31337</v>
          </cell>
        </row>
        <row r="1049">
          <cell r="A1049">
            <v>459015</v>
          </cell>
          <cell r="B1049" t="str">
            <v>459015</v>
          </cell>
          <cell r="C1049">
            <v>0</v>
          </cell>
          <cell r="D1049" t="str">
            <v>459015</v>
          </cell>
          <cell r="E1049" t="str">
            <v>459</v>
          </cell>
          <cell r="F1049" t="str">
            <v>Dissen am Teutoburger Wald, Stadt</v>
          </cell>
          <cell r="G1049" t="str">
            <v>04</v>
          </cell>
          <cell r="H1049">
            <v>10709</v>
          </cell>
        </row>
        <row r="1050">
          <cell r="A1050">
            <v>459019</v>
          </cell>
          <cell r="B1050" t="str">
            <v>459019</v>
          </cell>
          <cell r="C1050">
            <v>0</v>
          </cell>
          <cell r="D1050" t="str">
            <v>459019</v>
          </cell>
          <cell r="E1050" t="str">
            <v>459</v>
          </cell>
          <cell r="F1050" t="str">
            <v>Georgsmarienhütte, Stadt *</v>
          </cell>
          <cell r="G1050" t="str">
            <v>03</v>
          </cell>
          <cell r="H1050">
            <v>32131</v>
          </cell>
        </row>
        <row r="1051">
          <cell r="A1051">
            <v>459020</v>
          </cell>
          <cell r="B1051" t="str">
            <v>459020</v>
          </cell>
          <cell r="C1051">
            <v>0</v>
          </cell>
          <cell r="D1051" t="str">
            <v>459020</v>
          </cell>
          <cell r="E1051" t="str">
            <v>459</v>
          </cell>
          <cell r="F1051" t="str">
            <v>Hagen am Teutoburger Wald</v>
          </cell>
          <cell r="G1051" t="str">
            <v>04</v>
          </cell>
          <cell r="H1051">
            <v>13526</v>
          </cell>
        </row>
        <row r="1052">
          <cell r="A1052">
            <v>459021</v>
          </cell>
          <cell r="B1052" t="str">
            <v>459021</v>
          </cell>
          <cell r="C1052">
            <v>0</v>
          </cell>
          <cell r="D1052" t="str">
            <v>459021</v>
          </cell>
          <cell r="E1052" t="str">
            <v>459</v>
          </cell>
          <cell r="F1052" t="str">
            <v>Hasbergen</v>
          </cell>
          <cell r="G1052" t="str">
            <v>04</v>
          </cell>
          <cell r="H1052">
            <v>11068</v>
          </cell>
        </row>
        <row r="1053">
          <cell r="A1053">
            <v>459022</v>
          </cell>
          <cell r="B1053" t="str">
            <v>459022</v>
          </cell>
          <cell r="C1053">
            <v>0</v>
          </cell>
          <cell r="D1053" t="str">
            <v>459022</v>
          </cell>
          <cell r="E1053" t="str">
            <v>459</v>
          </cell>
          <cell r="F1053" t="str">
            <v>Hilter am Teutoburger Wald</v>
          </cell>
          <cell r="G1053" t="str">
            <v>04</v>
          </cell>
          <cell r="H1053">
            <v>10504</v>
          </cell>
        </row>
        <row r="1054">
          <cell r="A1054">
            <v>459024</v>
          </cell>
          <cell r="B1054" t="str">
            <v>459024</v>
          </cell>
          <cell r="C1054">
            <v>0</v>
          </cell>
          <cell r="D1054" t="str">
            <v>459024</v>
          </cell>
          <cell r="E1054" t="str">
            <v>459</v>
          </cell>
          <cell r="F1054" t="str">
            <v>Melle, Stadt *</v>
          </cell>
          <cell r="G1054" t="str">
            <v>03</v>
          </cell>
          <cell r="H1054">
            <v>47316</v>
          </cell>
        </row>
        <row r="1055">
          <cell r="A1055">
            <v>459029</v>
          </cell>
          <cell r="B1055" t="str">
            <v>459029</v>
          </cell>
          <cell r="C1055">
            <v>0</v>
          </cell>
          <cell r="D1055" t="str">
            <v>459029</v>
          </cell>
          <cell r="E1055" t="str">
            <v>459</v>
          </cell>
          <cell r="F1055" t="str">
            <v>Ostercappeln</v>
          </cell>
          <cell r="G1055" t="str">
            <v>04</v>
          </cell>
          <cell r="H1055">
            <v>10327</v>
          </cell>
        </row>
        <row r="1056">
          <cell r="A1056">
            <v>459033</v>
          </cell>
          <cell r="B1056" t="str">
            <v>459033</v>
          </cell>
          <cell r="C1056">
            <v>0</v>
          </cell>
          <cell r="D1056" t="str">
            <v>459033</v>
          </cell>
          <cell r="E1056" t="str">
            <v>459</v>
          </cell>
          <cell r="F1056" t="str">
            <v>Wallenhorst *</v>
          </cell>
          <cell r="G1056" t="str">
            <v>03</v>
          </cell>
          <cell r="H1056">
            <v>22913</v>
          </cell>
        </row>
        <row r="1057">
          <cell r="A1057">
            <v>459034</v>
          </cell>
          <cell r="B1057" t="str">
            <v>459034</v>
          </cell>
          <cell r="C1057">
            <v>0</v>
          </cell>
          <cell r="D1057" t="str">
            <v>459034</v>
          </cell>
          <cell r="E1057" t="str">
            <v>459</v>
          </cell>
          <cell r="F1057" t="str">
            <v>Glandorf</v>
          </cell>
          <cell r="G1057" t="str">
            <v>04</v>
          </cell>
          <cell r="H1057">
            <v>6662</v>
          </cell>
        </row>
        <row r="1058">
          <cell r="A1058">
            <v>459007</v>
          </cell>
          <cell r="B1058" t="str">
            <v>459007</v>
          </cell>
          <cell r="C1058" t="str">
            <v>01</v>
          </cell>
          <cell r="D1058" t="str">
            <v>459401</v>
          </cell>
          <cell r="E1058" t="str">
            <v>459</v>
          </cell>
          <cell r="F1058" t="str">
            <v>Badbergen</v>
          </cell>
          <cell r="G1058" t="str">
            <v>05</v>
          </cell>
          <cell r="H1058">
            <v>4786</v>
          </cell>
        </row>
        <row r="1059">
          <cell r="A1059">
            <v>459025</v>
          </cell>
          <cell r="B1059" t="str">
            <v>459025</v>
          </cell>
          <cell r="C1059" t="str">
            <v>01</v>
          </cell>
          <cell r="D1059" t="str">
            <v>459401</v>
          </cell>
          <cell r="E1059" t="str">
            <v>459</v>
          </cell>
          <cell r="F1059" t="str">
            <v>Menslage</v>
          </cell>
          <cell r="G1059" t="str">
            <v>05</v>
          </cell>
          <cell r="H1059">
            <v>2474</v>
          </cell>
        </row>
        <row r="1060">
          <cell r="A1060">
            <v>459028</v>
          </cell>
          <cell r="B1060" t="str">
            <v>459028</v>
          </cell>
          <cell r="C1060" t="str">
            <v>01</v>
          </cell>
          <cell r="D1060" t="str">
            <v>459401</v>
          </cell>
          <cell r="E1060" t="str">
            <v>459</v>
          </cell>
          <cell r="F1060" t="str">
            <v>Nortrup</v>
          </cell>
          <cell r="G1060" t="str">
            <v>05</v>
          </cell>
          <cell r="H1060">
            <v>3074</v>
          </cell>
        </row>
        <row r="1061">
          <cell r="A1061">
            <v>459030</v>
          </cell>
          <cell r="B1061" t="str">
            <v>459030</v>
          </cell>
          <cell r="C1061" t="str">
            <v>01</v>
          </cell>
          <cell r="D1061" t="str">
            <v>459401</v>
          </cell>
          <cell r="E1061" t="str">
            <v>459</v>
          </cell>
          <cell r="F1061" t="str">
            <v>Quakenbrück, Stadt</v>
          </cell>
          <cell r="G1061" t="str">
            <v>05</v>
          </cell>
          <cell r="H1061">
            <v>13885</v>
          </cell>
        </row>
        <row r="1062">
          <cell r="A1062">
            <v>459401</v>
          </cell>
          <cell r="B1062" t="str">
            <v>459401</v>
          </cell>
          <cell r="C1062" t="str">
            <v>01</v>
          </cell>
          <cell r="D1062" t="str">
            <v>459401</v>
          </cell>
          <cell r="E1062" t="str">
            <v>459</v>
          </cell>
          <cell r="F1062" t="str">
            <v>Artland Sg *</v>
          </cell>
          <cell r="G1062" t="str">
            <v>06</v>
          </cell>
          <cell r="H1062">
            <v>24219</v>
          </cell>
        </row>
        <row r="1063">
          <cell r="A1063">
            <v>459001</v>
          </cell>
          <cell r="B1063" t="str">
            <v>459001</v>
          </cell>
          <cell r="C1063" t="str">
            <v>02</v>
          </cell>
          <cell r="D1063" t="str">
            <v>459402</v>
          </cell>
          <cell r="E1063" t="str">
            <v>459</v>
          </cell>
          <cell r="F1063" t="str">
            <v>Alfhausen</v>
          </cell>
          <cell r="G1063" t="str">
            <v>05</v>
          </cell>
          <cell r="H1063">
            <v>4204</v>
          </cell>
        </row>
        <row r="1064">
          <cell r="A1064">
            <v>459002</v>
          </cell>
          <cell r="B1064" t="str">
            <v>459002</v>
          </cell>
          <cell r="C1064" t="str">
            <v>02</v>
          </cell>
          <cell r="D1064" t="str">
            <v>459402</v>
          </cell>
          <cell r="E1064" t="str">
            <v>459</v>
          </cell>
          <cell r="F1064" t="str">
            <v>Ankum</v>
          </cell>
          <cell r="G1064" t="str">
            <v>05</v>
          </cell>
          <cell r="H1064">
            <v>8148</v>
          </cell>
        </row>
        <row r="1065">
          <cell r="A1065">
            <v>459010</v>
          </cell>
          <cell r="B1065" t="str">
            <v>459010</v>
          </cell>
          <cell r="C1065" t="str">
            <v>02</v>
          </cell>
          <cell r="D1065" t="str">
            <v>459402</v>
          </cell>
          <cell r="E1065" t="str">
            <v>459</v>
          </cell>
          <cell r="F1065" t="str">
            <v>Bersenbrück, Stadt</v>
          </cell>
          <cell r="G1065" t="str">
            <v>05</v>
          </cell>
          <cell r="H1065">
            <v>8842</v>
          </cell>
        </row>
        <row r="1066">
          <cell r="A1066">
            <v>459016</v>
          </cell>
          <cell r="B1066" t="str">
            <v>459016</v>
          </cell>
          <cell r="C1066" t="str">
            <v>02</v>
          </cell>
          <cell r="D1066" t="str">
            <v>459402</v>
          </cell>
          <cell r="E1066" t="str">
            <v>459</v>
          </cell>
          <cell r="F1066" t="str">
            <v>Eggermühlen</v>
          </cell>
          <cell r="G1066" t="str">
            <v>05</v>
          </cell>
          <cell r="H1066">
            <v>1817</v>
          </cell>
        </row>
        <row r="1067">
          <cell r="A1067">
            <v>459018</v>
          </cell>
          <cell r="B1067" t="str">
            <v>459018</v>
          </cell>
          <cell r="C1067" t="str">
            <v>02</v>
          </cell>
          <cell r="D1067" t="str">
            <v>459402</v>
          </cell>
          <cell r="E1067" t="str">
            <v>459</v>
          </cell>
          <cell r="F1067" t="str">
            <v>Gehrde</v>
          </cell>
          <cell r="G1067" t="str">
            <v>05</v>
          </cell>
          <cell r="H1067">
            <v>2640</v>
          </cell>
        </row>
        <row r="1068">
          <cell r="A1068">
            <v>459023</v>
          </cell>
          <cell r="B1068" t="str">
            <v>459023</v>
          </cell>
          <cell r="C1068" t="str">
            <v>02</v>
          </cell>
          <cell r="D1068" t="str">
            <v>459402</v>
          </cell>
          <cell r="E1068" t="str">
            <v>459</v>
          </cell>
          <cell r="F1068" t="str">
            <v>Kettenkamp</v>
          </cell>
          <cell r="G1068" t="str">
            <v>05</v>
          </cell>
          <cell r="H1068">
            <v>1780</v>
          </cell>
        </row>
        <row r="1069">
          <cell r="A1069">
            <v>459031</v>
          </cell>
          <cell r="B1069" t="str">
            <v>459031</v>
          </cell>
          <cell r="C1069" t="str">
            <v>02</v>
          </cell>
          <cell r="D1069" t="str">
            <v>459402</v>
          </cell>
          <cell r="E1069" t="str">
            <v>459</v>
          </cell>
          <cell r="F1069" t="str">
            <v>Rieste</v>
          </cell>
          <cell r="G1069" t="str">
            <v>05</v>
          </cell>
          <cell r="H1069">
            <v>3708</v>
          </cell>
        </row>
        <row r="1070">
          <cell r="A1070">
            <v>459402</v>
          </cell>
          <cell r="B1070" t="str">
            <v>459402</v>
          </cell>
          <cell r="C1070" t="str">
            <v>02</v>
          </cell>
          <cell r="D1070" t="str">
            <v>459402</v>
          </cell>
          <cell r="E1070" t="str">
            <v>459</v>
          </cell>
          <cell r="F1070" t="str">
            <v>Bersenbrück Sg *</v>
          </cell>
          <cell r="G1070" t="str">
            <v>06</v>
          </cell>
          <cell r="H1070">
            <v>31139</v>
          </cell>
        </row>
        <row r="1071">
          <cell r="A1071">
            <v>459009</v>
          </cell>
          <cell r="B1071" t="str">
            <v>459009</v>
          </cell>
          <cell r="C1071" t="str">
            <v>03</v>
          </cell>
          <cell r="D1071" t="str">
            <v>459403</v>
          </cell>
          <cell r="E1071" t="str">
            <v>459</v>
          </cell>
          <cell r="F1071" t="str">
            <v>Berge</v>
          </cell>
          <cell r="G1071" t="str">
            <v>05</v>
          </cell>
          <cell r="H1071">
            <v>3610</v>
          </cell>
        </row>
        <row r="1072">
          <cell r="A1072">
            <v>459011</v>
          </cell>
          <cell r="B1072" t="str">
            <v>459011</v>
          </cell>
          <cell r="C1072" t="str">
            <v>03</v>
          </cell>
          <cell r="D1072" t="str">
            <v>459403</v>
          </cell>
          <cell r="E1072" t="str">
            <v>459</v>
          </cell>
          <cell r="F1072" t="str">
            <v>Bippen</v>
          </cell>
          <cell r="G1072" t="str">
            <v>05</v>
          </cell>
          <cell r="H1072">
            <v>3047</v>
          </cell>
        </row>
        <row r="1073">
          <cell r="A1073">
            <v>459017</v>
          </cell>
          <cell r="B1073" t="str">
            <v>459017</v>
          </cell>
          <cell r="C1073" t="str">
            <v>03</v>
          </cell>
          <cell r="D1073" t="str">
            <v>459403</v>
          </cell>
          <cell r="E1073" t="str">
            <v>459</v>
          </cell>
          <cell r="F1073" t="str">
            <v>Fürstenau, Stadt</v>
          </cell>
          <cell r="G1073" t="str">
            <v>05</v>
          </cell>
          <cell r="H1073">
            <v>10107</v>
          </cell>
        </row>
        <row r="1074">
          <cell r="A1074">
            <v>459403</v>
          </cell>
          <cell r="B1074" t="str">
            <v>459403</v>
          </cell>
          <cell r="C1074" t="str">
            <v>03</v>
          </cell>
          <cell r="D1074" t="str">
            <v>459403</v>
          </cell>
          <cell r="E1074" t="str">
            <v>459</v>
          </cell>
          <cell r="F1074" t="str">
            <v>Fürstenau Sg</v>
          </cell>
          <cell r="G1074" t="str">
            <v>06</v>
          </cell>
          <cell r="H1074">
            <v>16764</v>
          </cell>
        </row>
        <row r="1075">
          <cell r="A1075">
            <v>459026</v>
          </cell>
          <cell r="B1075" t="str">
            <v>459026</v>
          </cell>
          <cell r="C1075" t="str">
            <v>04</v>
          </cell>
          <cell r="D1075" t="str">
            <v>459404</v>
          </cell>
          <cell r="E1075" t="str">
            <v>459</v>
          </cell>
          <cell r="F1075" t="str">
            <v>Merzen</v>
          </cell>
          <cell r="G1075" t="str">
            <v>05</v>
          </cell>
          <cell r="H1075">
            <v>3916</v>
          </cell>
        </row>
        <row r="1076">
          <cell r="A1076">
            <v>459027</v>
          </cell>
          <cell r="B1076" t="str">
            <v>459027</v>
          </cell>
          <cell r="C1076" t="str">
            <v>04</v>
          </cell>
          <cell r="D1076" t="str">
            <v>459404</v>
          </cell>
          <cell r="E1076" t="str">
            <v>459</v>
          </cell>
          <cell r="F1076" t="str">
            <v>Neuenkirchen</v>
          </cell>
          <cell r="G1076" t="str">
            <v>05</v>
          </cell>
          <cell r="H1076">
            <v>4674</v>
          </cell>
        </row>
        <row r="1077">
          <cell r="A1077">
            <v>459032</v>
          </cell>
          <cell r="B1077" t="str">
            <v>459032</v>
          </cell>
          <cell r="C1077" t="str">
            <v>04</v>
          </cell>
          <cell r="D1077" t="str">
            <v>459404</v>
          </cell>
          <cell r="E1077" t="str">
            <v>459</v>
          </cell>
          <cell r="F1077" t="str">
            <v>Voltlage</v>
          </cell>
          <cell r="G1077" t="str">
            <v>05</v>
          </cell>
          <cell r="H1077">
            <v>1821</v>
          </cell>
        </row>
        <row r="1078">
          <cell r="A1078">
            <v>459404</v>
          </cell>
          <cell r="B1078" t="str">
            <v>459404</v>
          </cell>
          <cell r="C1078" t="str">
            <v>04</v>
          </cell>
          <cell r="D1078" t="str">
            <v>459404</v>
          </cell>
          <cell r="E1078" t="str">
            <v>459</v>
          </cell>
          <cell r="F1078" t="str">
            <v>Neuenkirchen Sg</v>
          </cell>
          <cell r="G1078" t="str">
            <v>06</v>
          </cell>
          <cell r="H1078">
            <v>10411</v>
          </cell>
        </row>
        <row r="1079">
          <cell r="A1079">
            <v>460000</v>
          </cell>
          <cell r="B1079" t="str">
            <v>460000</v>
          </cell>
          <cell r="C1079">
            <v>0</v>
          </cell>
          <cell r="D1079" t="str">
            <v>460000</v>
          </cell>
          <cell r="E1079" t="str">
            <v>460</v>
          </cell>
          <cell r="F1079" t="str">
            <v>Vechta</v>
          </cell>
          <cell r="G1079" t="str">
            <v>10</v>
          </cell>
          <cell r="H1079">
            <v>147360</v>
          </cell>
        </row>
        <row r="1080">
          <cell r="A1080">
            <v>460001</v>
          </cell>
          <cell r="B1080" t="str">
            <v>460001</v>
          </cell>
          <cell r="C1080">
            <v>0</v>
          </cell>
          <cell r="D1080" t="str">
            <v>460001</v>
          </cell>
          <cell r="E1080" t="str">
            <v>460</v>
          </cell>
          <cell r="F1080" t="str">
            <v>Bakum</v>
          </cell>
          <cell r="G1080" t="str">
            <v>04</v>
          </cell>
          <cell r="H1080">
            <v>6769</v>
          </cell>
        </row>
        <row r="1081">
          <cell r="A1081">
            <v>460002</v>
          </cell>
          <cell r="B1081" t="str">
            <v>460002</v>
          </cell>
          <cell r="C1081">
            <v>0</v>
          </cell>
          <cell r="D1081" t="str">
            <v>460002</v>
          </cell>
          <cell r="E1081" t="str">
            <v>460</v>
          </cell>
          <cell r="F1081" t="str">
            <v>Damme, Stadt</v>
          </cell>
          <cell r="G1081" t="str">
            <v>04</v>
          </cell>
          <cell r="H1081">
            <v>17670</v>
          </cell>
        </row>
        <row r="1082">
          <cell r="A1082">
            <v>460003</v>
          </cell>
          <cell r="B1082" t="str">
            <v>460003</v>
          </cell>
          <cell r="C1082">
            <v>0</v>
          </cell>
          <cell r="D1082" t="str">
            <v>460003</v>
          </cell>
          <cell r="E1082" t="str">
            <v>460</v>
          </cell>
          <cell r="F1082" t="str">
            <v>Dinklage, Stadt</v>
          </cell>
          <cell r="G1082" t="str">
            <v>04</v>
          </cell>
          <cell r="H1082">
            <v>13486</v>
          </cell>
        </row>
        <row r="1083">
          <cell r="A1083">
            <v>460004</v>
          </cell>
          <cell r="B1083" t="str">
            <v>460004</v>
          </cell>
          <cell r="C1083">
            <v>0</v>
          </cell>
          <cell r="D1083" t="str">
            <v>460004</v>
          </cell>
          <cell r="E1083" t="str">
            <v>460</v>
          </cell>
          <cell r="F1083" t="str">
            <v>Goldenstedt</v>
          </cell>
          <cell r="G1083" t="str">
            <v>04</v>
          </cell>
          <cell r="H1083">
            <v>10198</v>
          </cell>
        </row>
        <row r="1084">
          <cell r="A1084">
            <v>460005</v>
          </cell>
          <cell r="B1084" t="str">
            <v>460005</v>
          </cell>
          <cell r="C1084">
            <v>0</v>
          </cell>
          <cell r="D1084" t="str">
            <v>460005</v>
          </cell>
          <cell r="E1084" t="str">
            <v>460</v>
          </cell>
          <cell r="F1084" t="str">
            <v>Holdorf</v>
          </cell>
          <cell r="G1084" t="str">
            <v>04</v>
          </cell>
          <cell r="H1084">
            <v>7532</v>
          </cell>
        </row>
        <row r="1085">
          <cell r="A1085">
            <v>460006</v>
          </cell>
          <cell r="B1085" t="str">
            <v>460006</v>
          </cell>
          <cell r="C1085">
            <v>0</v>
          </cell>
          <cell r="D1085" t="str">
            <v>460006</v>
          </cell>
          <cell r="E1085" t="str">
            <v>460</v>
          </cell>
          <cell r="F1085" t="str">
            <v>Lohne (Oldenburg), Stadt</v>
          </cell>
          <cell r="G1085" t="str">
            <v>04</v>
          </cell>
          <cell r="H1085">
            <v>27906</v>
          </cell>
        </row>
        <row r="1086">
          <cell r="A1086">
            <v>460007</v>
          </cell>
          <cell r="B1086" t="str">
            <v>460007</v>
          </cell>
          <cell r="C1086">
            <v>0</v>
          </cell>
          <cell r="D1086" t="str">
            <v>460007</v>
          </cell>
          <cell r="E1086" t="str">
            <v>460</v>
          </cell>
          <cell r="F1086" t="str">
            <v>Neuenkirchen-Vörden</v>
          </cell>
          <cell r="G1086" t="str">
            <v>04</v>
          </cell>
          <cell r="H1086">
            <v>9261</v>
          </cell>
        </row>
        <row r="1087">
          <cell r="A1087">
            <v>460008</v>
          </cell>
          <cell r="B1087" t="str">
            <v>460008</v>
          </cell>
          <cell r="C1087">
            <v>0</v>
          </cell>
          <cell r="D1087" t="str">
            <v>460008</v>
          </cell>
          <cell r="E1087" t="str">
            <v>460</v>
          </cell>
          <cell r="F1087" t="str">
            <v>Steinfeld (Oldenburg)</v>
          </cell>
          <cell r="G1087" t="str">
            <v>04</v>
          </cell>
          <cell r="H1087">
            <v>10425</v>
          </cell>
        </row>
        <row r="1088">
          <cell r="A1088">
            <v>460009</v>
          </cell>
          <cell r="B1088" t="str">
            <v>460009</v>
          </cell>
          <cell r="C1088">
            <v>0</v>
          </cell>
          <cell r="D1088" t="str">
            <v>460009</v>
          </cell>
          <cell r="E1088" t="str">
            <v>460</v>
          </cell>
          <cell r="F1088" t="str">
            <v>Vechta, Stadt *</v>
          </cell>
          <cell r="G1088" t="str">
            <v>03</v>
          </cell>
          <cell r="H1088">
            <v>33944</v>
          </cell>
        </row>
        <row r="1089">
          <cell r="A1089">
            <v>460010</v>
          </cell>
          <cell r="B1089" t="str">
            <v>460010</v>
          </cell>
          <cell r="C1089">
            <v>0</v>
          </cell>
          <cell r="D1089" t="str">
            <v>460010</v>
          </cell>
          <cell r="E1089" t="str">
            <v>460</v>
          </cell>
          <cell r="F1089" t="str">
            <v>Visbek</v>
          </cell>
          <cell r="G1089" t="str">
            <v>04</v>
          </cell>
          <cell r="H1089">
            <v>10169</v>
          </cell>
        </row>
        <row r="1090">
          <cell r="A1090">
            <v>461000</v>
          </cell>
          <cell r="B1090" t="str">
            <v>461000</v>
          </cell>
          <cell r="C1090">
            <v>0</v>
          </cell>
          <cell r="D1090" t="str">
            <v>461000</v>
          </cell>
          <cell r="E1090" t="str">
            <v>461</v>
          </cell>
          <cell r="F1090" t="str">
            <v>Wesermarsch</v>
          </cell>
          <cell r="G1090" t="str">
            <v>10</v>
          </cell>
          <cell r="H1090">
            <v>89671</v>
          </cell>
        </row>
        <row r="1091">
          <cell r="A1091">
            <v>461001</v>
          </cell>
          <cell r="B1091" t="str">
            <v>461001</v>
          </cell>
          <cell r="C1091">
            <v>0</v>
          </cell>
          <cell r="D1091" t="str">
            <v>461001</v>
          </cell>
          <cell r="E1091" t="str">
            <v>461</v>
          </cell>
          <cell r="F1091" t="str">
            <v>Berne</v>
          </cell>
          <cell r="G1091" t="str">
            <v>04</v>
          </cell>
          <cell r="H1091">
            <v>6936</v>
          </cell>
        </row>
        <row r="1092">
          <cell r="A1092">
            <v>461002</v>
          </cell>
          <cell r="B1092" t="str">
            <v>461002</v>
          </cell>
          <cell r="C1092">
            <v>0</v>
          </cell>
          <cell r="D1092" t="str">
            <v>461002</v>
          </cell>
          <cell r="E1092" t="str">
            <v>461</v>
          </cell>
          <cell r="F1092" t="str">
            <v>Brake (Unterweser), Stadt</v>
          </cell>
          <cell r="G1092" t="str">
            <v>04</v>
          </cell>
          <cell r="H1092">
            <v>15125</v>
          </cell>
        </row>
        <row r="1093">
          <cell r="A1093">
            <v>461003</v>
          </cell>
          <cell r="B1093" t="str">
            <v>461003</v>
          </cell>
          <cell r="C1093">
            <v>0</v>
          </cell>
          <cell r="D1093" t="str">
            <v>461003</v>
          </cell>
          <cell r="E1093" t="str">
            <v>461</v>
          </cell>
          <cell r="F1093" t="str">
            <v>Butjadingen</v>
          </cell>
          <cell r="G1093" t="str">
            <v>04</v>
          </cell>
          <cell r="H1093">
            <v>6108</v>
          </cell>
        </row>
        <row r="1094">
          <cell r="A1094">
            <v>461004</v>
          </cell>
          <cell r="B1094" t="str">
            <v>461004</v>
          </cell>
          <cell r="C1094">
            <v>0</v>
          </cell>
          <cell r="D1094" t="str">
            <v>461004</v>
          </cell>
          <cell r="E1094" t="str">
            <v>461</v>
          </cell>
          <cell r="F1094" t="str">
            <v>Elsfleth, Stadt</v>
          </cell>
          <cell r="G1094" t="str">
            <v>04</v>
          </cell>
          <cell r="H1094">
            <v>9204</v>
          </cell>
        </row>
        <row r="1095">
          <cell r="A1095">
            <v>461005</v>
          </cell>
          <cell r="B1095" t="str">
            <v>461005</v>
          </cell>
          <cell r="C1095">
            <v>0</v>
          </cell>
          <cell r="D1095" t="str">
            <v>461005</v>
          </cell>
          <cell r="E1095" t="str">
            <v>461</v>
          </cell>
          <cell r="F1095" t="str">
            <v>Jade</v>
          </cell>
          <cell r="G1095" t="str">
            <v>04</v>
          </cell>
          <cell r="H1095">
            <v>5928</v>
          </cell>
        </row>
        <row r="1096">
          <cell r="A1096">
            <v>461006</v>
          </cell>
          <cell r="B1096" t="str">
            <v>461006</v>
          </cell>
          <cell r="C1096">
            <v>0</v>
          </cell>
          <cell r="D1096" t="str">
            <v>461006</v>
          </cell>
          <cell r="E1096" t="str">
            <v>461</v>
          </cell>
          <cell r="F1096" t="str">
            <v>Lemwerder</v>
          </cell>
          <cell r="G1096" t="str">
            <v>04</v>
          </cell>
          <cell r="H1096">
            <v>7125</v>
          </cell>
        </row>
        <row r="1097">
          <cell r="A1097">
            <v>461007</v>
          </cell>
          <cell r="B1097" t="str">
            <v>461007</v>
          </cell>
          <cell r="C1097">
            <v>0</v>
          </cell>
          <cell r="D1097" t="str">
            <v>461007</v>
          </cell>
          <cell r="E1097" t="str">
            <v>461</v>
          </cell>
          <cell r="F1097" t="str">
            <v>Nordenham, Stadt *</v>
          </cell>
          <cell r="G1097" t="str">
            <v>03</v>
          </cell>
          <cell r="H1097">
            <v>26308</v>
          </cell>
        </row>
        <row r="1098">
          <cell r="A1098">
            <v>461008</v>
          </cell>
          <cell r="B1098" t="str">
            <v>461008</v>
          </cell>
          <cell r="C1098">
            <v>0</v>
          </cell>
          <cell r="D1098" t="str">
            <v>461008</v>
          </cell>
          <cell r="E1098" t="str">
            <v>461</v>
          </cell>
          <cell r="F1098" t="str">
            <v>Ovelgönne</v>
          </cell>
          <cell r="G1098" t="str">
            <v>04</v>
          </cell>
          <cell r="H1098">
            <v>5401</v>
          </cell>
        </row>
        <row r="1099">
          <cell r="A1099">
            <v>461009</v>
          </cell>
          <cell r="B1099" t="str">
            <v>461009</v>
          </cell>
          <cell r="C1099">
            <v>0</v>
          </cell>
          <cell r="D1099" t="str">
            <v>461009</v>
          </cell>
          <cell r="E1099" t="str">
            <v>461</v>
          </cell>
          <cell r="F1099" t="str">
            <v>Stadland</v>
          </cell>
          <cell r="G1099" t="str">
            <v>04</v>
          </cell>
          <cell r="H1099">
            <v>7536</v>
          </cell>
        </row>
        <row r="1100">
          <cell r="A1100">
            <v>462000</v>
          </cell>
          <cell r="B1100" t="str">
            <v>462000</v>
          </cell>
          <cell r="C1100">
            <v>0</v>
          </cell>
          <cell r="D1100" t="str">
            <v>462000</v>
          </cell>
          <cell r="E1100" t="str">
            <v>462</v>
          </cell>
          <cell r="F1100" t="str">
            <v>Wittmund</v>
          </cell>
          <cell r="G1100" t="str">
            <v>10</v>
          </cell>
          <cell r="H1100">
            <v>58540</v>
          </cell>
        </row>
        <row r="1101">
          <cell r="A1101">
            <v>462005</v>
          </cell>
          <cell r="B1101" t="str">
            <v>462005</v>
          </cell>
          <cell r="C1101">
            <v>0</v>
          </cell>
          <cell r="D1101" t="str">
            <v>462005</v>
          </cell>
          <cell r="E1101" t="str">
            <v>462</v>
          </cell>
          <cell r="F1101" t="str">
            <v>Friedeburg</v>
          </cell>
          <cell r="G1101" t="str">
            <v>04</v>
          </cell>
          <cell r="H1101">
            <v>10438</v>
          </cell>
        </row>
        <row r="1102">
          <cell r="A1102">
            <v>462007</v>
          </cell>
          <cell r="B1102" t="str">
            <v>462007</v>
          </cell>
          <cell r="C1102">
            <v>0</v>
          </cell>
          <cell r="D1102" t="str">
            <v>462007</v>
          </cell>
          <cell r="E1102" t="str">
            <v>462</v>
          </cell>
          <cell r="F1102" t="str">
            <v>Langeoog</v>
          </cell>
          <cell r="G1102" t="str">
            <v>04</v>
          </cell>
          <cell r="H1102">
            <v>1816</v>
          </cell>
        </row>
        <row r="1103">
          <cell r="A1103">
            <v>462014</v>
          </cell>
          <cell r="B1103" t="str">
            <v>462014</v>
          </cell>
          <cell r="C1103">
            <v>0</v>
          </cell>
          <cell r="D1103" t="str">
            <v>462014</v>
          </cell>
          <cell r="E1103" t="str">
            <v>462</v>
          </cell>
          <cell r="F1103" t="str">
            <v>Spiekeroog</v>
          </cell>
          <cell r="G1103" t="str">
            <v>04</v>
          </cell>
          <cell r="H1103">
            <v>872</v>
          </cell>
        </row>
        <row r="1104">
          <cell r="A1104">
            <v>462019</v>
          </cell>
          <cell r="B1104" t="str">
            <v>462019</v>
          </cell>
          <cell r="C1104">
            <v>0</v>
          </cell>
          <cell r="D1104" t="str">
            <v>462019</v>
          </cell>
          <cell r="E1104" t="str">
            <v>462</v>
          </cell>
          <cell r="F1104" t="str">
            <v>Wittmund, Stadt</v>
          </cell>
          <cell r="G1104" t="str">
            <v>04</v>
          </cell>
          <cell r="H1104">
            <v>20836</v>
          </cell>
        </row>
        <row r="1105">
          <cell r="A1105">
            <v>462002</v>
          </cell>
          <cell r="B1105" t="str">
            <v>462002</v>
          </cell>
          <cell r="C1105" t="str">
            <v>01</v>
          </cell>
          <cell r="D1105" t="str">
            <v>462401</v>
          </cell>
          <cell r="E1105" t="str">
            <v>462</v>
          </cell>
          <cell r="F1105" t="str">
            <v>Dunum</v>
          </cell>
          <cell r="G1105" t="str">
            <v>05</v>
          </cell>
          <cell r="H1105">
            <v>1112</v>
          </cell>
        </row>
        <row r="1106">
          <cell r="A1106">
            <v>462003</v>
          </cell>
          <cell r="B1106" t="str">
            <v>462003</v>
          </cell>
          <cell r="C1106" t="str">
            <v>01</v>
          </cell>
          <cell r="D1106" t="str">
            <v>462401</v>
          </cell>
          <cell r="E1106" t="str">
            <v>462</v>
          </cell>
          <cell r="F1106" t="str">
            <v>Esens, Stadt</v>
          </cell>
          <cell r="G1106" t="str">
            <v>05</v>
          </cell>
          <cell r="H1106">
            <v>7411</v>
          </cell>
        </row>
        <row r="1107">
          <cell r="A1107">
            <v>462006</v>
          </cell>
          <cell r="B1107" t="str">
            <v>462006</v>
          </cell>
          <cell r="C1107" t="str">
            <v>01</v>
          </cell>
          <cell r="D1107" t="str">
            <v>462401</v>
          </cell>
          <cell r="E1107" t="str">
            <v>462</v>
          </cell>
          <cell r="F1107" t="str">
            <v>Holtgast</v>
          </cell>
          <cell r="G1107" t="str">
            <v>05</v>
          </cell>
          <cell r="H1107">
            <v>1862</v>
          </cell>
        </row>
        <row r="1108">
          <cell r="A1108">
            <v>462008</v>
          </cell>
          <cell r="B1108" t="str">
            <v>462008</v>
          </cell>
          <cell r="C1108" t="str">
            <v>01</v>
          </cell>
          <cell r="D1108" t="str">
            <v>462401</v>
          </cell>
          <cell r="E1108" t="str">
            <v>462</v>
          </cell>
          <cell r="F1108" t="str">
            <v>Moorweg</v>
          </cell>
          <cell r="G1108" t="str">
            <v>05</v>
          </cell>
          <cell r="H1108">
            <v>869</v>
          </cell>
        </row>
        <row r="1109">
          <cell r="A1109">
            <v>462010</v>
          </cell>
          <cell r="B1109" t="str">
            <v>462010</v>
          </cell>
          <cell r="C1109" t="str">
            <v>01</v>
          </cell>
          <cell r="D1109" t="str">
            <v>462401</v>
          </cell>
          <cell r="E1109" t="str">
            <v>462</v>
          </cell>
          <cell r="F1109" t="str">
            <v>Neuharlingersiel</v>
          </cell>
          <cell r="G1109" t="str">
            <v>05</v>
          </cell>
          <cell r="H1109">
            <v>1075</v>
          </cell>
        </row>
        <row r="1110">
          <cell r="A1110">
            <v>462015</v>
          </cell>
          <cell r="B1110" t="str">
            <v>462015</v>
          </cell>
          <cell r="C1110" t="str">
            <v>01</v>
          </cell>
          <cell r="D1110" t="str">
            <v>462401</v>
          </cell>
          <cell r="E1110" t="str">
            <v>462</v>
          </cell>
          <cell r="F1110" t="str">
            <v>Stedesdorf</v>
          </cell>
          <cell r="G1110" t="str">
            <v>05</v>
          </cell>
          <cell r="H1110">
            <v>1701</v>
          </cell>
        </row>
        <row r="1111">
          <cell r="A1111">
            <v>462017</v>
          </cell>
          <cell r="B1111" t="str">
            <v>462017</v>
          </cell>
          <cell r="C1111" t="str">
            <v>01</v>
          </cell>
          <cell r="D1111" t="str">
            <v>462401</v>
          </cell>
          <cell r="E1111" t="str">
            <v>462</v>
          </cell>
          <cell r="F1111" t="str">
            <v>Werdum</v>
          </cell>
          <cell r="G1111" t="str">
            <v>05</v>
          </cell>
          <cell r="H1111">
            <v>775</v>
          </cell>
        </row>
        <row r="1112">
          <cell r="A1112">
            <v>462401</v>
          </cell>
          <cell r="B1112" t="str">
            <v>462401</v>
          </cell>
          <cell r="C1112" t="str">
            <v>01</v>
          </cell>
          <cell r="D1112" t="str">
            <v>462401</v>
          </cell>
          <cell r="E1112" t="str">
            <v>462</v>
          </cell>
          <cell r="F1112" t="str">
            <v>Esens Sg</v>
          </cell>
          <cell r="G1112" t="str">
            <v>06</v>
          </cell>
          <cell r="H1112">
            <v>14805</v>
          </cell>
        </row>
        <row r="1113">
          <cell r="A1113">
            <v>462001</v>
          </cell>
          <cell r="B1113" t="str">
            <v>462001</v>
          </cell>
          <cell r="C1113" t="str">
            <v>02</v>
          </cell>
          <cell r="D1113" t="str">
            <v>462402</v>
          </cell>
          <cell r="E1113" t="str">
            <v>462</v>
          </cell>
          <cell r="F1113" t="str">
            <v>Blomberg</v>
          </cell>
          <cell r="G1113" t="str">
            <v>05</v>
          </cell>
          <cell r="H1113">
            <v>1893</v>
          </cell>
        </row>
        <row r="1114">
          <cell r="A1114">
            <v>462004</v>
          </cell>
          <cell r="B1114" t="str">
            <v>462004</v>
          </cell>
          <cell r="C1114" t="str">
            <v>02</v>
          </cell>
          <cell r="D1114" t="str">
            <v>462402</v>
          </cell>
          <cell r="E1114" t="str">
            <v>462</v>
          </cell>
          <cell r="F1114" t="str">
            <v>Eversmeer</v>
          </cell>
          <cell r="G1114" t="str">
            <v>05</v>
          </cell>
          <cell r="H1114">
            <v>856</v>
          </cell>
        </row>
        <row r="1115">
          <cell r="A1115">
            <v>462009</v>
          </cell>
          <cell r="B1115" t="str">
            <v>462009</v>
          </cell>
          <cell r="C1115" t="str">
            <v>02</v>
          </cell>
          <cell r="D1115" t="str">
            <v>462402</v>
          </cell>
          <cell r="E1115" t="str">
            <v>462</v>
          </cell>
          <cell r="F1115" t="str">
            <v>Nenndorf</v>
          </cell>
          <cell r="G1115" t="str">
            <v>05</v>
          </cell>
          <cell r="H1115">
            <v>769</v>
          </cell>
        </row>
        <row r="1116">
          <cell r="A1116">
            <v>462011</v>
          </cell>
          <cell r="B1116" t="str">
            <v>462011</v>
          </cell>
          <cell r="C1116" t="str">
            <v>02</v>
          </cell>
          <cell r="D1116" t="str">
            <v>462402</v>
          </cell>
          <cell r="E1116" t="str">
            <v>462</v>
          </cell>
          <cell r="F1116" t="str">
            <v>Neuschoo</v>
          </cell>
          <cell r="G1116" t="str">
            <v>05</v>
          </cell>
          <cell r="H1116">
            <v>1226</v>
          </cell>
        </row>
        <row r="1117">
          <cell r="A1117">
            <v>462012</v>
          </cell>
          <cell r="B1117" t="str">
            <v>462012</v>
          </cell>
          <cell r="C1117" t="str">
            <v>02</v>
          </cell>
          <cell r="D1117" t="str">
            <v>462402</v>
          </cell>
          <cell r="E1117" t="str">
            <v>462</v>
          </cell>
          <cell r="F1117" t="str">
            <v>Ochtersum</v>
          </cell>
          <cell r="G1117" t="str">
            <v>05</v>
          </cell>
          <cell r="H1117">
            <v>922</v>
          </cell>
        </row>
        <row r="1118">
          <cell r="A1118">
            <v>462013</v>
          </cell>
          <cell r="B1118" t="str">
            <v>462013</v>
          </cell>
          <cell r="C1118" t="str">
            <v>02</v>
          </cell>
          <cell r="D1118" t="str">
            <v>462402</v>
          </cell>
          <cell r="E1118" t="str">
            <v>462</v>
          </cell>
          <cell r="F1118" t="str">
            <v>Schweindorf</v>
          </cell>
          <cell r="G1118" t="str">
            <v>05</v>
          </cell>
          <cell r="H1118">
            <v>735</v>
          </cell>
        </row>
        <row r="1119">
          <cell r="A1119">
            <v>462016</v>
          </cell>
          <cell r="B1119" t="str">
            <v>462016</v>
          </cell>
          <cell r="C1119" t="str">
            <v>02</v>
          </cell>
          <cell r="D1119" t="str">
            <v>462402</v>
          </cell>
          <cell r="E1119" t="str">
            <v>462</v>
          </cell>
          <cell r="F1119" t="str">
            <v>Utarp</v>
          </cell>
          <cell r="G1119" t="str">
            <v>05</v>
          </cell>
          <cell r="H1119">
            <v>653</v>
          </cell>
        </row>
        <row r="1120">
          <cell r="A1120">
            <v>462018</v>
          </cell>
          <cell r="B1120" t="str">
            <v>462018</v>
          </cell>
          <cell r="C1120" t="str">
            <v>02</v>
          </cell>
          <cell r="D1120" t="str">
            <v>462402</v>
          </cell>
          <cell r="E1120" t="str">
            <v>462</v>
          </cell>
          <cell r="F1120" t="str">
            <v>Westerholt</v>
          </cell>
          <cell r="G1120" t="str">
            <v>05</v>
          </cell>
          <cell r="H1120">
            <v>2719</v>
          </cell>
        </row>
        <row r="1121">
          <cell r="A1121">
            <v>462402</v>
          </cell>
          <cell r="B1121" t="str">
            <v>462402</v>
          </cell>
          <cell r="C1121" t="str">
            <v>02</v>
          </cell>
          <cell r="D1121" t="str">
            <v>462402</v>
          </cell>
          <cell r="E1121" t="str">
            <v>462</v>
          </cell>
          <cell r="F1121" t="str">
            <v>Holtriem Sg</v>
          </cell>
          <cell r="G1121" t="str">
            <v>06</v>
          </cell>
          <cell r="H1121">
            <v>9773</v>
          </cell>
        </row>
        <row r="1122">
          <cell r="A1122">
            <v>901999</v>
          </cell>
          <cell r="B1122" t="str">
            <v>901999</v>
          </cell>
          <cell r="C1122">
            <v>0</v>
          </cell>
          <cell r="D1122" t="str">
            <v>901999</v>
          </cell>
          <cell r="E1122" t="str">
            <v>901</v>
          </cell>
          <cell r="F1122" t="str">
            <v>Gemarkung Nordsee</v>
          </cell>
          <cell r="G1122" t="str">
            <v>09</v>
          </cell>
          <cell r="H1122">
            <v>0</v>
          </cell>
        </row>
        <row r="1123">
          <cell r="A1123"/>
          <cell r="H1123"/>
        </row>
        <row r="1124">
          <cell r="A1124"/>
          <cell r="G1124" t="str">
            <v>00</v>
          </cell>
          <cell r="H1124">
            <v>1027988</v>
          </cell>
        </row>
        <row r="1125">
          <cell r="A1125"/>
          <cell r="G1125" t="str">
            <v>01</v>
          </cell>
          <cell r="H1125">
            <v>665618</v>
          </cell>
        </row>
        <row r="1126">
          <cell r="A1126"/>
          <cell r="G1126" t="str">
            <v>02</v>
          </cell>
          <cell r="H1126">
            <v>462350</v>
          </cell>
        </row>
        <row r="1127">
          <cell r="A1127"/>
          <cell r="G1127" t="str">
            <v>03</v>
          </cell>
          <cell r="H1127">
            <v>2038589</v>
          </cell>
        </row>
        <row r="1128">
          <cell r="A1128"/>
          <cell r="G1128" t="str">
            <v>04</v>
          </cell>
          <cell r="H1128">
            <v>2490742</v>
          </cell>
        </row>
        <row r="1129">
          <cell r="A1129"/>
          <cell r="G1129" t="str">
            <v>05</v>
          </cell>
          <cell r="H1129">
            <v>1460444</v>
          </cell>
        </row>
        <row r="1130">
          <cell r="A1130"/>
          <cell r="G1130" t="str">
            <v>06</v>
          </cell>
          <cell r="H1130">
            <v>1460444</v>
          </cell>
        </row>
        <row r="1131">
          <cell r="A1131"/>
          <cell r="G1131" t="str">
            <v>08</v>
          </cell>
          <cell r="H1131">
            <v>3075</v>
          </cell>
        </row>
        <row r="1132">
          <cell r="A1132"/>
          <cell r="G1132" t="str">
            <v>09</v>
          </cell>
          <cell r="H1132">
            <v>0</v>
          </cell>
        </row>
        <row r="1133">
          <cell r="A1133"/>
          <cell r="G1133" t="str">
            <v>10</v>
          </cell>
          <cell r="H1133">
            <v>7120818</v>
          </cell>
        </row>
        <row r="1134">
          <cell r="A1134"/>
          <cell r="G1134" t="str">
            <v>12</v>
          </cell>
          <cell r="H1134">
            <v>8148806</v>
          </cell>
        </row>
        <row r="1135">
          <cell r="A1135"/>
          <cell r="G1135"/>
          <cell r="H1135"/>
        </row>
        <row r="1136">
          <cell r="A1136"/>
          <cell r="G1136" t="str">
            <v>summe</v>
          </cell>
          <cell r="H1136">
            <v>8148806</v>
          </cell>
        </row>
        <row r="1137">
          <cell r="A1137"/>
          <cell r="H1137">
            <v>8148806</v>
          </cell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2F741-452D-47A4-9DBC-43BC319CF2CE}">
  <sheetPr>
    <pageSetUpPr fitToPage="1"/>
  </sheetPr>
  <dimension ref="A1:V26"/>
  <sheetViews>
    <sheetView tabSelected="1" zoomScale="110" zoomScaleNormal="110" workbookViewId="0">
      <selection sqref="A1:Q1"/>
    </sheetView>
  </sheetViews>
  <sheetFormatPr baseColWidth="10" defaultColWidth="11.42578125" defaultRowHeight="14.25"/>
  <cols>
    <col min="1" max="1" width="8.42578125" style="1" customWidth="1"/>
    <col min="2" max="2" width="18.5703125" style="1" customWidth="1"/>
    <col min="3" max="4" width="9" style="1" customWidth="1"/>
    <col min="5" max="6" width="9.42578125" style="1" customWidth="1"/>
    <col min="7" max="8" width="12" style="1" customWidth="1"/>
    <col min="9" max="10" width="9" style="1" customWidth="1"/>
    <col min="11" max="12" width="9.42578125" style="1" customWidth="1"/>
    <col min="13" max="14" width="12" style="1" customWidth="1"/>
    <col min="15" max="15" width="14" style="1" customWidth="1"/>
    <col min="16" max="16" width="8.5703125" style="1" customWidth="1"/>
    <col min="17" max="17" width="11.42578125" style="1" customWidth="1"/>
    <col min="18" max="18" width="1.5703125" style="1" customWidth="1"/>
    <col min="19" max="16384" width="11.42578125" style="1"/>
  </cols>
  <sheetData>
    <row r="1" spans="1:22" ht="51" customHeight="1">
      <c r="A1" s="107" t="s">
        <v>554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33" t="s">
        <v>2</v>
      </c>
    </row>
    <row r="2" spans="1:22" ht="14.25" customHeight="1">
      <c r="A2" s="107" t="s">
        <v>555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33" t="s">
        <v>2</v>
      </c>
    </row>
    <row r="3" spans="1:22" ht="5.0999999999999996" customHeight="1">
      <c r="A3" s="108" t="s">
        <v>504</v>
      </c>
      <c r="B3" s="108"/>
      <c r="C3" s="108"/>
      <c r="D3" s="108"/>
      <c r="E3" s="108"/>
      <c r="F3" s="108"/>
      <c r="G3" s="108"/>
      <c r="H3" s="108"/>
      <c r="I3" s="109"/>
      <c r="J3" s="109"/>
      <c r="K3" s="109"/>
      <c r="L3" s="109"/>
      <c r="M3" s="109"/>
      <c r="N3" s="109"/>
      <c r="O3" s="109"/>
      <c r="P3" s="109"/>
      <c r="Q3" s="109"/>
      <c r="R3" s="33" t="s">
        <v>2</v>
      </c>
    </row>
    <row r="4" spans="1:22" ht="15" customHeight="1">
      <c r="A4" s="112" t="s">
        <v>480</v>
      </c>
      <c r="B4" s="110" t="s">
        <v>51</v>
      </c>
      <c r="C4" s="111">
        <v>2023</v>
      </c>
      <c r="D4" s="111"/>
      <c r="E4" s="111"/>
      <c r="F4" s="111"/>
      <c r="G4" s="111"/>
      <c r="H4" s="111"/>
      <c r="I4" s="111">
        <v>2024</v>
      </c>
      <c r="J4" s="111"/>
      <c r="K4" s="111"/>
      <c r="L4" s="111"/>
      <c r="M4" s="111"/>
      <c r="N4" s="111"/>
      <c r="O4" s="111" t="s">
        <v>52</v>
      </c>
      <c r="P4" s="111"/>
      <c r="Q4" s="118"/>
      <c r="R4" s="33" t="s">
        <v>2</v>
      </c>
    </row>
    <row r="5" spans="1:22" ht="15" customHeight="1">
      <c r="A5" s="112"/>
      <c r="B5" s="110"/>
      <c r="C5" s="111" t="s">
        <v>53</v>
      </c>
      <c r="D5" s="111"/>
      <c r="E5" s="110" t="s">
        <v>54</v>
      </c>
      <c r="F5" s="110" t="s">
        <v>55</v>
      </c>
      <c r="G5" s="110" t="s">
        <v>484</v>
      </c>
      <c r="H5" s="110"/>
      <c r="I5" s="111" t="s">
        <v>53</v>
      </c>
      <c r="J5" s="111"/>
      <c r="K5" s="110" t="s">
        <v>54</v>
      </c>
      <c r="L5" s="110" t="s">
        <v>55</v>
      </c>
      <c r="M5" s="110" t="s">
        <v>526</v>
      </c>
      <c r="N5" s="110"/>
      <c r="O5" s="110" t="s">
        <v>527</v>
      </c>
      <c r="P5" s="110"/>
      <c r="Q5" s="113" t="s">
        <v>469</v>
      </c>
      <c r="R5" s="33" t="s">
        <v>2</v>
      </c>
    </row>
    <row r="6" spans="1:22" ht="85.35" customHeight="1">
      <c r="A6" s="112"/>
      <c r="B6" s="110"/>
      <c r="C6" s="62" t="s">
        <v>56</v>
      </c>
      <c r="D6" s="62" t="s">
        <v>57</v>
      </c>
      <c r="E6" s="110"/>
      <c r="F6" s="110"/>
      <c r="G6" s="110"/>
      <c r="H6" s="110"/>
      <c r="I6" s="62" t="s">
        <v>56</v>
      </c>
      <c r="J6" s="62" t="s">
        <v>57</v>
      </c>
      <c r="K6" s="110"/>
      <c r="L6" s="110"/>
      <c r="M6" s="110"/>
      <c r="N6" s="110"/>
      <c r="O6" s="110"/>
      <c r="P6" s="110"/>
      <c r="Q6" s="113"/>
      <c r="R6" s="33" t="s">
        <v>2</v>
      </c>
    </row>
    <row r="7" spans="1:22" ht="15" customHeight="1">
      <c r="A7" s="112"/>
      <c r="B7" s="110"/>
      <c r="C7" s="111" t="s">
        <v>58</v>
      </c>
      <c r="D7" s="111"/>
      <c r="E7" s="111"/>
      <c r="F7" s="111"/>
      <c r="G7" s="111"/>
      <c r="H7" s="63" t="s">
        <v>61</v>
      </c>
      <c r="I7" s="111" t="s">
        <v>58</v>
      </c>
      <c r="J7" s="111"/>
      <c r="K7" s="111"/>
      <c r="L7" s="111"/>
      <c r="M7" s="111"/>
      <c r="N7" s="63" t="s">
        <v>61</v>
      </c>
      <c r="O7" s="63" t="s">
        <v>58</v>
      </c>
      <c r="P7" s="63" t="s">
        <v>59</v>
      </c>
      <c r="Q7" s="65" t="s">
        <v>0</v>
      </c>
      <c r="R7" s="33" t="s">
        <v>2</v>
      </c>
    </row>
    <row r="8" spans="1:22" s="40" customFormat="1" ht="5.0999999999999996" customHeight="1">
      <c r="A8" s="35" t="s">
        <v>467</v>
      </c>
      <c r="B8" s="35" t="s">
        <v>468</v>
      </c>
      <c r="C8" s="34" t="s">
        <v>485</v>
      </c>
      <c r="D8" s="35" t="s">
        <v>486</v>
      </c>
      <c r="E8" s="34" t="s">
        <v>487</v>
      </c>
      <c r="F8" s="34" t="s">
        <v>488</v>
      </c>
      <c r="G8" s="34" t="s">
        <v>489</v>
      </c>
      <c r="H8" s="58" t="s">
        <v>490</v>
      </c>
      <c r="I8" s="35" t="s">
        <v>517</v>
      </c>
      <c r="J8" s="35" t="s">
        <v>518</v>
      </c>
      <c r="K8" s="35" t="s">
        <v>519</v>
      </c>
      <c r="L8" s="35" t="s">
        <v>520</v>
      </c>
      <c r="M8" s="35" t="s">
        <v>521</v>
      </c>
      <c r="N8" s="35" t="s">
        <v>522</v>
      </c>
      <c r="O8" s="34" t="s">
        <v>523</v>
      </c>
      <c r="P8" s="35" t="s">
        <v>524</v>
      </c>
      <c r="Q8" s="34" t="s">
        <v>470</v>
      </c>
      <c r="R8" s="57" t="s">
        <v>2</v>
      </c>
    </row>
    <row r="9" spans="1:22">
      <c r="A9" s="42">
        <v>101000</v>
      </c>
      <c r="B9" s="3" t="s">
        <v>4</v>
      </c>
      <c r="C9" s="25">
        <v>133592</v>
      </c>
      <c r="D9" s="25">
        <v>11889</v>
      </c>
      <c r="E9" s="25">
        <v>14211</v>
      </c>
      <c r="F9" s="23" t="s">
        <v>465</v>
      </c>
      <c r="G9" s="25">
        <v>159691</v>
      </c>
      <c r="H9" s="15">
        <v>634.11</v>
      </c>
      <c r="I9" s="25">
        <v>139124</v>
      </c>
      <c r="J9" s="25">
        <v>10453</v>
      </c>
      <c r="K9" s="25">
        <v>14415</v>
      </c>
      <c r="L9" s="23">
        <v>0</v>
      </c>
      <c r="M9" s="25">
        <v>163993</v>
      </c>
      <c r="N9" s="15">
        <v>651.19000000000005</v>
      </c>
      <c r="O9" s="26">
        <v>4302</v>
      </c>
      <c r="P9" s="5">
        <v>17.079999999999998</v>
      </c>
      <c r="Q9" s="27">
        <v>2.7</v>
      </c>
      <c r="R9" s="33" t="s">
        <v>2</v>
      </c>
      <c r="T9" s="100"/>
      <c r="U9" s="100"/>
      <c r="V9" s="101"/>
    </row>
    <row r="10" spans="1:22">
      <c r="A10" s="42">
        <v>102000</v>
      </c>
      <c r="B10" s="3" t="s">
        <v>5</v>
      </c>
      <c r="C10" s="25">
        <v>62258</v>
      </c>
      <c r="D10" s="25">
        <v>25466</v>
      </c>
      <c r="E10" s="25">
        <v>5917</v>
      </c>
      <c r="F10" s="23" t="s">
        <v>465</v>
      </c>
      <c r="G10" s="25">
        <v>93641</v>
      </c>
      <c r="H10" s="15">
        <v>893.33</v>
      </c>
      <c r="I10" s="25">
        <v>57405</v>
      </c>
      <c r="J10" s="25">
        <v>27560</v>
      </c>
      <c r="K10" s="25">
        <v>6000</v>
      </c>
      <c r="L10" s="23">
        <v>0</v>
      </c>
      <c r="M10" s="25">
        <v>90965</v>
      </c>
      <c r="N10" s="15">
        <v>867.8</v>
      </c>
      <c r="O10" s="26">
        <v>-2676</v>
      </c>
      <c r="P10" s="5">
        <v>-25.53</v>
      </c>
      <c r="Q10" s="27">
        <v>-2.9</v>
      </c>
      <c r="R10" s="33" t="s">
        <v>2</v>
      </c>
      <c r="T10" s="100"/>
      <c r="U10" s="100"/>
      <c r="V10" s="101"/>
    </row>
    <row r="11" spans="1:22">
      <c r="A11" s="42">
        <v>103000</v>
      </c>
      <c r="B11" s="3" t="s">
        <v>6</v>
      </c>
      <c r="C11" s="23">
        <v>5810</v>
      </c>
      <c r="D11" s="23">
        <v>13830</v>
      </c>
      <c r="E11" s="25">
        <v>7117</v>
      </c>
      <c r="F11" s="23" t="s">
        <v>465</v>
      </c>
      <c r="G11" s="25">
        <v>26757</v>
      </c>
      <c r="H11" s="15">
        <v>212</v>
      </c>
      <c r="I11" s="23">
        <v>0</v>
      </c>
      <c r="J11" s="23">
        <v>0</v>
      </c>
      <c r="K11" s="25">
        <v>7224</v>
      </c>
      <c r="L11" s="23">
        <v>28521</v>
      </c>
      <c r="M11" s="51">
        <v>-21296</v>
      </c>
      <c r="N11" s="15">
        <v>-168.73</v>
      </c>
      <c r="O11" s="26">
        <v>-48053</v>
      </c>
      <c r="P11" s="5">
        <v>-380.73</v>
      </c>
      <c r="Q11" s="102" t="s">
        <v>483</v>
      </c>
      <c r="R11" s="33" t="s">
        <v>2</v>
      </c>
      <c r="T11" s="100"/>
      <c r="U11" s="100"/>
      <c r="V11" s="101"/>
    </row>
    <row r="12" spans="1:22">
      <c r="A12" s="42">
        <v>401000</v>
      </c>
      <c r="B12" s="3" t="s">
        <v>32</v>
      </c>
      <c r="C12" s="25">
        <v>56987</v>
      </c>
      <c r="D12" s="25">
        <v>21650</v>
      </c>
      <c r="E12" s="25">
        <v>4434</v>
      </c>
      <c r="F12" s="23" t="s">
        <v>465</v>
      </c>
      <c r="G12" s="25">
        <v>83071</v>
      </c>
      <c r="H12" s="50">
        <v>1056.97</v>
      </c>
      <c r="I12" s="25">
        <v>63299</v>
      </c>
      <c r="J12" s="25">
        <v>25946</v>
      </c>
      <c r="K12" s="25">
        <v>4499</v>
      </c>
      <c r="L12" s="23">
        <v>0</v>
      </c>
      <c r="M12" s="25">
        <v>93744</v>
      </c>
      <c r="N12" s="15">
        <v>1192.76</v>
      </c>
      <c r="O12" s="26">
        <v>10672</v>
      </c>
      <c r="P12" s="5">
        <v>135.79</v>
      </c>
      <c r="Q12" s="27">
        <v>12.8</v>
      </c>
      <c r="R12" s="33" t="s">
        <v>2</v>
      </c>
      <c r="T12" s="100"/>
      <c r="U12" s="100"/>
      <c r="V12" s="101"/>
    </row>
    <row r="13" spans="1:22">
      <c r="A13" s="42">
        <v>402000</v>
      </c>
      <c r="B13" s="3" t="s">
        <v>33</v>
      </c>
      <c r="C13" s="25">
        <v>14269</v>
      </c>
      <c r="D13" s="25">
        <v>15657</v>
      </c>
      <c r="E13" s="25">
        <v>2835</v>
      </c>
      <c r="F13" s="23" t="s">
        <v>465</v>
      </c>
      <c r="G13" s="25">
        <v>32761</v>
      </c>
      <c r="H13" s="15">
        <v>648.38</v>
      </c>
      <c r="I13" s="25">
        <v>3824</v>
      </c>
      <c r="J13" s="25">
        <v>12072</v>
      </c>
      <c r="K13" s="25">
        <v>2892</v>
      </c>
      <c r="L13" s="23">
        <v>0</v>
      </c>
      <c r="M13" s="25">
        <v>18788</v>
      </c>
      <c r="N13" s="15">
        <v>371.83</v>
      </c>
      <c r="O13" s="26">
        <v>-13974</v>
      </c>
      <c r="P13" s="5">
        <v>-276.55</v>
      </c>
      <c r="Q13" s="27">
        <v>-42.7</v>
      </c>
      <c r="R13" s="33" t="s">
        <v>2</v>
      </c>
      <c r="T13" s="100"/>
      <c r="U13" s="100"/>
      <c r="V13" s="101"/>
    </row>
    <row r="14" spans="1:22">
      <c r="A14" s="42">
        <v>403000</v>
      </c>
      <c r="B14" s="3" t="s">
        <v>66</v>
      </c>
      <c r="C14" s="25">
        <v>75382</v>
      </c>
      <c r="D14" s="25">
        <v>24938</v>
      </c>
      <c r="E14" s="25">
        <v>9729</v>
      </c>
      <c r="F14" s="23" t="s">
        <v>465</v>
      </c>
      <c r="G14" s="25">
        <v>110049</v>
      </c>
      <c r="H14" s="15">
        <v>634.42999999999995</v>
      </c>
      <c r="I14" s="25">
        <v>71780</v>
      </c>
      <c r="J14" s="25">
        <v>27789</v>
      </c>
      <c r="K14" s="25">
        <v>9929</v>
      </c>
      <c r="L14" s="23">
        <v>0</v>
      </c>
      <c r="M14" s="25">
        <v>109498</v>
      </c>
      <c r="N14" s="15">
        <v>631.26</v>
      </c>
      <c r="O14" s="26">
        <v>-551</v>
      </c>
      <c r="P14" s="5">
        <v>-3.18</v>
      </c>
      <c r="Q14" s="27">
        <v>-0.5</v>
      </c>
      <c r="R14" s="33" t="s">
        <v>2</v>
      </c>
      <c r="T14" s="100"/>
      <c r="U14" s="100"/>
      <c r="V14" s="101"/>
    </row>
    <row r="15" spans="1:22">
      <c r="A15" s="42">
        <v>404000</v>
      </c>
      <c r="B15" s="3" t="s">
        <v>34</v>
      </c>
      <c r="C15" s="25">
        <v>73467</v>
      </c>
      <c r="D15" s="25">
        <v>27963</v>
      </c>
      <c r="E15" s="25">
        <v>9420</v>
      </c>
      <c r="F15" s="23" t="s">
        <v>465</v>
      </c>
      <c r="G15" s="25">
        <v>110850</v>
      </c>
      <c r="H15" s="15">
        <v>666</v>
      </c>
      <c r="I15" s="25">
        <v>77089</v>
      </c>
      <c r="J15" s="25">
        <v>28227</v>
      </c>
      <c r="K15" s="25">
        <v>9527</v>
      </c>
      <c r="L15" s="23">
        <v>0</v>
      </c>
      <c r="M15" s="25">
        <v>114843</v>
      </c>
      <c r="N15" s="15">
        <v>690</v>
      </c>
      <c r="O15" s="26">
        <v>3993</v>
      </c>
      <c r="P15" s="5">
        <v>23.99</v>
      </c>
      <c r="Q15" s="27">
        <v>3.6</v>
      </c>
      <c r="R15" s="33" t="s">
        <v>2</v>
      </c>
      <c r="T15" s="100"/>
      <c r="U15" s="100"/>
      <c r="V15" s="101"/>
    </row>
    <row r="16" spans="1:22">
      <c r="A16" s="42">
        <v>405000</v>
      </c>
      <c r="B16" s="3" t="s">
        <v>35</v>
      </c>
      <c r="C16" s="25">
        <v>41769</v>
      </c>
      <c r="D16" s="25">
        <v>20535</v>
      </c>
      <c r="E16" s="25">
        <v>4282</v>
      </c>
      <c r="F16" s="23" t="s">
        <v>465</v>
      </c>
      <c r="G16" s="25">
        <v>66586</v>
      </c>
      <c r="H16" s="15">
        <v>875.04</v>
      </c>
      <c r="I16" s="25">
        <v>49532</v>
      </c>
      <c r="J16" s="25">
        <v>25545</v>
      </c>
      <c r="K16" s="25">
        <v>4356</v>
      </c>
      <c r="L16" s="23">
        <v>0</v>
      </c>
      <c r="M16" s="25">
        <v>79433</v>
      </c>
      <c r="N16" s="15">
        <v>1043.8599999999999</v>
      </c>
      <c r="O16" s="26">
        <v>12846</v>
      </c>
      <c r="P16" s="5">
        <v>168.82</v>
      </c>
      <c r="Q16" s="27">
        <v>19.3</v>
      </c>
      <c r="R16" s="33" t="s">
        <v>2</v>
      </c>
      <c r="T16" s="100"/>
      <c r="U16" s="100"/>
      <c r="V16" s="101"/>
    </row>
    <row r="17" spans="1:22">
      <c r="A17" s="43" t="s">
        <v>466</v>
      </c>
      <c r="B17" s="7" t="s">
        <v>60</v>
      </c>
      <c r="C17" s="28">
        <v>463534</v>
      </c>
      <c r="D17" s="28">
        <v>161928</v>
      </c>
      <c r="E17" s="28">
        <v>57945</v>
      </c>
      <c r="F17" s="23" t="s">
        <v>465</v>
      </c>
      <c r="G17" s="28">
        <v>683407</v>
      </c>
      <c r="H17" s="21">
        <v>664.8</v>
      </c>
      <c r="I17" s="28">
        <v>462053</v>
      </c>
      <c r="J17" s="28">
        <v>157592</v>
      </c>
      <c r="K17" s="28">
        <v>58842</v>
      </c>
      <c r="L17" s="24">
        <v>28521</v>
      </c>
      <c r="M17" s="28">
        <v>649967</v>
      </c>
      <c r="N17" s="21">
        <v>632.27</v>
      </c>
      <c r="O17" s="29">
        <v>-33440</v>
      </c>
      <c r="P17" s="9">
        <v>-32.53</v>
      </c>
      <c r="Q17" s="30">
        <v>-4.9000000000000004</v>
      </c>
      <c r="R17" s="33" t="s">
        <v>2</v>
      </c>
      <c r="T17" s="100"/>
      <c r="U17" s="100"/>
      <c r="V17" s="101"/>
    </row>
    <row r="18" spans="1:22" ht="5.0999999999999996" customHeight="1">
      <c r="A18" s="119" t="s">
        <v>551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33" t="s">
        <v>2</v>
      </c>
    </row>
    <row r="19" spans="1:22" ht="9" customHeight="1">
      <c r="A19" s="116" t="s">
        <v>65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33" t="s">
        <v>2</v>
      </c>
    </row>
    <row r="20" spans="1:22" ht="9" customHeight="1">
      <c r="A20" s="117" t="s">
        <v>550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33" t="s">
        <v>2</v>
      </c>
    </row>
    <row r="21" spans="1:22" ht="9" customHeight="1">
      <c r="A21" s="114" t="s">
        <v>508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33" t="s">
        <v>2</v>
      </c>
    </row>
    <row r="22" spans="1:22" ht="9" customHeight="1">
      <c r="A22" s="115" t="s">
        <v>509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33" t="s">
        <v>2</v>
      </c>
    </row>
    <row r="23" spans="1:22" ht="9" customHeight="1">
      <c r="A23" s="115" t="s">
        <v>552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33" t="s">
        <v>2</v>
      </c>
    </row>
    <row r="24" spans="1:22" ht="9" customHeight="1">
      <c r="A24" s="114" t="s">
        <v>556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33" t="s">
        <v>2</v>
      </c>
    </row>
    <row r="25" spans="1:22" ht="9" customHeight="1">
      <c r="A25" s="115" t="s">
        <v>511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33" t="s">
        <v>2</v>
      </c>
    </row>
    <row r="26" spans="1:22">
      <c r="A26" s="33" t="s">
        <v>1</v>
      </c>
      <c r="B26" s="33" t="s">
        <v>1</v>
      </c>
      <c r="C26" s="33" t="s">
        <v>1</v>
      </c>
      <c r="D26" s="33" t="s">
        <v>1</v>
      </c>
      <c r="E26" s="33" t="s">
        <v>1</v>
      </c>
      <c r="F26" s="33" t="s">
        <v>1</v>
      </c>
      <c r="G26" s="33" t="s">
        <v>1</v>
      </c>
      <c r="H26" s="33" t="s">
        <v>1</v>
      </c>
      <c r="I26" s="33" t="s">
        <v>1</v>
      </c>
      <c r="J26" s="33" t="s">
        <v>1</v>
      </c>
      <c r="K26" s="33" t="s">
        <v>1</v>
      </c>
      <c r="L26" s="33" t="s">
        <v>1</v>
      </c>
      <c r="M26" s="33" t="s">
        <v>1</v>
      </c>
      <c r="N26" s="33" t="s">
        <v>1</v>
      </c>
      <c r="O26" s="33" t="s">
        <v>1</v>
      </c>
      <c r="P26" s="33" t="s">
        <v>1</v>
      </c>
      <c r="Q26" s="33" t="s">
        <v>1</v>
      </c>
      <c r="R26" s="33" t="s">
        <v>3</v>
      </c>
    </row>
  </sheetData>
  <mergeCells count="28">
    <mergeCell ref="A24:Q24"/>
    <mergeCell ref="A25:Q25"/>
    <mergeCell ref="A19:Q19"/>
    <mergeCell ref="A20:Q20"/>
    <mergeCell ref="A2:Q2"/>
    <mergeCell ref="M5:N6"/>
    <mergeCell ref="O4:Q4"/>
    <mergeCell ref="C5:D5"/>
    <mergeCell ref="A21:Q21"/>
    <mergeCell ref="A22:Q22"/>
    <mergeCell ref="A18:Q18"/>
    <mergeCell ref="A23:Q23"/>
    <mergeCell ref="A1:Q1"/>
    <mergeCell ref="A3:Q3"/>
    <mergeCell ref="E5:E6"/>
    <mergeCell ref="F5:F6"/>
    <mergeCell ref="G5:H6"/>
    <mergeCell ref="C4:H4"/>
    <mergeCell ref="I4:N4"/>
    <mergeCell ref="O5:P6"/>
    <mergeCell ref="A4:A7"/>
    <mergeCell ref="B4:B7"/>
    <mergeCell ref="Q5:Q6"/>
    <mergeCell ref="C7:G7"/>
    <mergeCell ref="I7:M7"/>
    <mergeCell ref="I5:J5"/>
    <mergeCell ref="K5:K6"/>
    <mergeCell ref="L5:L6"/>
  </mergeCells>
  <conditionalFormatting sqref="C9:G16 I9:M16">
    <cfRule type="cellIs" dxfId="42" priority="2" operator="equal">
      <formula>0</formula>
    </cfRule>
  </conditionalFormatting>
  <conditionalFormatting sqref="Q11">
    <cfRule type="cellIs" dxfId="41" priority="1" operator="equal">
      <formula>"x"</formula>
    </cfRule>
  </conditionalFormatting>
  <pageMargins left="0.59055118110236227" right="0.59055118110236227" top="0.78740157480314965" bottom="0.98425196850393704" header="0.19685039370078741" footer="0.31496062992125984"/>
  <pageSetup paperSize="9" scale="73" pageOrder="overThenDown" orientation="landscape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A4D8F-D2CF-45E2-B3C3-1B3A4635CA8F}">
  <sheetPr>
    <pageSetUpPr fitToPage="1"/>
  </sheetPr>
  <dimension ref="A1:R59"/>
  <sheetViews>
    <sheetView zoomScale="110" zoomScaleNormal="110" workbookViewId="0">
      <selection sqref="A1:Q1"/>
    </sheetView>
  </sheetViews>
  <sheetFormatPr baseColWidth="10" defaultColWidth="11.42578125" defaultRowHeight="14.25"/>
  <cols>
    <col min="1" max="1" width="8.140625" style="1" customWidth="1"/>
    <col min="2" max="2" width="18.5703125" style="1" customWidth="1"/>
    <col min="3" max="4" width="9" style="1" customWidth="1"/>
    <col min="5" max="6" width="9.42578125" style="1" customWidth="1"/>
    <col min="7" max="8" width="12" style="1" customWidth="1"/>
    <col min="9" max="10" width="9" style="1" customWidth="1"/>
    <col min="11" max="12" width="9.42578125" style="1" customWidth="1"/>
    <col min="13" max="14" width="12" style="1" customWidth="1"/>
    <col min="15" max="15" width="13.85546875" style="1" bestFit="1" customWidth="1"/>
    <col min="16" max="16" width="8.5703125" style="1" customWidth="1"/>
    <col min="17" max="17" width="11.42578125" style="1" customWidth="1"/>
    <col min="18" max="18" width="1.42578125" style="1" customWidth="1"/>
    <col min="19" max="16384" width="11.42578125" style="1"/>
  </cols>
  <sheetData>
    <row r="1" spans="1:18" ht="50.45" customHeight="1">
      <c r="A1" s="107" t="s">
        <v>558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33" t="s">
        <v>2</v>
      </c>
    </row>
    <row r="2" spans="1:18" ht="14.25" customHeight="1">
      <c r="A2" s="107" t="s">
        <v>555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33" t="s">
        <v>2</v>
      </c>
    </row>
    <row r="3" spans="1:18" ht="5.0999999999999996" customHeight="1">
      <c r="A3" s="126" t="s">
        <v>513</v>
      </c>
      <c r="B3" s="126"/>
      <c r="C3" s="127"/>
      <c r="D3" s="127"/>
      <c r="E3" s="127"/>
      <c r="F3" s="127"/>
      <c r="G3" s="127"/>
      <c r="H3" s="127"/>
      <c r="I3" s="126"/>
      <c r="J3" s="126"/>
      <c r="K3" s="126"/>
      <c r="L3" s="126"/>
      <c r="M3" s="126"/>
      <c r="N3" s="126"/>
      <c r="O3" s="126"/>
      <c r="P3" s="126"/>
      <c r="Q3" s="126"/>
      <c r="R3" s="33" t="s">
        <v>2</v>
      </c>
    </row>
    <row r="4" spans="1:18" ht="14.1" customHeight="1">
      <c r="A4" s="123" t="s">
        <v>480</v>
      </c>
      <c r="B4" s="120" t="s">
        <v>62</v>
      </c>
      <c r="C4" s="111">
        <v>2023</v>
      </c>
      <c r="D4" s="111"/>
      <c r="E4" s="111"/>
      <c r="F4" s="111"/>
      <c r="G4" s="111"/>
      <c r="H4" s="111"/>
      <c r="I4" s="129">
        <v>2024</v>
      </c>
      <c r="J4" s="129"/>
      <c r="K4" s="129"/>
      <c r="L4" s="129"/>
      <c r="M4" s="129"/>
      <c r="N4" s="131"/>
      <c r="O4" s="118" t="s">
        <v>52</v>
      </c>
      <c r="P4" s="129"/>
      <c r="Q4" s="129"/>
      <c r="R4" s="33" t="s">
        <v>2</v>
      </c>
    </row>
    <row r="5" spans="1:18" ht="14.1" customHeight="1">
      <c r="A5" s="124"/>
      <c r="B5" s="121"/>
      <c r="C5" s="132" t="s">
        <v>53</v>
      </c>
      <c r="D5" s="132"/>
      <c r="E5" s="121" t="s">
        <v>54</v>
      </c>
      <c r="F5" s="128" t="s">
        <v>55</v>
      </c>
      <c r="G5" s="120" t="s">
        <v>525</v>
      </c>
      <c r="H5" s="123"/>
      <c r="I5" s="131" t="s">
        <v>53</v>
      </c>
      <c r="J5" s="111"/>
      <c r="K5" s="121" t="s">
        <v>54</v>
      </c>
      <c r="L5" s="121" t="s">
        <v>55</v>
      </c>
      <c r="M5" s="120" t="s">
        <v>526</v>
      </c>
      <c r="N5" s="123"/>
      <c r="O5" s="120" t="s">
        <v>527</v>
      </c>
      <c r="P5" s="123"/>
      <c r="Q5" s="120" t="s">
        <v>469</v>
      </c>
      <c r="R5" s="33" t="s">
        <v>2</v>
      </c>
    </row>
    <row r="6" spans="1:18" ht="70.349999999999994" customHeight="1">
      <c r="A6" s="124"/>
      <c r="B6" s="121"/>
      <c r="C6" s="62" t="s">
        <v>56</v>
      </c>
      <c r="D6" s="62" t="s">
        <v>57</v>
      </c>
      <c r="E6" s="121"/>
      <c r="F6" s="128"/>
      <c r="G6" s="133"/>
      <c r="H6" s="125"/>
      <c r="I6" s="64" t="s">
        <v>56</v>
      </c>
      <c r="J6" s="62" t="s">
        <v>57</v>
      </c>
      <c r="K6" s="121"/>
      <c r="L6" s="121"/>
      <c r="M6" s="128"/>
      <c r="N6" s="124"/>
      <c r="O6" s="128"/>
      <c r="P6" s="124"/>
      <c r="Q6" s="128"/>
      <c r="R6" s="33" t="s">
        <v>2</v>
      </c>
    </row>
    <row r="7" spans="1:18" ht="14.1" customHeight="1">
      <c r="A7" s="125"/>
      <c r="B7" s="122"/>
      <c r="C7" s="118" t="s">
        <v>58</v>
      </c>
      <c r="D7" s="129"/>
      <c r="E7" s="129"/>
      <c r="F7" s="129"/>
      <c r="G7" s="130"/>
      <c r="H7" s="32" t="s">
        <v>61</v>
      </c>
      <c r="I7" s="129" t="s">
        <v>58</v>
      </c>
      <c r="J7" s="129"/>
      <c r="K7" s="129"/>
      <c r="L7" s="129"/>
      <c r="M7" s="131"/>
      <c r="N7" s="63" t="s">
        <v>61</v>
      </c>
      <c r="O7" s="63" t="s">
        <v>58</v>
      </c>
      <c r="P7" s="63" t="s">
        <v>63</v>
      </c>
      <c r="Q7" s="65" t="s">
        <v>0</v>
      </c>
      <c r="R7" s="33" t="s">
        <v>2</v>
      </c>
    </row>
    <row r="8" spans="1:18" s="57" customFormat="1" ht="5.0999999999999996" customHeight="1">
      <c r="A8" s="35" t="s">
        <v>471</v>
      </c>
      <c r="B8" s="67" t="s">
        <v>472</v>
      </c>
      <c r="C8" s="34" t="s">
        <v>485</v>
      </c>
      <c r="D8" s="35" t="s">
        <v>486</v>
      </c>
      <c r="E8" s="34" t="s">
        <v>487</v>
      </c>
      <c r="F8" s="34" t="s">
        <v>488</v>
      </c>
      <c r="G8" s="34" t="s">
        <v>528</v>
      </c>
      <c r="H8" s="58" t="s">
        <v>490</v>
      </c>
      <c r="I8" s="35" t="s">
        <v>517</v>
      </c>
      <c r="J8" s="35" t="s">
        <v>518</v>
      </c>
      <c r="K8" s="35" t="s">
        <v>519</v>
      </c>
      <c r="L8" s="35" t="s">
        <v>520</v>
      </c>
      <c r="M8" s="35" t="s">
        <v>521</v>
      </c>
      <c r="N8" s="35" t="s">
        <v>522</v>
      </c>
      <c r="O8" s="34" t="s">
        <v>523</v>
      </c>
      <c r="P8" s="35" t="s">
        <v>524</v>
      </c>
      <c r="Q8" s="34" t="s">
        <v>470</v>
      </c>
      <c r="R8" s="57" t="s">
        <v>2</v>
      </c>
    </row>
    <row r="9" spans="1:18" ht="11.1" customHeight="1">
      <c r="A9" s="47">
        <v>151000</v>
      </c>
      <c r="B9" s="3" t="s">
        <v>7</v>
      </c>
      <c r="C9" s="4">
        <v>68743</v>
      </c>
      <c r="D9" s="4">
        <v>61886</v>
      </c>
      <c r="E9" s="4">
        <v>11513</v>
      </c>
      <c r="F9" s="23">
        <v>64</v>
      </c>
      <c r="G9" s="4">
        <v>142078</v>
      </c>
      <c r="H9" s="5">
        <v>787.71</v>
      </c>
      <c r="I9" s="4">
        <v>71100</v>
      </c>
      <c r="J9" s="4">
        <v>62839</v>
      </c>
      <c r="K9" s="4">
        <v>11639</v>
      </c>
      <c r="L9" s="23">
        <v>624</v>
      </c>
      <c r="M9" s="4">
        <v>144954</v>
      </c>
      <c r="N9" s="5">
        <v>803.65</v>
      </c>
      <c r="O9" s="4">
        <v>2875</v>
      </c>
      <c r="P9" s="5">
        <v>15.94</v>
      </c>
      <c r="Q9" s="27">
        <v>2</v>
      </c>
      <c r="R9" s="33" t="s">
        <v>2</v>
      </c>
    </row>
    <row r="10" spans="1:18" ht="11.1" customHeight="1">
      <c r="A10" s="47">
        <v>153000</v>
      </c>
      <c r="B10" s="3" t="s">
        <v>8</v>
      </c>
      <c r="C10" s="4">
        <v>52246</v>
      </c>
      <c r="D10" s="4">
        <v>54176</v>
      </c>
      <c r="E10" s="4">
        <v>8622</v>
      </c>
      <c r="F10" s="23">
        <v>0</v>
      </c>
      <c r="G10" s="4">
        <v>115043</v>
      </c>
      <c r="H10" s="5">
        <v>854.66</v>
      </c>
      <c r="I10" s="4">
        <v>54613</v>
      </c>
      <c r="J10" s="4">
        <v>52293</v>
      </c>
      <c r="K10" s="4">
        <v>8686</v>
      </c>
      <c r="L10" s="23">
        <v>0</v>
      </c>
      <c r="M10" s="4">
        <v>115592</v>
      </c>
      <c r="N10" s="5">
        <v>858.74</v>
      </c>
      <c r="O10" s="4">
        <v>549</v>
      </c>
      <c r="P10" s="5">
        <v>4.08</v>
      </c>
      <c r="Q10" s="27">
        <v>0.5</v>
      </c>
      <c r="R10" s="33" t="s">
        <v>2</v>
      </c>
    </row>
    <row r="11" spans="1:18" ht="11.1" customHeight="1">
      <c r="A11" s="47">
        <v>154000</v>
      </c>
      <c r="B11" s="3" t="s">
        <v>9</v>
      </c>
      <c r="C11" s="4">
        <v>34074</v>
      </c>
      <c r="D11" s="4">
        <v>37077</v>
      </c>
      <c r="E11" s="4">
        <v>5908</v>
      </c>
      <c r="F11" s="23">
        <v>0</v>
      </c>
      <c r="G11" s="4">
        <v>77058</v>
      </c>
      <c r="H11" s="5">
        <v>834.14</v>
      </c>
      <c r="I11" s="4">
        <v>35439</v>
      </c>
      <c r="J11" s="4">
        <v>35914</v>
      </c>
      <c r="K11" s="4">
        <v>5961</v>
      </c>
      <c r="L11" s="23">
        <v>82</v>
      </c>
      <c r="M11" s="4">
        <v>77232</v>
      </c>
      <c r="N11" s="5">
        <v>836.02</v>
      </c>
      <c r="O11" s="4">
        <v>174</v>
      </c>
      <c r="P11" s="5">
        <v>1.88</v>
      </c>
      <c r="Q11" s="27">
        <v>0.2</v>
      </c>
      <c r="R11" s="33" t="s">
        <v>2</v>
      </c>
    </row>
    <row r="12" spans="1:18" ht="11.1" customHeight="1">
      <c r="A12" s="47">
        <v>155000</v>
      </c>
      <c r="B12" s="3" t="s">
        <v>10</v>
      </c>
      <c r="C12" s="4">
        <v>45110</v>
      </c>
      <c r="D12" s="4">
        <v>62510</v>
      </c>
      <c r="E12" s="4">
        <v>8516</v>
      </c>
      <c r="F12" s="23">
        <v>42</v>
      </c>
      <c r="G12" s="4">
        <v>116094</v>
      </c>
      <c r="H12" s="5">
        <v>872.31</v>
      </c>
      <c r="I12" s="4">
        <v>53092</v>
      </c>
      <c r="J12" s="4">
        <v>57118</v>
      </c>
      <c r="K12" s="4">
        <v>8588</v>
      </c>
      <c r="L12" s="23">
        <v>0</v>
      </c>
      <c r="M12" s="4">
        <v>118798</v>
      </c>
      <c r="N12" s="5">
        <v>892.62</v>
      </c>
      <c r="O12" s="4">
        <v>2704</v>
      </c>
      <c r="P12" s="5">
        <v>20.32</v>
      </c>
      <c r="Q12" s="27">
        <v>2.2999999999999998</v>
      </c>
      <c r="R12" s="33" t="s">
        <v>2</v>
      </c>
    </row>
    <row r="13" spans="1:18" ht="11.1" customHeight="1">
      <c r="A13" s="47">
        <v>157000</v>
      </c>
      <c r="B13" s="3" t="s">
        <v>11</v>
      </c>
      <c r="C13" s="4">
        <v>61205</v>
      </c>
      <c r="D13" s="4">
        <v>44734</v>
      </c>
      <c r="E13" s="4">
        <v>8871</v>
      </c>
      <c r="F13" s="23">
        <v>0</v>
      </c>
      <c r="G13" s="4">
        <v>114811</v>
      </c>
      <c r="H13" s="5">
        <v>827.23</v>
      </c>
      <c r="I13" s="4">
        <v>69308</v>
      </c>
      <c r="J13" s="4">
        <v>44284</v>
      </c>
      <c r="K13" s="4">
        <v>8956</v>
      </c>
      <c r="L13" s="23">
        <v>0</v>
      </c>
      <c r="M13" s="4">
        <v>122548</v>
      </c>
      <c r="N13" s="5">
        <v>882.98</v>
      </c>
      <c r="O13" s="4">
        <v>7738</v>
      </c>
      <c r="P13" s="5">
        <v>55.75</v>
      </c>
      <c r="Q13" s="27">
        <v>6.7</v>
      </c>
      <c r="R13" s="33" t="s">
        <v>2</v>
      </c>
    </row>
    <row r="14" spans="1:18" ht="11.1" customHeight="1">
      <c r="A14" s="47">
        <v>158000</v>
      </c>
      <c r="B14" s="3" t="s">
        <v>12</v>
      </c>
      <c r="C14" s="4">
        <v>43159</v>
      </c>
      <c r="D14" s="4">
        <v>42784</v>
      </c>
      <c r="E14" s="4">
        <v>7702</v>
      </c>
      <c r="F14" s="23">
        <v>0</v>
      </c>
      <c r="G14" s="4">
        <v>93645</v>
      </c>
      <c r="H14" s="5">
        <v>777.41</v>
      </c>
      <c r="I14" s="4">
        <v>38230</v>
      </c>
      <c r="J14" s="4">
        <v>36602</v>
      </c>
      <c r="K14" s="4">
        <v>7773</v>
      </c>
      <c r="L14" s="23">
        <v>0</v>
      </c>
      <c r="M14" s="4">
        <v>82606</v>
      </c>
      <c r="N14" s="5">
        <v>685.77</v>
      </c>
      <c r="O14" s="4">
        <v>-11039</v>
      </c>
      <c r="P14" s="5">
        <v>-91.65</v>
      </c>
      <c r="Q14" s="27">
        <v>-11.8</v>
      </c>
      <c r="R14" s="33" t="s">
        <v>2</v>
      </c>
    </row>
    <row r="15" spans="1:18" ht="11.1" customHeight="1">
      <c r="A15" s="47">
        <v>159000</v>
      </c>
      <c r="B15" s="3" t="s">
        <v>13</v>
      </c>
      <c r="C15" s="4">
        <v>87138</v>
      </c>
      <c r="D15" s="4">
        <v>100171</v>
      </c>
      <c r="E15" s="4">
        <v>20076</v>
      </c>
      <c r="F15" s="23">
        <v>0</v>
      </c>
      <c r="G15" s="4">
        <v>207384</v>
      </c>
      <c r="H15" s="5">
        <v>632.05999999999995</v>
      </c>
      <c r="I15" s="4">
        <v>90598</v>
      </c>
      <c r="J15" s="4">
        <v>98481</v>
      </c>
      <c r="K15" s="4">
        <v>20305</v>
      </c>
      <c r="L15" s="23">
        <v>0</v>
      </c>
      <c r="M15" s="4">
        <v>209385</v>
      </c>
      <c r="N15" s="5">
        <v>638.16</v>
      </c>
      <c r="O15" s="4">
        <v>2001</v>
      </c>
      <c r="P15" s="5">
        <v>6.1</v>
      </c>
      <c r="Q15" s="27">
        <v>1</v>
      </c>
      <c r="R15" s="33" t="s">
        <v>2</v>
      </c>
    </row>
    <row r="16" spans="1:18" s="36" customFormat="1" ht="11.1" customHeight="1">
      <c r="A16" s="6">
        <v>1</v>
      </c>
      <c r="B16" s="7" t="s">
        <v>14</v>
      </c>
      <c r="C16" s="48">
        <v>391674</v>
      </c>
      <c r="D16" s="48">
        <v>403338</v>
      </c>
      <c r="E16" s="48">
        <v>71209</v>
      </c>
      <c r="F16" s="48">
        <v>106</v>
      </c>
      <c r="G16" s="48">
        <v>866115</v>
      </c>
      <c r="H16" s="9">
        <v>767.97</v>
      </c>
      <c r="I16" s="48">
        <v>412380</v>
      </c>
      <c r="J16" s="48">
        <v>387532</v>
      </c>
      <c r="K16" s="48">
        <v>71910</v>
      </c>
      <c r="L16" s="48">
        <v>706</v>
      </c>
      <c r="M16" s="48">
        <v>871116</v>
      </c>
      <c r="N16" s="9">
        <v>772.4</v>
      </c>
      <c r="O16" s="48">
        <v>5002</v>
      </c>
      <c r="P16" s="9">
        <v>4.43</v>
      </c>
      <c r="Q16" s="30">
        <v>0.6</v>
      </c>
      <c r="R16" s="41" t="s">
        <v>2</v>
      </c>
    </row>
    <row r="17" spans="1:18" ht="15" customHeight="1">
      <c r="A17" s="2">
        <v>241000</v>
      </c>
      <c r="B17" s="3" t="s">
        <v>15</v>
      </c>
      <c r="C17" s="4">
        <v>464777</v>
      </c>
      <c r="D17" s="4">
        <v>218070</v>
      </c>
      <c r="E17" s="4">
        <v>70986</v>
      </c>
      <c r="F17" s="23">
        <v>5100</v>
      </c>
      <c r="G17" s="4">
        <v>748732</v>
      </c>
      <c r="H17" s="5">
        <v>637.22</v>
      </c>
      <c r="I17" s="4">
        <v>325608</v>
      </c>
      <c r="J17" s="4">
        <v>209114</v>
      </c>
      <c r="K17" s="4">
        <v>71838</v>
      </c>
      <c r="L17" s="23">
        <v>9506</v>
      </c>
      <c r="M17" s="4">
        <v>597054</v>
      </c>
      <c r="N17" s="5">
        <v>508.13</v>
      </c>
      <c r="O17" s="4">
        <v>-151678</v>
      </c>
      <c r="P17" s="5">
        <v>-129.09</v>
      </c>
      <c r="Q17" s="27">
        <v>-20.3</v>
      </c>
      <c r="R17" s="33" t="s">
        <v>2</v>
      </c>
    </row>
    <row r="18" spans="1:18" ht="11.1" customHeight="1">
      <c r="A18" s="2">
        <v>251000</v>
      </c>
      <c r="B18" s="3" t="s">
        <v>16</v>
      </c>
      <c r="C18" s="4">
        <v>44178</v>
      </c>
      <c r="D18" s="4">
        <v>92202</v>
      </c>
      <c r="E18" s="4">
        <v>14214</v>
      </c>
      <c r="F18" s="23">
        <v>2457</v>
      </c>
      <c r="G18" s="4">
        <v>148137</v>
      </c>
      <c r="H18" s="5">
        <v>663.79</v>
      </c>
      <c r="I18" s="4">
        <v>43664</v>
      </c>
      <c r="J18" s="4">
        <v>82167</v>
      </c>
      <c r="K18" s="4">
        <v>14401</v>
      </c>
      <c r="L18" s="23">
        <v>4045</v>
      </c>
      <c r="M18" s="4">
        <v>136187</v>
      </c>
      <c r="N18" s="5">
        <v>610.25</v>
      </c>
      <c r="O18" s="4">
        <v>-11950</v>
      </c>
      <c r="P18" s="5">
        <v>-53.55</v>
      </c>
      <c r="Q18" s="27">
        <v>-8.1</v>
      </c>
      <c r="R18" s="33" t="s">
        <v>2</v>
      </c>
    </row>
    <row r="19" spans="1:18" ht="11.1" customHeight="1">
      <c r="A19" s="2">
        <v>252000</v>
      </c>
      <c r="B19" s="3" t="s">
        <v>48</v>
      </c>
      <c r="C19" s="4">
        <v>51684</v>
      </c>
      <c r="D19" s="4">
        <v>55814</v>
      </c>
      <c r="E19" s="4">
        <v>9620</v>
      </c>
      <c r="F19" s="23">
        <v>265</v>
      </c>
      <c r="G19" s="4">
        <v>116853</v>
      </c>
      <c r="H19" s="5">
        <v>777.06</v>
      </c>
      <c r="I19" s="4">
        <v>51247</v>
      </c>
      <c r="J19" s="4">
        <v>52403</v>
      </c>
      <c r="K19" s="4">
        <v>9704</v>
      </c>
      <c r="L19" s="23">
        <v>72</v>
      </c>
      <c r="M19" s="4">
        <v>113283</v>
      </c>
      <c r="N19" s="5">
        <v>753.32</v>
      </c>
      <c r="O19" s="51">
        <v>-3570</v>
      </c>
      <c r="P19" s="5">
        <v>-23.74</v>
      </c>
      <c r="Q19" s="27">
        <v>-3.1</v>
      </c>
      <c r="R19" s="33" t="s">
        <v>2</v>
      </c>
    </row>
    <row r="20" spans="1:18" ht="11.1" customHeight="1">
      <c r="A20" s="2">
        <v>254000</v>
      </c>
      <c r="B20" s="3" t="s">
        <v>17</v>
      </c>
      <c r="C20" s="4">
        <v>98096</v>
      </c>
      <c r="D20" s="4">
        <v>89507</v>
      </c>
      <c r="E20" s="4">
        <v>17754</v>
      </c>
      <c r="F20" s="23">
        <v>140</v>
      </c>
      <c r="G20" s="4">
        <v>205217</v>
      </c>
      <c r="H20" s="5">
        <v>737.1</v>
      </c>
      <c r="I20" s="4">
        <v>112128</v>
      </c>
      <c r="J20" s="4">
        <v>96924</v>
      </c>
      <c r="K20" s="4">
        <v>17966</v>
      </c>
      <c r="L20" s="23">
        <v>886</v>
      </c>
      <c r="M20" s="4">
        <v>226131</v>
      </c>
      <c r="N20" s="5">
        <v>812.22</v>
      </c>
      <c r="O20" s="4">
        <v>20914</v>
      </c>
      <c r="P20" s="5">
        <v>75.12</v>
      </c>
      <c r="Q20" s="27">
        <v>10.199999999999999</v>
      </c>
      <c r="R20" s="33" t="s">
        <v>2</v>
      </c>
    </row>
    <row r="21" spans="1:18" ht="11.1" customHeight="1">
      <c r="A21" s="2">
        <v>255000</v>
      </c>
      <c r="B21" s="3" t="s">
        <v>18</v>
      </c>
      <c r="C21" s="4">
        <v>21056</v>
      </c>
      <c r="D21" s="4">
        <v>29515</v>
      </c>
      <c r="E21" s="4">
        <v>4540</v>
      </c>
      <c r="F21" s="23">
        <v>1084</v>
      </c>
      <c r="G21" s="4">
        <v>54028</v>
      </c>
      <c r="H21" s="5">
        <v>764.42</v>
      </c>
      <c r="I21" s="4">
        <v>21401</v>
      </c>
      <c r="J21" s="4">
        <v>30882</v>
      </c>
      <c r="K21" s="4">
        <v>4561</v>
      </c>
      <c r="L21" s="23">
        <v>163</v>
      </c>
      <c r="M21" s="4">
        <v>56681</v>
      </c>
      <c r="N21" s="5">
        <v>801.96</v>
      </c>
      <c r="O21" s="4">
        <v>2653</v>
      </c>
      <c r="P21" s="5">
        <v>37.54</v>
      </c>
      <c r="Q21" s="27">
        <v>4.9000000000000004</v>
      </c>
      <c r="R21" s="33" t="s">
        <v>2</v>
      </c>
    </row>
    <row r="22" spans="1:18" ht="11.1" customHeight="1">
      <c r="A22" s="2">
        <v>256000</v>
      </c>
      <c r="B22" s="3" t="s">
        <v>19</v>
      </c>
      <c r="C22" s="4">
        <v>35714</v>
      </c>
      <c r="D22" s="4">
        <v>56886</v>
      </c>
      <c r="E22" s="4">
        <v>7886</v>
      </c>
      <c r="F22" s="23">
        <v>0</v>
      </c>
      <c r="G22" s="4">
        <v>100486</v>
      </c>
      <c r="H22" s="5">
        <v>811.55</v>
      </c>
      <c r="I22" s="4">
        <v>38908</v>
      </c>
      <c r="J22" s="4">
        <v>53934</v>
      </c>
      <c r="K22" s="4">
        <v>7990</v>
      </c>
      <c r="L22" s="23">
        <v>1330</v>
      </c>
      <c r="M22" s="4">
        <v>99502</v>
      </c>
      <c r="N22" s="5">
        <v>803.61</v>
      </c>
      <c r="O22" s="4">
        <v>-983</v>
      </c>
      <c r="P22" s="5">
        <v>-7.94</v>
      </c>
      <c r="Q22" s="27">
        <v>-1</v>
      </c>
      <c r="R22" s="33" t="s">
        <v>2</v>
      </c>
    </row>
    <row r="23" spans="1:18" ht="11.1" customHeight="1">
      <c r="A23" s="2">
        <v>257000</v>
      </c>
      <c r="B23" s="3" t="s">
        <v>20</v>
      </c>
      <c r="C23" s="4">
        <v>54677</v>
      </c>
      <c r="D23" s="4">
        <v>62205</v>
      </c>
      <c r="E23" s="4">
        <v>10232</v>
      </c>
      <c r="F23" s="23">
        <v>0</v>
      </c>
      <c r="G23" s="4">
        <v>127114</v>
      </c>
      <c r="H23" s="5">
        <v>793.69</v>
      </c>
      <c r="I23" s="4">
        <v>65167</v>
      </c>
      <c r="J23" s="4">
        <v>56938</v>
      </c>
      <c r="K23" s="4">
        <v>10335</v>
      </c>
      <c r="L23" s="23">
        <v>0</v>
      </c>
      <c r="M23" s="4">
        <v>132440</v>
      </c>
      <c r="N23" s="5">
        <v>826.94</v>
      </c>
      <c r="O23" s="4">
        <v>5326</v>
      </c>
      <c r="P23" s="5">
        <v>33.26</v>
      </c>
      <c r="Q23" s="27">
        <v>4.2</v>
      </c>
      <c r="R23" s="33" t="s">
        <v>2</v>
      </c>
    </row>
    <row r="24" spans="1:18" s="36" customFormat="1" ht="11.1" customHeight="1">
      <c r="A24" s="6">
        <v>2</v>
      </c>
      <c r="B24" s="7" t="s">
        <v>21</v>
      </c>
      <c r="C24" s="48">
        <v>770181</v>
      </c>
      <c r="D24" s="48">
        <v>604199</v>
      </c>
      <c r="E24" s="48">
        <v>135232</v>
      </c>
      <c r="F24" s="48">
        <v>9046</v>
      </c>
      <c r="G24" s="48">
        <v>1500566</v>
      </c>
      <c r="H24" s="9">
        <v>687.82</v>
      </c>
      <c r="I24" s="48">
        <v>658124</v>
      </c>
      <c r="J24" s="48">
        <v>582363</v>
      </c>
      <c r="K24" s="48">
        <v>136795</v>
      </c>
      <c r="L24" s="48">
        <v>16002</v>
      </c>
      <c r="M24" s="48">
        <v>1361279</v>
      </c>
      <c r="N24" s="9">
        <v>623.98</v>
      </c>
      <c r="O24" s="48">
        <v>-139287</v>
      </c>
      <c r="P24" s="9">
        <v>-63.85</v>
      </c>
      <c r="Q24" s="30">
        <v>-9.3000000000000007</v>
      </c>
      <c r="R24" s="41" t="s">
        <v>2</v>
      </c>
    </row>
    <row r="25" spans="1:18" ht="15" customHeight="1">
      <c r="A25" s="2">
        <v>351000</v>
      </c>
      <c r="B25" s="3" t="s">
        <v>22</v>
      </c>
      <c r="C25" s="4">
        <v>64706</v>
      </c>
      <c r="D25" s="4">
        <v>69393</v>
      </c>
      <c r="E25" s="4">
        <v>11659</v>
      </c>
      <c r="F25" s="23">
        <v>0</v>
      </c>
      <c r="G25" s="4">
        <v>145758</v>
      </c>
      <c r="H25" s="5">
        <v>799.47</v>
      </c>
      <c r="I25" s="4">
        <v>76087</v>
      </c>
      <c r="J25" s="4">
        <v>72999</v>
      </c>
      <c r="K25" s="4">
        <v>11765</v>
      </c>
      <c r="L25" s="23">
        <v>0</v>
      </c>
      <c r="M25" s="4">
        <v>160851</v>
      </c>
      <c r="N25" s="5">
        <v>882.26</v>
      </c>
      <c r="O25" s="4">
        <v>15093</v>
      </c>
      <c r="P25" s="5">
        <v>82.78</v>
      </c>
      <c r="Q25" s="27">
        <v>10.4</v>
      </c>
      <c r="R25" s="33" t="s">
        <v>2</v>
      </c>
    </row>
    <row r="26" spans="1:18" ht="11.1" customHeight="1">
      <c r="A26" s="2">
        <v>352000</v>
      </c>
      <c r="B26" s="3" t="s">
        <v>23</v>
      </c>
      <c r="C26" s="4">
        <v>72412</v>
      </c>
      <c r="D26" s="4">
        <v>81972</v>
      </c>
      <c r="E26" s="4">
        <v>12871</v>
      </c>
      <c r="F26" s="23">
        <v>0</v>
      </c>
      <c r="G26" s="4">
        <v>167255</v>
      </c>
      <c r="H26" s="5">
        <v>829.49</v>
      </c>
      <c r="I26" s="4">
        <v>84618</v>
      </c>
      <c r="J26" s="4">
        <v>84249</v>
      </c>
      <c r="K26" s="4">
        <v>13012</v>
      </c>
      <c r="L26" s="23">
        <v>0</v>
      </c>
      <c r="M26" s="4">
        <v>181878</v>
      </c>
      <c r="N26" s="5">
        <v>902.01</v>
      </c>
      <c r="O26" s="4">
        <v>14623</v>
      </c>
      <c r="P26" s="5">
        <v>72.52</v>
      </c>
      <c r="Q26" s="27">
        <v>8.6999999999999993</v>
      </c>
      <c r="R26" s="33" t="s">
        <v>2</v>
      </c>
    </row>
    <row r="27" spans="1:18" ht="11.1" customHeight="1">
      <c r="A27" s="2">
        <v>353000</v>
      </c>
      <c r="B27" s="3" t="s">
        <v>24</v>
      </c>
      <c r="C27" s="4">
        <v>52955</v>
      </c>
      <c r="D27" s="4">
        <v>63730</v>
      </c>
      <c r="E27" s="4">
        <v>16678</v>
      </c>
      <c r="F27" s="23">
        <v>0</v>
      </c>
      <c r="G27" s="4">
        <v>133363</v>
      </c>
      <c r="H27" s="5">
        <v>507.53</v>
      </c>
      <c r="I27" s="4">
        <v>64723</v>
      </c>
      <c r="J27" s="4">
        <v>62724</v>
      </c>
      <c r="K27" s="4">
        <v>16956</v>
      </c>
      <c r="L27" s="23">
        <v>0</v>
      </c>
      <c r="M27" s="4">
        <v>144403</v>
      </c>
      <c r="N27" s="5">
        <v>549.54999999999995</v>
      </c>
      <c r="O27" s="4">
        <v>11040</v>
      </c>
      <c r="P27" s="5">
        <v>42.01</v>
      </c>
      <c r="Q27" s="27">
        <v>8.3000000000000007</v>
      </c>
      <c r="R27" s="33" t="s">
        <v>2</v>
      </c>
    </row>
    <row r="28" spans="1:18" ht="11.1" customHeight="1">
      <c r="A28" s="2">
        <v>354000</v>
      </c>
      <c r="B28" s="3" t="s">
        <v>49</v>
      </c>
      <c r="C28" s="4">
        <v>24404</v>
      </c>
      <c r="D28" s="4">
        <v>30382</v>
      </c>
      <c r="E28" s="4">
        <v>3143</v>
      </c>
      <c r="F28" s="23">
        <v>0</v>
      </c>
      <c r="G28" s="4">
        <v>57929</v>
      </c>
      <c r="H28" s="5">
        <v>1177.3800000000001</v>
      </c>
      <c r="I28" s="4">
        <v>26882</v>
      </c>
      <c r="J28" s="4">
        <v>31902</v>
      </c>
      <c r="K28" s="4">
        <v>3175</v>
      </c>
      <c r="L28" s="23">
        <v>0</v>
      </c>
      <c r="M28" s="4">
        <v>61959</v>
      </c>
      <c r="N28" s="52">
        <v>1259.28</v>
      </c>
      <c r="O28" s="4">
        <v>4030</v>
      </c>
      <c r="P28" s="5">
        <v>81.900000000000006</v>
      </c>
      <c r="Q28" s="27">
        <v>7</v>
      </c>
      <c r="R28" s="33" t="s">
        <v>2</v>
      </c>
    </row>
    <row r="29" spans="1:18" ht="11.1" customHeight="1">
      <c r="A29" s="2">
        <v>355000</v>
      </c>
      <c r="B29" s="3" t="s">
        <v>25</v>
      </c>
      <c r="C29" s="4">
        <v>64917</v>
      </c>
      <c r="D29" s="4">
        <v>57907</v>
      </c>
      <c r="E29" s="4">
        <v>11942</v>
      </c>
      <c r="F29" s="23">
        <v>0</v>
      </c>
      <c r="G29" s="4">
        <v>134766</v>
      </c>
      <c r="H29" s="5">
        <v>717.57</v>
      </c>
      <c r="I29" s="4">
        <v>74627</v>
      </c>
      <c r="J29" s="4">
        <v>62301</v>
      </c>
      <c r="K29" s="4">
        <v>12119</v>
      </c>
      <c r="L29" s="23">
        <v>0</v>
      </c>
      <c r="M29" s="4">
        <v>149047</v>
      </c>
      <c r="N29" s="5">
        <v>793.61</v>
      </c>
      <c r="O29" s="4">
        <v>14281</v>
      </c>
      <c r="P29" s="5">
        <v>76.040000000000006</v>
      </c>
      <c r="Q29" s="27">
        <v>10.6</v>
      </c>
      <c r="R29" s="33" t="s">
        <v>2</v>
      </c>
    </row>
    <row r="30" spans="1:18" ht="11.1" customHeight="1">
      <c r="A30" s="2">
        <v>356000</v>
      </c>
      <c r="B30" s="3" t="s">
        <v>26</v>
      </c>
      <c r="C30" s="4">
        <v>40042</v>
      </c>
      <c r="D30" s="4">
        <v>31092</v>
      </c>
      <c r="E30" s="4">
        <v>7428</v>
      </c>
      <c r="F30" s="23">
        <v>0</v>
      </c>
      <c r="G30" s="4">
        <v>78562</v>
      </c>
      <c r="H30" s="5">
        <v>675.44</v>
      </c>
      <c r="I30" s="4">
        <v>44465</v>
      </c>
      <c r="J30" s="4">
        <v>32174</v>
      </c>
      <c r="K30" s="4">
        <v>7506</v>
      </c>
      <c r="L30" s="23">
        <v>0</v>
      </c>
      <c r="M30" s="4">
        <v>84145</v>
      </c>
      <c r="N30" s="5">
        <v>723.44</v>
      </c>
      <c r="O30" s="4">
        <v>5583</v>
      </c>
      <c r="P30" s="5">
        <v>48</v>
      </c>
      <c r="Q30" s="27">
        <v>7.1</v>
      </c>
      <c r="R30" s="33" t="s">
        <v>2</v>
      </c>
    </row>
    <row r="31" spans="1:18" ht="11.1" customHeight="1">
      <c r="A31" s="2">
        <v>357000</v>
      </c>
      <c r="B31" s="3" t="s">
        <v>27</v>
      </c>
      <c r="C31" s="4">
        <v>37701</v>
      </c>
      <c r="D31" s="4">
        <v>73683</v>
      </c>
      <c r="E31" s="4">
        <v>10664</v>
      </c>
      <c r="F31" s="23">
        <v>66</v>
      </c>
      <c r="G31" s="4">
        <v>121982</v>
      </c>
      <c r="H31" s="5">
        <v>725.39</v>
      </c>
      <c r="I31" s="4">
        <v>36183</v>
      </c>
      <c r="J31" s="4">
        <v>71837</v>
      </c>
      <c r="K31" s="4">
        <v>10851</v>
      </c>
      <c r="L31" s="23">
        <v>618</v>
      </c>
      <c r="M31" s="4">
        <v>118254</v>
      </c>
      <c r="N31" s="5">
        <v>703.22</v>
      </c>
      <c r="O31" s="4">
        <v>-3728</v>
      </c>
      <c r="P31" s="5">
        <v>-22.17</v>
      </c>
      <c r="Q31" s="27">
        <v>-3.1</v>
      </c>
      <c r="R31" s="33" t="s">
        <v>2</v>
      </c>
    </row>
    <row r="32" spans="1:18" ht="11.1" customHeight="1">
      <c r="A32" s="2">
        <v>358000</v>
      </c>
      <c r="B32" s="3" t="s">
        <v>28</v>
      </c>
      <c r="C32" s="4">
        <v>43099</v>
      </c>
      <c r="D32" s="4">
        <v>67278</v>
      </c>
      <c r="E32" s="4">
        <v>9267</v>
      </c>
      <c r="F32" s="23">
        <v>339</v>
      </c>
      <c r="G32" s="4">
        <v>119305</v>
      </c>
      <c r="H32" s="5">
        <v>831.14</v>
      </c>
      <c r="I32" s="4">
        <v>45373</v>
      </c>
      <c r="J32" s="4">
        <v>67633</v>
      </c>
      <c r="K32" s="4">
        <v>9263</v>
      </c>
      <c r="L32" s="23">
        <v>249</v>
      </c>
      <c r="M32" s="4">
        <v>122020</v>
      </c>
      <c r="N32" s="5">
        <v>850.05</v>
      </c>
      <c r="O32" s="4">
        <v>2715</v>
      </c>
      <c r="P32" s="5">
        <v>18.920000000000002</v>
      </c>
      <c r="Q32" s="27">
        <v>2.2999999999999998</v>
      </c>
      <c r="R32" s="33" t="s">
        <v>2</v>
      </c>
    </row>
    <row r="33" spans="1:18" ht="11.1" customHeight="1">
      <c r="A33" s="2">
        <v>359000</v>
      </c>
      <c r="B33" s="3" t="s">
        <v>29</v>
      </c>
      <c r="C33" s="4">
        <v>48883</v>
      </c>
      <c r="D33" s="4">
        <v>62524</v>
      </c>
      <c r="E33" s="4">
        <v>13374</v>
      </c>
      <c r="F33" s="23">
        <v>0</v>
      </c>
      <c r="G33" s="4">
        <v>124781</v>
      </c>
      <c r="H33" s="5">
        <v>591</v>
      </c>
      <c r="I33" s="4">
        <v>56459</v>
      </c>
      <c r="J33" s="4">
        <v>61182</v>
      </c>
      <c r="K33" s="4">
        <v>13625</v>
      </c>
      <c r="L33" s="23">
        <v>0</v>
      </c>
      <c r="M33" s="4">
        <v>131266</v>
      </c>
      <c r="N33" s="5">
        <v>621.71</v>
      </c>
      <c r="O33" s="51">
        <v>6486</v>
      </c>
      <c r="P33" s="5">
        <v>30.72</v>
      </c>
      <c r="Q33" s="27">
        <v>5.2</v>
      </c>
      <c r="R33" s="33" t="s">
        <v>2</v>
      </c>
    </row>
    <row r="34" spans="1:18" ht="11.1" customHeight="1">
      <c r="A34" s="2">
        <v>360000</v>
      </c>
      <c r="B34" s="3" t="s">
        <v>30</v>
      </c>
      <c r="C34" s="4">
        <v>28617</v>
      </c>
      <c r="D34" s="4">
        <v>51464</v>
      </c>
      <c r="E34" s="4">
        <v>6011</v>
      </c>
      <c r="F34" s="23">
        <v>0</v>
      </c>
      <c r="G34" s="4">
        <v>86092</v>
      </c>
      <c r="H34" s="5">
        <v>911.06</v>
      </c>
      <c r="I34" s="4">
        <v>34611</v>
      </c>
      <c r="J34" s="4">
        <v>49380</v>
      </c>
      <c r="K34" s="4">
        <v>6098</v>
      </c>
      <c r="L34" s="23">
        <v>0</v>
      </c>
      <c r="M34" s="4">
        <v>90089</v>
      </c>
      <c r="N34" s="5">
        <v>953.35</v>
      </c>
      <c r="O34" s="4">
        <v>3997</v>
      </c>
      <c r="P34" s="5">
        <v>42.29</v>
      </c>
      <c r="Q34" s="27">
        <v>4.5999999999999996</v>
      </c>
      <c r="R34" s="33" t="s">
        <v>2</v>
      </c>
    </row>
    <row r="35" spans="1:18" ht="11.1" customHeight="1">
      <c r="A35" s="2">
        <v>361000</v>
      </c>
      <c r="B35" s="3" t="s">
        <v>31</v>
      </c>
      <c r="C35" s="4">
        <v>24551</v>
      </c>
      <c r="D35" s="4">
        <v>34921</v>
      </c>
      <c r="E35" s="4">
        <v>8971</v>
      </c>
      <c r="F35" s="23">
        <v>6048</v>
      </c>
      <c r="G35" s="4">
        <v>62395</v>
      </c>
      <c r="H35" s="5">
        <v>442.28</v>
      </c>
      <c r="I35" s="4">
        <v>28335</v>
      </c>
      <c r="J35" s="4">
        <v>37248</v>
      </c>
      <c r="K35" s="4">
        <v>9104</v>
      </c>
      <c r="L35" s="23">
        <v>3244</v>
      </c>
      <c r="M35" s="4">
        <v>71442</v>
      </c>
      <c r="N35" s="5">
        <v>506.41</v>
      </c>
      <c r="O35" s="4">
        <v>9047</v>
      </c>
      <c r="P35" s="5">
        <v>64.13</v>
      </c>
      <c r="Q35" s="27">
        <v>14.5</v>
      </c>
      <c r="R35" s="33" t="s">
        <v>2</v>
      </c>
    </row>
    <row r="36" spans="1:18" s="36" customFormat="1" ht="11.1" customHeight="1">
      <c r="A36" s="6">
        <v>3</v>
      </c>
      <c r="B36" s="7" t="s">
        <v>25</v>
      </c>
      <c r="C36" s="48">
        <v>502289</v>
      </c>
      <c r="D36" s="48">
        <v>624345</v>
      </c>
      <c r="E36" s="48">
        <v>112008</v>
      </c>
      <c r="F36" s="48">
        <v>6453</v>
      </c>
      <c r="G36" s="48">
        <v>1232188</v>
      </c>
      <c r="H36" s="9">
        <v>700.72</v>
      </c>
      <c r="I36" s="48">
        <v>572362</v>
      </c>
      <c r="J36" s="48">
        <v>633630</v>
      </c>
      <c r="K36" s="48">
        <v>113473</v>
      </c>
      <c r="L36" s="48">
        <v>4111</v>
      </c>
      <c r="M36" s="48">
        <v>1315354</v>
      </c>
      <c r="N36" s="9">
        <v>748.01</v>
      </c>
      <c r="O36" s="48">
        <v>83166</v>
      </c>
      <c r="P36" s="9">
        <v>47.29</v>
      </c>
      <c r="Q36" s="30">
        <v>6.7</v>
      </c>
      <c r="R36" s="41" t="s">
        <v>2</v>
      </c>
    </row>
    <row r="37" spans="1:18" ht="15" customHeight="1">
      <c r="A37" s="2">
        <v>451000</v>
      </c>
      <c r="B37" s="3" t="s">
        <v>36</v>
      </c>
      <c r="C37" s="4">
        <v>30177</v>
      </c>
      <c r="D37" s="4">
        <v>42987</v>
      </c>
      <c r="E37" s="4">
        <v>8191</v>
      </c>
      <c r="F37" s="23">
        <v>23</v>
      </c>
      <c r="G37" s="4">
        <v>81332</v>
      </c>
      <c r="H37" s="5">
        <v>630.16999999999996</v>
      </c>
      <c r="I37" s="4">
        <v>31426</v>
      </c>
      <c r="J37" s="4">
        <v>42371</v>
      </c>
      <c r="K37" s="4">
        <v>8328</v>
      </c>
      <c r="L37" s="23">
        <v>0</v>
      </c>
      <c r="M37" s="4">
        <v>82125</v>
      </c>
      <c r="N37" s="5">
        <v>636.32000000000005</v>
      </c>
      <c r="O37" s="4">
        <v>793</v>
      </c>
      <c r="P37" s="5">
        <v>6.15</v>
      </c>
      <c r="Q37" s="27">
        <v>1</v>
      </c>
      <c r="R37" s="33" t="s">
        <v>2</v>
      </c>
    </row>
    <row r="38" spans="1:18" ht="11.1" customHeight="1">
      <c r="A38" s="2">
        <v>452000</v>
      </c>
      <c r="B38" s="3" t="s">
        <v>37</v>
      </c>
      <c r="C38" s="4">
        <v>54857</v>
      </c>
      <c r="D38" s="4">
        <v>61516</v>
      </c>
      <c r="E38" s="4">
        <v>12264</v>
      </c>
      <c r="F38" s="23">
        <v>570</v>
      </c>
      <c r="G38" s="4">
        <v>128066</v>
      </c>
      <c r="H38" s="5">
        <v>665.1</v>
      </c>
      <c r="I38" s="4">
        <v>62674</v>
      </c>
      <c r="J38" s="4">
        <v>67773</v>
      </c>
      <c r="K38" s="4">
        <v>12425</v>
      </c>
      <c r="L38" s="23">
        <v>734</v>
      </c>
      <c r="M38" s="4">
        <v>142138</v>
      </c>
      <c r="N38" s="5">
        <v>738.18</v>
      </c>
      <c r="O38" s="4">
        <v>14072</v>
      </c>
      <c r="P38" s="5">
        <v>73.08</v>
      </c>
      <c r="Q38" s="27">
        <v>11</v>
      </c>
      <c r="R38" s="33" t="s">
        <v>2</v>
      </c>
    </row>
    <row r="39" spans="1:18" ht="11.1" customHeight="1">
      <c r="A39" s="2">
        <v>453000</v>
      </c>
      <c r="B39" s="3" t="s">
        <v>38</v>
      </c>
      <c r="C39" s="4">
        <v>44038</v>
      </c>
      <c r="D39" s="4">
        <v>61214</v>
      </c>
      <c r="E39" s="4">
        <v>11413</v>
      </c>
      <c r="F39" s="23">
        <v>1977</v>
      </c>
      <c r="G39" s="4">
        <v>114689</v>
      </c>
      <c r="H39" s="5">
        <v>637.87</v>
      </c>
      <c r="I39" s="4">
        <v>36870</v>
      </c>
      <c r="J39" s="4">
        <v>59439</v>
      </c>
      <c r="K39" s="4">
        <v>11603</v>
      </c>
      <c r="L39" s="23">
        <v>4709</v>
      </c>
      <c r="M39" s="4">
        <v>103203</v>
      </c>
      <c r="N39" s="5">
        <v>573.98</v>
      </c>
      <c r="O39" s="4">
        <v>-11486</v>
      </c>
      <c r="P39" s="5">
        <v>-63.88</v>
      </c>
      <c r="Q39" s="27">
        <v>-10</v>
      </c>
      <c r="R39" s="33" t="s">
        <v>2</v>
      </c>
    </row>
    <row r="40" spans="1:18" ht="11.1" customHeight="1">
      <c r="A40" s="2">
        <v>454000</v>
      </c>
      <c r="B40" s="3" t="s">
        <v>39</v>
      </c>
      <c r="C40" s="4">
        <v>42946</v>
      </c>
      <c r="D40" s="4">
        <v>108858</v>
      </c>
      <c r="E40" s="4">
        <v>21540</v>
      </c>
      <c r="F40" s="23">
        <v>4149</v>
      </c>
      <c r="G40" s="4">
        <v>169195</v>
      </c>
      <c r="H40" s="5">
        <v>498.4</v>
      </c>
      <c r="I40" s="4">
        <v>54227</v>
      </c>
      <c r="J40" s="4">
        <v>116894</v>
      </c>
      <c r="K40" s="4">
        <v>21907</v>
      </c>
      <c r="L40" s="23">
        <v>7068</v>
      </c>
      <c r="M40" s="4">
        <v>185961</v>
      </c>
      <c r="N40" s="5">
        <v>547.78</v>
      </c>
      <c r="O40" s="4">
        <v>16765</v>
      </c>
      <c r="P40" s="5">
        <v>49.39</v>
      </c>
      <c r="Q40" s="27">
        <v>9.9</v>
      </c>
      <c r="R40" s="33" t="s">
        <v>2</v>
      </c>
    </row>
    <row r="41" spans="1:18" ht="11.1" customHeight="1">
      <c r="A41" s="2">
        <v>455000</v>
      </c>
      <c r="B41" s="3" t="s">
        <v>40</v>
      </c>
      <c r="C41" s="4">
        <v>33774</v>
      </c>
      <c r="D41" s="4">
        <v>36187</v>
      </c>
      <c r="E41" s="4">
        <v>6411</v>
      </c>
      <c r="F41" s="23">
        <v>0</v>
      </c>
      <c r="G41" s="4">
        <v>76373</v>
      </c>
      <c r="H41" s="5">
        <v>759</v>
      </c>
      <c r="I41" s="4">
        <v>32703</v>
      </c>
      <c r="J41" s="4">
        <v>33618</v>
      </c>
      <c r="K41" s="4">
        <v>6493</v>
      </c>
      <c r="L41" s="23">
        <v>26</v>
      </c>
      <c r="M41" s="4">
        <v>72788</v>
      </c>
      <c r="N41" s="5">
        <v>723.37</v>
      </c>
      <c r="O41" s="4">
        <v>-3585</v>
      </c>
      <c r="P41" s="5">
        <v>-35.630000000000003</v>
      </c>
      <c r="Q41" s="27">
        <v>-4.7</v>
      </c>
      <c r="R41" s="33" t="s">
        <v>2</v>
      </c>
    </row>
    <row r="42" spans="1:18" ht="11.1" customHeight="1">
      <c r="A42" s="2">
        <v>456000</v>
      </c>
      <c r="B42" s="3" t="s">
        <v>41</v>
      </c>
      <c r="C42" s="4">
        <v>33016</v>
      </c>
      <c r="D42" s="4">
        <v>47827</v>
      </c>
      <c r="E42" s="4">
        <v>8986</v>
      </c>
      <c r="F42" s="23">
        <v>0</v>
      </c>
      <c r="G42" s="4">
        <v>89828</v>
      </c>
      <c r="H42" s="5">
        <v>634.58000000000004</v>
      </c>
      <c r="I42" s="4">
        <v>35820</v>
      </c>
      <c r="J42" s="4">
        <v>41500</v>
      </c>
      <c r="K42" s="4">
        <v>9135</v>
      </c>
      <c r="L42" s="23">
        <v>462</v>
      </c>
      <c r="M42" s="4">
        <v>85993</v>
      </c>
      <c r="N42" s="5">
        <v>607.48</v>
      </c>
      <c r="O42" s="4">
        <v>-3835</v>
      </c>
      <c r="P42" s="5">
        <v>-27.09</v>
      </c>
      <c r="Q42" s="27">
        <v>-4.3</v>
      </c>
      <c r="R42" s="33" t="s">
        <v>2</v>
      </c>
    </row>
    <row r="43" spans="1:18" ht="11.1" customHeight="1">
      <c r="A43" s="2">
        <v>457000</v>
      </c>
      <c r="B43" s="3" t="s">
        <v>42</v>
      </c>
      <c r="C43" s="4">
        <v>67386</v>
      </c>
      <c r="D43" s="4">
        <v>70167</v>
      </c>
      <c r="E43" s="4">
        <v>11137</v>
      </c>
      <c r="F43" s="23">
        <v>212</v>
      </c>
      <c r="G43" s="4">
        <v>148478</v>
      </c>
      <c r="H43" s="5">
        <v>854.6</v>
      </c>
      <c r="I43" s="4">
        <v>72839</v>
      </c>
      <c r="J43" s="4">
        <v>63138</v>
      </c>
      <c r="K43" s="4">
        <v>11211</v>
      </c>
      <c r="L43" s="23">
        <v>124</v>
      </c>
      <c r="M43" s="4">
        <v>147065</v>
      </c>
      <c r="N43" s="5">
        <v>846.47</v>
      </c>
      <c r="O43" s="4">
        <v>-1413</v>
      </c>
      <c r="P43" s="5">
        <v>-8.1300000000000008</v>
      </c>
      <c r="Q43" s="27">
        <v>-1</v>
      </c>
      <c r="R43" s="33" t="s">
        <v>2</v>
      </c>
    </row>
    <row r="44" spans="1:18" ht="11.1" customHeight="1">
      <c r="A44" s="2">
        <v>458000</v>
      </c>
      <c r="B44" s="3" t="s">
        <v>43</v>
      </c>
      <c r="C44" s="4">
        <v>32022</v>
      </c>
      <c r="D44" s="4">
        <v>43841</v>
      </c>
      <c r="E44" s="4">
        <v>8551</v>
      </c>
      <c r="F44" s="23">
        <v>255</v>
      </c>
      <c r="G44" s="4">
        <v>84159</v>
      </c>
      <c r="H44" s="5">
        <v>625.42999999999995</v>
      </c>
      <c r="I44" s="4">
        <v>31162</v>
      </c>
      <c r="J44" s="4">
        <v>37929</v>
      </c>
      <c r="K44" s="4">
        <v>8683</v>
      </c>
      <c r="L44" s="23">
        <v>3818</v>
      </c>
      <c r="M44" s="4">
        <v>73956</v>
      </c>
      <c r="N44" s="5">
        <v>549.61</v>
      </c>
      <c r="O44" s="4">
        <v>-10203</v>
      </c>
      <c r="P44" s="5">
        <v>-75.819999999999993</v>
      </c>
      <c r="Q44" s="27">
        <v>-12.1</v>
      </c>
      <c r="R44" s="33" t="s">
        <v>2</v>
      </c>
    </row>
    <row r="45" spans="1:18" ht="11.1" customHeight="1">
      <c r="A45" s="2">
        <v>459000</v>
      </c>
      <c r="B45" s="3" t="s">
        <v>44</v>
      </c>
      <c r="C45" s="4">
        <v>84458</v>
      </c>
      <c r="D45" s="4">
        <v>115560</v>
      </c>
      <c r="E45" s="4">
        <v>23458</v>
      </c>
      <c r="F45" s="23">
        <v>1914</v>
      </c>
      <c r="G45" s="4">
        <v>221562</v>
      </c>
      <c r="H45" s="5">
        <v>605.37</v>
      </c>
      <c r="I45" s="4">
        <v>99131</v>
      </c>
      <c r="J45" s="4">
        <v>120082</v>
      </c>
      <c r="K45" s="4">
        <v>23618</v>
      </c>
      <c r="L45" s="23">
        <v>1258</v>
      </c>
      <c r="M45" s="4">
        <v>241573</v>
      </c>
      <c r="N45" s="5">
        <v>660.05</v>
      </c>
      <c r="O45" s="4">
        <v>20011</v>
      </c>
      <c r="P45" s="5">
        <v>54.67</v>
      </c>
      <c r="Q45" s="27">
        <v>9</v>
      </c>
      <c r="R45" s="33" t="s">
        <v>2</v>
      </c>
    </row>
    <row r="46" spans="1:18" ht="11.1" customHeight="1">
      <c r="A46" s="2">
        <v>460000</v>
      </c>
      <c r="B46" s="3" t="s">
        <v>45</v>
      </c>
      <c r="C46" s="4">
        <v>3250</v>
      </c>
      <c r="D46" s="4">
        <v>40028</v>
      </c>
      <c r="E46" s="4">
        <v>9397</v>
      </c>
      <c r="F46" s="23">
        <v>3979</v>
      </c>
      <c r="G46" s="4">
        <v>48695</v>
      </c>
      <c r="H46" s="5">
        <v>330.45</v>
      </c>
      <c r="I46" s="4">
        <v>2776</v>
      </c>
      <c r="J46" s="4">
        <v>33381</v>
      </c>
      <c r="K46" s="4">
        <v>9509</v>
      </c>
      <c r="L46" s="23">
        <v>8053</v>
      </c>
      <c r="M46" s="4">
        <v>37613</v>
      </c>
      <c r="N46" s="5">
        <v>255.24</v>
      </c>
      <c r="O46" s="4">
        <v>-11083</v>
      </c>
      <c r="P46" s="5">
        <v>-75.209999999999994</v>
      </c>
      <c r="Q46" s="27">
        <v>-22.8</v>
      </c>
      <c r="R46" s="33" t="s">
        <v>2</v>
      </c>
    </row>
    <row r="47" spans="1:18" ht="11.1" customHeight="1">
      <c r="A47" s="2">
        <v>461000</v>
      </c>
      <c r="B47" s="3" t="s">
        <v>46</v>
      </c>
      <c r="C47" s="4">
        <v>26941</v>
      </c>
      <c r="D47" s="4">
        <v>43688</v>
      </c>
      <c r="E47" s="4">
        <v>5718</v>
      </c>
      <c r="F47" s="23">
        <v>666</v>
      </c>
      <c r="G47" s="4">
        <v>75681</v>
      </c>
      <c r="H47" s="5">
        <v>843.98</v>
      </c>
      <c r="I47" s="4">
        <v>26884</v>
      </c>
      <c r="J47" s="4">
        <v>41580</v>
      </c>
      <c r="K47" s="4">
        <v>5786</v>
      </c>
      <c r="L47" s="23">
        <v>0</v>
      </c>
      <c r="M47" s="4">
        <v>74250</v>
      </c>
      <c r="N47" s="5">
        <v>828.03</v>
      </c>
      <c r="O47" s="4">
        <v>-1430</v>
      </c>
      <c r="P47" s="5">
        <v>-15.95</v>
      </c>
      <c r="Q47" s="27">
        <v>-1.9</v>
      </c>
      <c r="R47" s="33" t="s">
        <v>2</v>
      </c>
    </row>
    <row r="48" spans="1:18" ht="11.1" customHeight="1">
      <c r="A48" s="2">
        <v>462000</v>
      </c>
      <c r="B48" s="3" t="s">
        <v>47</v>
      </c>
      <c r="C48" s="4">
        <v>17385</v>
      </c>
      <c r="D48" s="4">
        <v>23884</v>
      </c>
      <c r="E48" s="4">
        <v>3723</v>
      </c>
      <c r="F48" s="23">
        <v>511</v>
      </c>
      <c r="G48" s="4">
        <v>44481</v>
      </c>
      <c r="H48" s="5">
        <v>759.83</v>
      </c>
      <c r="I48" s="4">
        <v>16969</v>
      </c>
      <c r="J48" s="4">
        <v>23997</v>
      </c>
      <c r="K48" s="4">
        <v>3778</v>
      </c>
      <c r="L48" s="23">
        <v>43</v>
      </c>
      <c r="M48" s="4">
        <v>44700</v>
      </c>
      <c r="N48" s="5">
        <v>763.58</v>
      </c>
      <c r="O48" s="4">
        <v>220</v>
      </c>
      <c r="P48" s="5">
        <v>3.75</v>
      </c>
      <c r="Q48" s="27">
        <v>0.5</v>
      </c>
      <c r="R48" s="33" t="s">
        <v>2</v>
      </c>
    </row>
    <row r="49" spans="1:18" s="36" customFormat="1" ht="11.1" customHeight="1">
      <c r="A49" s="6">
        <v>4</v>
      </c>
      <c r="B49" s="7" t="s">
        <v>50</v>
      </c>
      <c r="C49" s="48">
        <v>470250</v>
      </c>
      <c r="D49" s="48">
        <v>695755</v>
      </c>
      <c r="E49" s="48">
        <v>130789</v>
      </c>
      <c r="F49" s="48">
        <v>14255</v>
      </c>
      <c r="G49" s="48">
        <v>1282540</v>
      </c>
      <c r="H49" s="9">
        <v>624.73</v>
      </c>
      <c r="I49" s="48">
        <v>503480</v>
      </c>
      <c r="J49" s="48">
        <v>681702</v>
      </c>
      <c r="K49" s="48">
        <v>132476</v>
      </c>
      <c r="L49" s="48">
        <v>26294</v>
      </c>
      <c r="M49" s="48">
        <v>1291365</v>
      </c>
      <c r="N49" s="9">
        <v>629.03</v>
      </c>
      <c r="O49" s="48">
        <v>8825</v>
      </c>
      <c r="P49" s="9">
        <v>4.3</v>
      </c>
      <c r="Q49" s="30">
        <v>0.7</v>
      </c>
      <c r="R49" s="41" t="s">
        <v>2</v>
      </c>
    </row>
    <row r="50" spans="1:18" ht="15" customHeight="1">
      <c r="A50" s="49" t="s">
        <v>477</v>
      </c>
      <c r="B50" s="7" t="s">
        <v>64</v>
      </c>
      <c r="C50" s="48">
        <v>2134394</v>
      </c>
      <c r="D50" s="48">
        <v>2327637</v>
      </c>
      <c r="E50" s="48">
        <v>449238</v>
      </c>
      <c r="F50" s="48">
        <v>29860</v>
      </c>
      <c r="G50" s="48">
        <v>4881409</v>
      </c>
      <c r="H50" s="9">
        <v>685.51</v>
      </c>
      <c r="I50" s="48">
        <v>2146347</v>
      </c>
      <c r="J50" s="48">
        <v>2285227</v>
      </c>
      <c r="K50" s="48">
        <v>454654</v>
      </c>
      <c r="L50" s="48">
        <v>47114</v>
      </c>
      <c r="M50" s="48">
        <v>4839114</v>
      </c>
      <c r="N50" s="9">
        <v>679.57</v>
      </c>
      <c r="O50" s="48">
        <v>-42295</v>
      </c>
      <c r="P50" s="9">
        <v>-5.94</v>
      </c>
      <c r="Q50" s="30">
        <v>-0.9</v>
      </c>
      <c r="R50" s="33" t="s">
        <v>2</v>
      </c>
    </row>
    <row r="51" spans="1:18" ht="5.0999999999999996" customHeight="1">
      <c r="A51" s="119" t="s">
        <v>530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33" t="s">
        <v>2</v>
      </c>
    </row>
    <row r="52" spans="1:18" ht="9" customHeight="1">
      <c r="A52" s="116" t="s">
        <v>65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33" t="s">
        <v>2</v>
      </c>
    </row>
    <row r="53" spans="1:18" ht="9" customHeight="1">
      <c r="A53" s="117" t="s">
        <v>529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33" t="s">
        <v>2</v>
      </c>
    </row>
    <row r="54" spans="1:18" ht="9" customHeight="1">
      <c r="A54" s="114" t="s">
        <v>508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33" t="s">
        <v>2</v>
      </c>
    </row>
    <row r="55" spans="1:18" ht="9" customHeight="1">
      <c r="A55" s="115" t="s">
        <v>509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33" t="s">
        <v>2</v>
      </c>
    </row>
    <row r="56" spans="1:18" ht="9" customHeight="1">
      <c r="A56" s="114" t="s">
        <v>556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33" t="s">
        <v>2</v>
      </c>
    </row>
    <row r="57" spans="1:18" ht="9" customHeight="1">
      <c r="A57" s="115" t="s">
        <v>511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33" t="s">
        <v>2</v>
      </c>
    </row>
    <row r="58" spans="1:18" ht="5.0999999999999996" customHeight="1">
      <c r="A58" s="33" t="s">
        <v>1</v>
      </c>
      <c r="B58" s="33" t="s">
        <v>1</v>
      </c>
      <c r="C58" s="33" t="s">
        <v>1</v>
      </c>
      <c r="D58" s="33" t="s">
        <v>1</v>
      </c>
      <c r="E58" s="33" t="s">
        <v>1</v>
      </c>
      <c r="F58" s="33" t="s">
        <v>1</v>
      </c>
      <c r="G58" s="33" t="s">
        <v>1</v>
      </c>
      <c r="H58" s="33" t="s">
        <v>1</v>
      </c>
      <c r="I58" s="33" t="s">
        <v>1</v>
      </c>
      <c r="J58" s="33" t="s">
        <v>1</v>
      </c>
      <c r="K58" s="33" t="s">
        <v>1</v>
      </c>
      <c r="L58" s="33" t="s">
        <v>1</v>
      </c>
      <c r="M58" s="33" t="s">
        <v>1</v>
      </c>
      <c r="N58" s="33" t="s">
        <v>1</v>
      </c>
      <c r="O58" s="33" t="s">
        <v>1</v>
      </c>
      <c r="P58" s="33" t="s">
        <v>1</v>
      </c>
      <c r="Q58" s="33" t="s">
        <v>1</v>
      </c>
      <c r="R58" s="33" t="s">
        <v>3</v>
      </c>
    </row>
    <row r="59" spans="1:18">
      <c r="B59" s="70"/>
    </row>
  </sheetData>
  <mergeCells count="27">
    <mergeCell ref="A56:Q56"/>
    <mergeCell ref="A57:Q57"/>
    <mergeCell ref="A52:Q52"/>
    <mergeCell ref="A53:Q53"/>
    <mergeCell ref="A2:Q2"/>
    <mergeCell ref="G5:H6"/>
    <mergeCell ref="I5:J5"/>
    <mergeCell ref="K5:K6"/>
    <mergeCell ref="A54:Q54"/>
    <mergeCell ref="A55:Q55"/>
    <mergeCell ref="C4:H4"/>
    <mergeCell ref="I4:N4"/>
    <mergeCell ref="O4:Q4"/>
    <mergeCell ref="A51:Q51"/>
    <mergeCell ref="A1:Q1"/>
    <mergeCell ref="B4:B7"/>
    <mergeCell ref="A4:A7"/>
    <mergeCell ref="A3:Q3"/>
    <mergeCell ref="Q5:Q6"/>
    <mergeCell ref="C7:G7"/>
    <mergeCell ref="I7:M7"/>
    <mergeCell ref="O5:P6"/>
    <mergeCell ref="C5:D5"/>
    <mergeCell ref="L5:L6"/>
    <mergeCell ref="M5:N6"/>
    <mergeCell ref="E5:E6"/>
    <mergeCell ref="F5:F6"/>
  </mergeCells>
  <conditionalFormatting sqref="C9:G15 I9:M15 C17:G23 I17:M23 C25:G35 I25:M35 C37:G48 H37:M48">
    <cfRule type="cellIs" dxfId="40" priority="1" operator="equal">
      <formula>0</formula>
    </cfRule>
  </conditionalFormatting>
  <pageMargins left="0.59055118110236227" right="0.59055118110236227" top="0.78740157480314965" bottom="0.19685039370078741" header="0.19685039370078741" footer="0.31496062992125984"/>
  <pageSetup paperSize="9" scale="74" pageOrder="overThenDown" orientation="landscape" r:id="rId1"/>
  <headerFooter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EA23-4654-4648-AF39-0646DCA5E87C}">
  <sheetPr>
    <pageSetUpPr fitToPage="1"/>
  </sheetPr>
  <dimension ref="A1:R58"/>
  <sheetViews>
    <sheetView zoomScale="110" zoomScaleNormal="110" workbookViewId="0">
      <selection sqref="A1:M1"/>
    </sheetView>
  </sheetViews>
  <sheetFormatPr baseColWidth="10" defaultColWidth="10.5703125" defaultRowHeight="14.25"/>
  <cols>
    <col min="1" max="1" width="7.85546875" style="1" customWidth="1"/>
    <col min="2" max="2" width="18.5703125" style="1" customWidth="1"/>
    <col min="3" max="6" width="15.5703125" style="1" customWidth="1"/>
    <col min="7" max="10" width="12.5703125" style="1" customWidth="1"/>
    <col min="11" max="11" width="13.85546875" style="1" customWidth="1"/>
    <col min="12" max="13" width="12.5703125" style="1" customWidth="1"/>
    <col min="14" max="14" width="2.42578125" style="1" customWidth="1"/>
    <col min="15" max="16384" width="10.5703125" style="1"/>
  </cols>
  <sheetData>
    <row r="1" spans="1:14" ht="51.6" customHeight="1">
      <c r="A1" s="107" t="s">
        <v>559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33" t="s">
        <v>2</v>
      </c>
    </row>
    <row r="2" spans="1:14" ht="14.25" customHeight="1">
      <c r="A2" s="107" t="s">
        <v>555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33" t="s">
        <v>2</v>
      </c>
    </row>
    <row r="3" spans="1:14" ht="5.0999999999999996" customHeight="1">
      <c r="A3" s="109" t="s">
        <v>515</v>
      </c>
      <c r="B3" s="109"/>
      <c r="C3" s="108"/>
      <c r="D3" s="108"/>
      <c r="E3" s="108"/>
      <c r="F3" s="108"/>
      <c r="G3" s="109"/>
      <c r="H3" s="109"/>
      <c r="I3" s="109"/>
      <c r="J3" s="109"/>
      <c r="K3" s="109"/>
      <c r="L3" s="109"/>
      <c r="M3" s="109"/>
      <c r="N3" s="33" t="s">
        <v>2</v>
      </c>
    </row>
    <row r="4" spans="1:14" ht="15" customHeight="1">
      <c r="A4" s="123" t="s">
        <v>480</v>
      </c>
      <c r="B4" s="134" t="s">
        <v>67</v>
      </c>
      <c r="C4" s="118">
        <v>2023</v>
      </c>
      <c r="D4" s="129"/>
      <c r="E4" s="129"/>
      <c r="F4" s="129"/>
      <c r="G4" s="129">
        <v>2024</v>
      </c>
      <c r="H4" s="129"/>
      <c r="I4" s="129"/>
      <c r="J4" s="131"/>
      <c r="K4" s="118" t="s">
        <v>52</v>
      </c>
      <c r="L4" s="129"/>
      <c r="M4" s="129"/>
      <c r="N4" s="33" t="s">
        <v>2</v>
      </c>
    </row>
    <row r="5" spans="1:14" ht="85.35" customHeight="1">
      <c r="A5" s="124"/>
      <c r="B5" s="135"/>
      <c r="C5" s="60" t="s">
        <v>481</v>
      </c>
      <c r="D5" s="60" t="s">
        <v>54</v>
      </c>
      <c r="E5" s="110" t="s">
        <v>491</v>
      </c>
      <c r="F5" s="110"/>
      <c r="G5" s="62" t="s">
        <v>481</v>
      </c>
      <c r="H5" s="61" t="s">
        <v>54</v>
      </c>
      <c r="I5" s="128" t="s">
        <v>531</v>
      </c>
      <c r="J5" s="124"/>
      <c r="K5" s="120" t="s">
        <v>532</v>
      </c>
      <c r="L5" s="123"/>
      <c r="M5" s="66" t="s">
        <v>469</v>
      </c>
      <c r="N5" s="33" t="s">
        <v>2</v>
      </c>
    </row>
    <row r="6" spans="1:14" ht="15" customHeight="1">
      <c r="A6" s="125"/>
      <c r="B6" s="136"/>
      <c r="C6" s="118" t="s">
        <v>58</v>
      </c>
      <c r="D6" s="129"/>
      <c r="E6" s="131"/>
      <c r="F6" s="65" t="s">
        <v>61</v>
      </c>
      <c r="G6" s="129" t="s">
        <v>58</v>
      </c>
      <c r="H6" s="129"/>
      <c r="I6" s="131"/>
      <c r="J6" s="63" t="s">
        <v>61</v>
      </c>
      <c r="K6" s="63" t="s">
        <v>58</v>
      </c>
      <c r="L6" s="63" t="s">
        <v>63</v>
      </c>
      <c r="M6" s="38" t="s">
        <v>0</v>
      </c>
      <c r="N6" s="33" t="s">
        <v>2</v>
      </c>
    </row>
    <row r="7" spans="1:14" s="40" customFormat="1" ht="5.0999999999999996" customHeight="1">
      <c r="A7" s="35" t="s">
        <v>476</v>
      </c>
      <c r="B7" s="67" t="s">
        <v>475</v>
      </c>
      <c r="C7" s="72" t="s">
        <v>486</v>
      </c>
      <c r="D7" s="39" t="s">
        <v>487</v>
      </c>
      <c r="E7" s="72" t="s">
        <v>492</v>
      </c>
      <c r="F7" s="39" t="s">
        <v>493</v>
      </c>
      <c r="G7" s="39" t="s">
        <v>518</v>
      </c>
      <c r="H7" s="39" t="s">
        <v>519</v>
      </c>
      <c r="I7" s="72" t="s">
        <v>533</v>
      </c>
      <c r="J7" s="39" t="s">
        <v>534</v>
      </c>
      <c r="K7" s="39" t="s">
        <v>535</v>
      </c>
      <c r="L7" s="39" t="s">
        <v>524</v>
      </c>
      <c r="M7" s="39" t="s">
        <v>470</v>
      </c>
      <c r="N7" s="57" t="s">
        <v>2</v>
      </c>
    </row>
    <row r="8" spans="1:14" ht="11.1" customHeight="1">
      <c r="A8" s="2">
        <v>151000</v>
      </c>
      <c r="B8" s="3" t="s">
        <v>7</v>
      </c>
      <c r="C8" s="4">
        <v>61886</v>
      </c>
      <c r="D8" s="4">
        <v>7101</v>
      </c>
      <c r="E8" s="4">
        <v>68987</v>
      </c>
      <c r="F8" s="5">
        <v>382.48</v>
      </c>
      <c r="G8" s="4">
        <v>62839</v>
      </c>
      <c r="H8" s="4">
        <v>7186</v>
      </c>
      <c r="I8" s="4">
        <v>70024</v>
      </c>
      <c r="J8" s="5">
        <v>388.23</v>
      </c>
      <c r="K8" s="4">
        <v>1037</v>
      </c>
      <c r="L8" s="5">
        <v>5.75</v>
      </c>
      <c r="M8" s="27">
        <v>1.5</v>
      </c>
      <c r="N8" s="33" t="s">
        <v>2</v>
      </c>
    </row>
    <row r="9" spans="1:14" ht="11.1" customHeight="1">
      <c r="A9" s="2">
        <v>153000</v>
      </c>
      <c r="B9" s="3" t="s">
        <v>8</v>
      </c>
      <c r="C9" s="4">
        <v>54176</v>
      </c>
      <c r="D9" s="4">
        <v>4197</v>
      </c>
      <c r="E9" s="4">
        <v>58372</v>
      </c>
      <c r="F9" s="5">
        <v>433.65</v>
      </c>
      <c r="G9" s="4">
        <v>52293</v>
      </c>
      <c r="H9" s="4">
        <v>4244</v>
      </c>
      <c r="I9" s="4">
        <v>56537</v>
      </c>
      <c r="J9" s="5">
        <v>420.02</v>
      </c>
      <c r="K9" s="4">
        <v>-1835</v>
      </c>
      <c r="L9" s="5">
        <v>-13.63</v>
      </c>
      <c r="M9" s="27">
        <v>-3.1</v>
      </c>
      <c r="N9" s="33" t="s">
        <v>2</v>
      </c>
    </row>
    <row r="10" spans="1:14" ht="11.1" customHeight="1">
      <c r="A10" s="2">
        <v>154000</v>
      </c>
      <c r="B10" s="3" t="s">
        <v>9</v>
      </c>
      <c r="C10" s="4">
        <v>37077</v>
      </c>
      <c r="D10" s="4">
        <v>3610</v>
      </c>
      <c r="E10" s="4">
        <v>40687</v>
      </c>
      <c r="F10" s="5">
        <v>440.43</v>
      </c>
      <c r="G10" s="4">
        <v>35914</v>
      </c>
      <c r="H10" s="4">
        <v>3647</v>
      </c>
      <c r="I10" s="4">
        <v>39561</v>
      </c>
      <c r="J10" s="5">
        <v>428.24</v>
      </c>
      <c r="K10" s="4">
        <v>-1126</v>
      </c>
      <c r="L10" s="5">
        <v>-12.19</v>
      </c>
      <c r="M10" s="27">
        <v>-2.8</v>
      </c>
      <c r="N10" s="33" t="s">
        <v>2</v>
      </c>
    </row>
    <row r="11" spans="1:14" ht="11.1" customHeight="1">
      <c r="A11" s="2">
        <v>155000</v>
      </c>
      <c r="B11" s="3" t="s">
        <v>10</v>
      </c>
      <c r="C11" s="4">
        <v>62510</v>
      </c>
      <c r="D11" s="4">
        <v>4966</v>
      </c>
      <c r="E11" s="4">
        <v>67476</v>
      </c>
      <c r="F11" s="5">
        <v>507</v>
      </c>
      <c r="G11" s="4">
        <v>57118</v>
      </c>
      <c r="H11" s="4">
        <v>5019</v>
      </c>
      <c r="I11" s="4">
        <v>62137</v>
      </c>
      <c r="J11" s="5">
        <v>466.88</v>
      </c>
      <c r="K11" s="51">
        <v>-5339</v>
      </c>
      <c r="L11" s="5">
        <v>-40.11</v>
      </c>
      <c r="M11" s="27">
        <v>-7.9</v>
      </c>
      <c r="N11" s="33" t="s">
        <v>2</v>
      </c>
    </row>
    <row r="12" spans="1:14" ht="11.1" customHeight="1">
      <c r="A12" s="2">
        <v>157000</v>
      </c>
      <c r="B12" s="3" t="s">
        <v>11</v>
      </c>
      <c r="C12" s="4">
        <v>44734</v>
      </c>
      <c r="D12" s="4">
        <v>5289</v>
      </c>
      <c r="E12" s="4">
        <v>50024</v>
      </c>
      <c r="F12" s="5">
        <v>360.43</v>
      </c>
      <c r="G12" s="4">
        <v>44284</v>
      </c>
      <c r="H12" s="4">
        <v>5349</v>
      </c>
      <c r="I12" s="4">
        <v>49633</v>
      </c>
      <c r="J12" s="5">
        <v>357.61</v>
      </c>
      <c r="K12" s="4">
        <v>-391</v>
      </c>
      <c r="L12" s="5">
        <v>-2.81</v>
      </c>
      <c r="M12" s="27">
        <v>-0.8</v>
      </c>
      <c r="N12" s="33" t="s">
        <v>2</v>
      </c>
    </row>
    <row r="13" spans="1:14" ht="11.1" customHeight="1">
      <c r="A13" s="2">
        <v>158000</v>
      </c>
      <c r="B13" s="3" t="s">
        <v>12</v>
      </c>
      <c r="C13" s="4">
        <v>42784</v>
      </c>
      <c r="D13" s="4">
        <v>4509</v>
      </c>
      <c r="E13" s="4">
        <v>47293</v>
      </c>
      <c r="F13" s="5">
        <v>392.61</v>
      </c>
      <c r="G13" s="4">
        <v>36602</v>
      </c>
      <c r="H13" s="4">
        <v>4560</v>
      </c>
      <c r="I13" s="4">
        <v>41162</v>
      </c>
      <c r="J13" s="5">
        <v>341.71</v>
      </c>
      <c r="K13" s="4">
        <v>-6131</v>
      </c>
      <c r="L13" s="5">
        <v>-50.9</v>
      </c>
      <c r="M13" s="27">
        <v>-13</v>
      </c>
      <c r="N13" s="33" t="s">
        <v>2</v>
      </c>
    </row>
    <row r="14" spans="1:14" ht="11.1" customHeight="1">
      <c r="A14" s="2">
        <v>159000</v>
      </c>
      <c r="B14" s="3" t="s">
        <v>479</v>
      </c>
      <c r="C14" s="4">
        <v>100171</v>
      </c>
      <c r="D14" s="4">
        <v>8095</v>
      </c>
      <c r="E14" s="4">
        <v>108265</v>
      </c>
      <c r="F14" s="5">
        <v>329.97</v>
      </c>
      <c r="G14" s="4">
        <v>98481</v>
      </c>
      <c r="H14" s="4">
        <v>8183</v>
      </c>
      <c r="I14" s="4">
        <v>106665</v>
      </c>
      <c r="J14" s="5">
        <v>325.08999999999997</v>
      </c>
      <c r="K14" s="4">
        <v>-1601</v>
      </c>
      <c r="L14" s="5">
        <v>-4.88</v>
      </c>
      <c r="M14" s="27">
        <v>-1.5</v>
      </c>
      <c r="N14" s="33" t="s">
        <v>2</v>
      </c>
    </row>
    <row r="15" spans="1:14" s="36" customFormat="1" ht="11.1" customHeight="1">
      <c r="A15" s="6">
        <v>1</v>
      </c>
      <c r="B15" s="7" t="s">
        <v>14</v>
      </c>
      <c r="C15" s="8">
        <v>403338</v>
      </c>
      <c r="D15" s="8">
        <v>37767</v>
      </c>
      <c r="E15" s="8">
        <v>441104</v>
      </c>
      <c r="F15" s="9">
        <v>391.12</v>
      </c>
      <c r="G15" s="8">
        <v>387532</v>
      </c>
      <c r="H15" s="8">
        <v>38187</v>
      </c>
      <c r="I15" s="8">
        <v>425719</v>
      </c>
      <c r="J15" s="9">
        <v>377.48</v>
      </c>
      <c r="K15" s="8">
        <v>-15385</v>
      </c>
      <c r="L15" s="9">
        <v>-13.64</v>
      </c>
      <c r="M15" s="30">
        <v>-3.5</v>
      </c>
      <c r="N15" s="33" t="s">
        <v>2</v>
      </c>
    </row>
    <row r="16" spans="1:14" ht="15" customHeight="1">
      <c r="A16" s="2">
        <v>241000</v>
      </c>
      <c r="B16" s="3" t="s">
        <v>15</v>
      </c>
      <c r="C16" s="4">
        <v>218070</v>
      </c>
      <c r="D16" s="4">
        <v>20753</v>
      </c>
      <c r="E16" s="4">
        <v>238823</v>
      </c>
      <c r="F16" s="5">
        <v>203.25</v>
      </c>
      <c r="G16" s="4">
        <v>209114</v>
      </c>
      <c r="H16" s="4">
        <v>21041</v>
      </c>
      <c r="I16" s="4">
        <v>230155</v>
      </c>
      <c r="J16" s="5">
        <v>195.88</v>
      </c>
      <c r="K16" s="4">
        <v>-8668</v>
      </c>
      <c r="L16" s="5">
        <v>-7.38</v>
      </c>
      <c r="M16" s="27">
        <v>-3.6</v>
      </c>
      <c r="N16" s="33" t="s">
        <v>2</v>
      </c>
    </row>
    <row r="17" spans="1:14" ht="11.1" customHeight="1">
      <c r="A17" s="2">
        <v>251000</v>
      </c>
      <c r="B17" s="3" t="s">
        <v>16</v>
      </c>
      <c r="C17" s="4">
        <v>92202</v>
      </c>
      <c r="D17" s="4">
        <v>8643</v>
      </c>
      <c r="E17" s="4">
        <v>100845</v>
      </c>
      <c r="F17" s="5">
        <v>451.88</v>
      </c>
      <c r="G17" s="4">
        <v>82167</v>
      </c>
      <c r="H17" s="4">
        <v>8772</v>
      </c>
      <c r="I17" s="4">
        <v>90939</v>
      </c>
      <c r="J17" s="5">
        <v>407.49</v>
      </c>
      <c r="K17" s="4">
        <v>-9907</v>
      </c>
      <c r="L17" s="5">
        <v>-44.39</v>
      </c>
      <c r="M17" s="27">
        <v>-9.8000000000000007</v>
      </c>
      <c r="N17" s="33" t="s">
        <v>2</v>
      </c>
    </row>
    <row r="18" spans="1:14" ht="11.1" customHeight="1">
      <c r="A18" s="2">
        <v>252000</v>
      </c>
      <c r="B18" s="3" t="s">
        <v>48</v>
      </c>
      <c r="C18" s="4">
        <v>55814</v>
      </c>
      <c r="D18" s="4">
        <v>4656</v>
      </c>
      <c r="E18" s="4">
        <v>60470</v>
      </c>
      <c r="F18" s="5">
        <v>402.12</v>
      </c>
      <c r="G18" s="4">
        <v>52403</v>
      </c>
      <c r="H18" s="4">
        <v>4713</v>
      </c>
      <c r="I18" s="4">
        <v>57117</v>
      </c>
      <c r="J18" s="5">
        <v>379.82</v>
      </c>
      <c r="K18" s="53">
        <v>-3353</v>
      </c>
      <c r="L18" s="5">
        <v>-22.3</v>
      </c>
      <c r="M18" s="27">
        <v>-5.5</v>
      </c>
      <c r="N18" s="33" t="s">
        <v>2</v>
      </c>
    </row>
    <row r="19" spans="1:14" ht="11.1" customHeight="1">
      <c r="A19" s="2">
        <v>254000</v>
      </c>
      <c r="B19" s="3" t="s">
        <v>17</v>
      </c>
      <c r="C19" s="4">
        <v>89507</v>
      </c>
      <c r="D19" s="4">
        <v>8898</v>
      </c>
      <c r="E19" s="4">
        <v>98405</v>
      </c>
      <c r="F19" s="5">
        <v>353.45</v>
      </c>
      <c r="G19" s="4">
        <v>96924</v>
      </c>
      <c r="H19" s="4">
        <v>9041</v>
      </c>
      <c r="I19" s="4">
        <v>105965</v>
      </c>
      <c r="J19" s="5">
        <v>380.61</v>
      </c>
      <c r="K19" s="53">
        <v>7561</v>
      </c>
      <c r="L19" s="5">
        <v>27.16</v>
      </c>
      <c r="M19" s="27">
        <v>7.7</v>
      </c>
      <c r="N19" s="33" t="s">
        <v>2</v>
      </c>
    </row>
    <row r="20" spans="1:14" ht="11.1" customHeight="1">
      <c r="A20" s="2">
        <v>255000</v>
      </c>
      <c r="B20" s="3" t="s">
        <v>18</v>
      </c>
      <c r="C20" s="4">
        <v>29515</v>
      </c>
      <c r="D20" s="4">
        <v>2770</v>
      </c>
      <c r="E20" s="4">
        <v>32285</v>
      </c>
      <c r="F20" s="5">
        <v>456.79</v>
      </c>
      <c r="G20" s="4">
        <v>30882</v>
      </c>
      <c r="H20" s="4">
        <v>2786</v>
      </c>
      <c r="I20" s="4">
        <v>33667</v>
      </c>
      <c r="J20" s="5">
        <v>476.35</v>
      </c>
      <c r="K20" s="4">
        <v>1382</v>
      </c>
      <c r="L20" s="5">
        <v>19.559999999999999</v>
      </c>
      <c r="M20" s="27">
        <v>4.3</v>
      </c>
      <c r="N20" s="33" t="s">
        <v>2</v>
      </c>
    </row>
    <row r="21" spans="1:14" ht="11.1" customHeight="1">
      <c r="A21" s="2">
        <v>256000</v>
      </c>
      <c r="B21" s="3" t="s">
        <v>19</v>
      </c>
      <c r="C21" s="4">
        <v>56886</v>
      </c>
      <c r="D21" s="4">
        <v>4840</v>
      </c>
      <c r="E21" s="4">
        <v>61726</v>
      </c>
      <c r="F21" s="5">
        <v>498.51</v>
      </c>
      <c r="G21" s="4">
        <v>53934</v>
      </c>
      <c r="H21" s="4">
        <v>4909</v>
      </c>
      <c r="I21" s="4">
        <v>58843</v>
      </c>
      <c r="J21" s="5">
        <v>475.23</v>
      </c>
      <c r="K21" s="4">
        <v>-2883</v>
      </c>
      <c r="L21" s="5">
        <v>-23.28</v>
      </c>
      <c r="M21" s="27">
        <v>-4.7</v>
      </c>
      <c r="N21" s="33" t="s">
        <v>2</v>
      </c>
    </row>
    <row r="22" spans="1:14" ht="11.1" customHeight="1">
      <c r="A22" s="2">
        <v>257000</v>
      </c>
      <c r="B22" s="3" t="s">
        <v>20</v>
      </c>
      <c r="C22" s="4">
        <v>62205</v>
      </c>
      <c r="D22" s="4">
        <v>6443</v>
      </c>
      <c r="E22" s="4">
        <v>68648</v>
      </c>
      <c r="F22" s="5">
        <v>428.63</v>
      </c>
      <c r="G22" s="4">
        <v>56938</v>
      </c>
      <c r="H22" s="4">
        <v>6514</v>
      </c>
      <c r="I22" s="4">
        <v>63452</v>
      </c>
      <c r="J22" s="5">
        <v>396.19</v>
      </c>
      <c r="K22" s="4">
        <v>-5195</v>
      </c>
      <c r="L22" s="5">
        <v>-32.44</v>
      </c>
      <c r="M22" s="27">
        <v>-7.6</v>
      </c>
      <c r="N22" s="33" t="s">
        <v>2</v>
      </c>
    </row>
    <row r="23" spans="1:14" s="36" customFormat="1" ht="11.1" customHeight="1">
      <c r="A23" s="6">
        <v>2</v>
      </c>
      <c r="B23" s="7" t="s">
        <v>21</v>
      </c>
      <c r="C23" s="8">
        <v>604199</v>
      </c>
      <c r="D23" s="8">
        <v>57003</v>
      </c>
      <c r="E23" s="8">
        <v>661201</v>
      </c>
      <c r="F23" s="9">
        <v>303.08</v>
      </c>
      <c r="G23" s="8">
        <v>582363</v>
      </c>
      <c r="H23" s="8">
        <v>57776</v>
      </c>
      <c r="I23" s="8">
        <v>640139</v>
      </c>
      <c r="J23" s="9">
        <v>293.42</v>
      </c>
      <c r="K23" s="8">
        <v>-21063</v>
      </c>
      <c r="L23" s="9">
        <v>-9.65</v>
      </c>
      <c r="M23" s="30">
        <v>-3.2</v>
      </c>
      <c r="N23" s="33" t="s">
        <v>2</v>
      </c>
    </row>
    <row r="24" spans="1:14" ht="15" customHeight="1">
      <c r="A24" s="2">
        <v>351000</v>
      </c>
      <c r="B24" s="3" t="s">
        <v>22</v>
      </c>
      <c r="C24" s="4">
        <v>69393</v>
      </c>
      <c r="D24" s="4">
        <v>5901</v>
      </c>
      <c r="E24" s="4">
        <v>75294</v>
      </c>
      <c r="F24" s="5">
        <v>412.98</v>
      </c>
      <c r="G24" s="4">
        <v>72999</v>
      </c>
      <c r="H24" s="4">
        <v>5973</v>
      </c>
      <c r="I24" s="4">
        <v>78972</v>
      </c>
      <c r="J24" s="5">
        <v>433.15</v>
      </c>
      <c r="K24" s="4">
        <v>3678</v>
      </c>
      <c r="L24" s="5">
        <v>20.170000000000002</v>
      </c>
      <c r="M24" s="27">
        <v>4.9000000000000004</v>
      </c>
      <c r="N24" s="33" t="s">
        <v>2</v>
      </c>
    </row>
    <row r="25" spans="1:14" ht="11.1" customHeight="1">
      <c r="A25" s="2">
        <v>352000</v>
      </c>
      <c r="B25" s="3" t="s">
        <v>23</v>
      </c>
      <c r="C25" s="4">
        <v>81972</v>
      </c>
      <c r="D25" s="4">
        <v>6892</v>
      </c>
      <c r="E25" s="4">
        <v>88864</v>
      </c>
      <c r="F25" s="5">
        <v>440.71</v>
      </c>
      <c r="G25" s="4">
        <v>84249</v>
      </c>
      <c r="H25" s="4">
        <v>6993</v>
      </c>
      <c r="I25" s="4">
        <v>91242</v>
      </c>
      <c r="J25" s="5">
        <v>452.51</v>
      </c>
      <c r="K25" s="4">
        <v>2378</v>
      </c>
      <c r="L25" s="5">
        <v>11.8</v>
      </c>
      <c r="M25" s="27">
        <v>2.7</v>
      </c>
      <c r="N25" s="33" t="s">
        <v>2</v>
      </c>
    </row>
    <row r="26" spans="1:14" ht="11.1" customHeight="1">
      <c r="A26" s="2">
        <v>353000</v>
      </c>
      <c r="B26" s="3" t="s">
        <v>24</v>
      </c>
      <c r="C26" s="4">
        <v>63730</v>
      </c>
      <c r="D26" s="4">
        <v>9708</v>
      </c>
      <c r="E26" s="4">
        <v>73438</v>
      </c>
      <c r="F26" s="5">
        <v>279.48</v>
      </c>
      <c r="G26" s="4">
        <v>62724</v>
      </c>
      <c r="H26" s="4">
        <v>9894</v>
      </c>
      <c r="I26" s="4">
        <v>72618</v>
      </c>
      <c r="J26" s="5">
        <v>276.36</v>
      </c>
      <c r="K26" s="4">
        <v>-820</v>
      </c>
      <c r="L26" s="5">
        <v>-3.12</v>
      </c>
      <c r="M26" s="27">
        <v>-1.1000000000000001</v>
      </c>
      <c r="N26" s="33" t="s">
        <v>2</v>
      </c>
    </row>
    <row r="27" spans="1:14" ht="11.1" customHeight="1">
      <c r="A27" s="2">
        <v>354000</v>
      </c>
      <c r="B27" s="3" t="s">
        <v>49</v>
      </c>
      <c r="C27" s="4">
        <v>30382</v>
      </c>
      <c r="D27" s="4">
        <v>2061</v>
      </c>
      <c r="E27" s="4">
        <v>32442</v>
      </c>
      <c r="F27" s="5">
        <v>659.37</v>
      </c>
      <c r="G27" s="4">
        <v>31902</v>
      </c>
      <c r="H27" s="4">
        <v>2082</v>
      </c>
      <c r="I27" s="4">
        <v>33984</v>
      </c>
      <c r="J27" s="5">
        <v>690.7</v>
      </c>
      <c r="K27" s="4">
        <v>1541</v>
      </c>
      <c r="L27" s="5">
        <v>31.33</v>
      </c>
      <c r="M27" s="27">
        <v>4.8</v>
      </c>
      <c r="N27" s="33" t="s">
        <v>2</v>
      </c>
    </row>
    <row r="28" spans="1:14" ht="11.1" customHeight="1">
      <c r="A28" s="2">
        <v>355000</v>
      </c>
      <c r="B28" s="3" t="s">
        <v>25</v>
      </c>
      <c r="C28" s="4">
        <v>57907</v>
      </c>
      <c r="D28" s="4">
        <v>5923</v>
      </c>
      <c r="E28" s="4">
        <v>63830</v>
      </c>
      <c r="F28" s="5">
        <v>339.87</v>
      </c>
      <c r="G28" s="4">
        <v>62301</v>
      </c>
      <c r="H28" s="4">
        <v>6025</v>
      </c>
      <c r="I28" s="4">
        <v>68326</v>
      </c>
      <c r="J28" s="5">
        <v>363.81</v>
      </c>
      <c r="K28" s="4">
        <v>4496</v>
      </c>
      <c r="L28" s="5">
        <v>23.94</v>
      </c>
      <c r="M28" s="27">
        <v>7</v>
      </c>
      <c r="N28" s="33" t="s">
        <v>2</v>
      </c>
    </row>
    <row r="29" spans="1:14" ht="11.1" customHeight="1">
      <c r="A29" s="2">
        <v>356000</v>
      </c>
      <c r="B29" s="3" t="s">
        <v>26</v>
      </c>
      <c r="C29" s="4">
        <v>31092</v>
      </c>
      <c r="D29" s="4">
        <v>4554</v>
      </c>
      <c r="E29" s="4">
        <v>35647</v>
      </c>
      <c r="F29" s="5">
        <v>306.47000000000003</v>
      </c>
      <c r="G29" s="4">
        <v>32174</v>
      </c>
      <c r="H29" s="4">
        <v>4609</v>
      </c>
      <c r="I29" s="4">
        <v>36783</v>
      </c>
      <c r="J29" s="5">
        <v>316.24</v>
      </c>
      <c r="K29" s="4">
        <v>1136</v>
      </c>
      <c r="L29" s="5">
        <v>9.77</v>
      </c>
      <c r="M29" s="27">
        <v>3.2</v>
      </c>
      <c r="N29" s="33" t="s">
        <v>2</v>
      </c>
    </row>
    <row r="30" spans="1:14" ht="11.1" customHeight="1">
      <c r="A30" s="2">
        <v>357000</v>
      </c>
      <c r="B30" s="3" t="s">
        <v>27</v>
      </c>
      <c r="C30" s="4">
        <v>73683</v>
      </c>
      <c r="D30" s="4">
        <v>6991</v>
      </c>
      <c r="E30" s="4">
        <v>80674</v>
      </c>
      <c r="F30" s="5">
        <v>479.74</v>
      </c>
      <c r="G30" s="4">
        <v>71837</v>
      </c>
      <c r="H30" s="4">
        <v>7114</v>
      </c>
      <c r="I30" s="4">
        <v>78952</v>
      </c>
      <c r="J30" s="5">
        <v>469.5</v>
      </c>
      <c r="K30" s="4">
        <v>-1722</v>
      </c>
      <c r="L30" s="5">
        <v>-10.24</v>
      </c>
      <c r="M30" s="27">
        <v>-2.1</v>
      </c>
      <c r="N30" s="33" t="s">
        <v>2</v>
      </c>
    </row>
    <row r="31" spans="1:14" ht="11.1" customHeight="1">
      <c r="A31" s="2">
        <v>358000</v>
      </c>
      <c r="B31" s="3" t="s">
        <v>28</v>
      </c>
      <c r="C31" s="4">
        <v>67278</v>
      </c>
      <c r="D31" s="4">
        <v>5843</v>
      </c>
      <c r="E31" s="4">
        <v>73120</v>
      </c>
      <c r="F31" s="5">
        <v>509.39</v>
      </c>
      <c r="G31" s="4">
        <v>67633</v>
      </c>
      <c r="H31" s="4">
        <v>5811</v>
      </c>
      <c r="I31" s="4">
        <v>73444</v>
      </c>
      <c r="J31" s="5">
        <v>511.65</v>
      </c>
      <c r="K31" s="4">
        <v>324</v>
      </c>
      <c r="L31" s="5">
        <v>2.2599999999999998</v>
      </c>
      <c r="M31" s="27">
        <v>0.4</v>
      </c>
      <c r="N31" s="33" t="s">
        <v>2</v>
      </c>
    </row>
    <row r="32" spans="1:14" ht="11.1" customHeight="1">
      <c r="A32" s="2">
        <v>359000</v>
      </c>
      <c r="B32" s="3" t="s">
        <v>29</v>
      </c>
      <c r="C32" s="4">
        <v>62524</v>
      </c>
      <c r="D32" s="4">
        <v>7619</v>
      </c>
      <c r="E32" s="4">
        <v>70143</v>
      </c>
      <c r="F32" s="5">
        <v>332.22</v>
      </c>
      <c r="G32" s="4">
        <v>61182</v>
      </c>
      <c r="H32" s="4">
        <v>7783</v>
      </c>
      <c r="I32" s="4">
        <v>68966</v>
      </c>
      <c r="J32" s="5">
        <v>326.64</v>
      </c>
      <c r="K32" s="4">
        <v>-1177</v>
      </c>
      <c r="L32" s="5">
        <v>-5.58</v>
      </c>
      <c r="M32" s="27">
        <v>-1.7</v>
      </c>
      <c r="N32" s="33" t="s">
        <v>2</v>
      </c>
    </row>
    <row r="33" spans="1:14" ht="11.1" customHeight="1">
      <c r="A33" s="2">
        <v>360000</v>
      </c>
      <c r="B33" s="3" t="s">
        <v>30</v>
      </c>
      <c r="C33" s="4">
        <v>51464</v>
      </c>
      <c r="D33" s="4">
        <v>3593</v>
      </c>
      <c r="E33" s="4">
        <v>55057</v>
      </c>
      <c r="F33" s="5">
        <v>582.63</v>
      </c>
      <c r="G33" s="4">
        <v>49380</v>
      </c>
      <c r="H33" s="4">
        <v>3653</v>
      </c>
      <c r="I33" s="4">
        <v>53032</v>
      </c>
      <c r="J33" s="5">
        <v>561.21</v>
      </c>
      <c r="K33" s="4">
        <v>-2025</v>
      </c>
      <c r="L33" s="5">
        <v>-21.43</v>
      </c>
      <c r="M33" s="27">
        <v>-3.7</v>
      </c>
      <c r="N33" s="33" t="s">
        <v>2</v>
      </c>
    </row>
    <row r="34" spans="1:14" ht="11.1" customHeight="1">
      <c r="A34" s="2">
        <v>361000</v>
      </c>
      <c r="B34" s="3" t="s">
        <v>31</v>
      </c>
      <c r="C34" s="4">
        <v>34921</v>
      </c>
      <c r="D34" s="4">
        <v>5254</v>
      </c>
      <c r="E34" s="4">
        <v>40174</v>
      </c>
      <c r="F34" s="5">
        <v>284.77</v>
      </c>
      <c r="G34" s="4">
        <v>37248</v>
      </c>
      <c r="H34" s="4">
        <v>5344</v>
      </c>
      <c r="I34" s="4">
        <v>42592</v>
      </c>
      <c r="J34" s="5">
        <v>301.91000000000003</v>
      </c>
      <c r="K34" s="4">
        <v>2417</v>
      </c>
      <c r="L34" s="5">
        <v>17.14</v>
      </c>
      <c r="M34" s="27">
        <v>6</v>
      </c>
      <c r="N34" s="33" t="s">
        <v>2</v>
      </c>
    </row>
    <row r="35" spans="1:14" s="36" customFormat="1" ht="11.1" customHeight="1">
      <c r="A35" s="6">
        <v>3</v>
      </c>
      <c r="B35" s="7" t="s">
        <v>25</v>
      </c>
      <c r="C35" s="8">
        <v>624345</v>
      </c>
      <c r="D35" s="8">
        <v>64338</v>
      </c>
      <c r="E35" s="8">
        <v>688683</v>
      </c>
      <c r="F35" s="9">
        <v>391.64</v>
      </c>
      <c r="G35" s="8">
        <v>633630</v>
      </c>
      <c r="H35" s="8">
        <v>65280</v>
      </c>
      <c r="I35" s="8">
        <v>698910</v>
      </c>
      <c r="J35" s="9">
        <v>397.46</v>
      </c>
      <c r="K35" s="8">
        <v>10227</v>
      </c>
      <c r="L35" s="9">
        <v>5.82</v>
      </c>
      <c r="M35" s="30">
        <v>1.5</v>
      </c>
      <c r="N35" s="33" t="s">
        <v>2</v>
      </c>
    </row>
    <row r="36" spans="1:14" ht="15" customHeight="1">
      <c r="A36" s="2">
        <v>451000</v>
      </c>
      <c r="B36" s="3" t="s">
        <v>36</v>
      </c>
      <c r="C36" s="4">
        <v>42987</v>
      </c>
      <c r="D36" s="4">
        <v>5063</v>
      </c>
      <c r="E36" s="4">
        <v>48049</v>
      </c>
      <c r="F36" s="5">
        <v>372.29</v>
      </c>
      <c r="G36" s="4">
        <v>42371</v>
      </c>
      <c r="H36" s="4">
        <v>5155</v>
      </c>
      <c r="I36" s="4">
        <v>47526</v>
      </c>
      <c r="J36" s="5">
        <v>368.24</v>
      </c>
      <c r="K36" s="4">
        <v>-523</v>
      </c>
      <c r="L36" s="5">
        <v>-4.0599999999999996</v>
      </c>
      <c r="M36" s="27">
        <v>-1.1000000000000001</v>
      </c>
      <c r="N36" s="33" t="s">
        <v>2</v>
      </c>
    </row>
    <row r="37" spans="1:14" ht="11.1" customHeight="1">
      <c r="A37" s="2">
        <v>452000</v>
      </c>
      <c r="B37" s="3" t="s">
        <v>37</v>
      </c>
      <c r="C37" s="4">
        <v>61516</v>
      </c>
      <c r="D37" s="4">
        <v>7341</v>
      </c>
      <c r="E37" s="4">
        <v>68857</v>
      </c>
      <c r="F37" s="5">
        <v>357.6</v>
      </c>
      <c r="G37" s="4">
        <v>67773</v>
      </c>
      <c r="H37" s="4">
        <v>7452</v>
      </c>
      <c r="I37" s="4">
        <v>75225</v>
      </c>
      <c r="J37" s="5">
        <v>390.67</v>
      </c>
      <c r="K37" s="4">
        <v>6368</v>
      </c>
      <c r="L37" s="5">
        <v>33.07</v>
      </c>
      <c r="M37" s="27">
        <v>9.1999999999999993</v>
      </c>
      <c r="N37" s="33" t="s">
        <v>2</v>
      </c>
    </row>
    <row r="38" spans="1:14" ht="11.1" customHeight="1">
      <c r="A38" s="2">
        <v>453000</v>
      </c>
      <c r="B38" s="3" t="s">
        <v>38</v>
      </c>
      <c r="C38" s="4">
        <v>61214</v>
      </c>
      <c r="D38" s="4">
        <v>6866</v>
      </c>
      <c r="E38" s="4">
        <v>68081</v>
      </c>
      <c r="F38" s="5">
        <v>378.65</v>
      </c>
      <c r="G38" s="4">
        <v>59439</v>
      </c>
      <c r="H38" s="4">
        <v>6993</v>
      </c>
      <c r="I38" s="4">
        <v>66433</v>
      </c>
      <c r="J38" s="5">
        <v>369.48</v>
      </c>
      <c r="K38" s="4">
        <v>-1648</v>
      </c>
      <c r="L38" s="5">
        <v>-9.17</v>
      </c>
      <c r="M38" s="27">
        <v>-2.4</v>
      </c>
      <c r="N38" s="33" t="s">
        <v>2</v>
      </c>
    </row>
    <row r="39" spans="1:14" ht="11.1" customHeight="1">
      <c r="A39" s="2">
        <v>454000</v>
      </c>
      <c r="B39" s="3" t="s">
        <v>39</v>
      </c>
      <c r="C39" s="4">
        <v>108858</v>
      </c>
      <c r="D39" s="4">
        <v>11944</v>
      </c>
      <c r="E39" s="4">
        <v>120802</v>
      </c>
      <c r="F39" s="5">
        <v>355.85</v>
      </c>
      <c r="G39" s="4">
        <v>116894</v>
      </c>
      <c r="H39" s="4">
        <v>12182</v>
      </c>
      <c r="I39" s="4">
        <v>129076</v>
      </c>
      <c r="J39" s="5">
        <v>380.22</v>
      </c>
      <c r="K39" s="4">
        <v>8274</v>
      </c>
      <c r="L39" s="5">
        <v>24.37</v>
      </c>
      <c r="M39" s="27">
        <v>6.8</v>
      </c>
      <c r="N39" s="33" t="s">
        <v>2</v>
      </c>
    </row>
    <row r="40" spans="1:14" ht="11.1" customHeight="1">
      <c r="A40" s="2">
        <v>455000</v>
      </c>
      <c r="B40" s="3" t="s">
        <v>40</v>
      </c>
      <c r="C40" s="4">
        <v>36187</v>
      </c>
      <c r="D40" s="4">
        <v>3739</v>
      </c>
      <c r="E40" s="4">
        <v>39926</v>
      </c>
      <c r="F40" s="5">
        <v>396.79</v>
      </c>
      <c r="G40" s="4">
        <v>33618</v>
      </c>
      <c r="H40" s="4">
        <v>3797</v>
      </c>
      <c r="I40" s="4">
        <v>37414</v>
      </c>
      <c r="J40" s="5">
        <v>371.83</v>
      </c>
      <c r="K40" s="4">
        <v>-2512</v>
      </c>
      <c r="L40" s="5">
        <v>-24.96</v>
      </c>
      <c r="M40" s="27">
        <v>-6.3</v>
      </c>
      <c r="N40" s="33" t="s">
        <v>2</v>
      </c>
    </row>
    <row r="41" spans="1:14" ht="11.1" customHeight="1">
      <c r="A41" s="2">
        <v>456000</v>
      </c>
      <c r="B41" s="3" t="s">
        <v>41</v>
      </c>
      <c r="C41" s="4">
        <v>47827</v>
      </c>
      <c r="D41" s="4">
        <v>5325</v>
      </c>
      <c r="E41" s="4">
        <v>53152</v>
      </c>
      <c r="F41" s="5">
        <v>375.48</v>
      </c>
      <c r="G41" s="4">
        <v>41500</v>
      </c>
      <c r="H41" s="4">
        <v>5425</v>
      </c>
      <c r="I41" s="4">
        <v>46925</v>
      </c>
      <c r="J41" s="5">
        <v>331.49</v>
      </c>
      <c r="K41" s="4">
        <v>-6227</v>
      </c>
      <c r="L41" s="5">
        <v>-43.99</v>
      </c>
      <c r="M41" s="27">
        <v>-11.7</v>
      </c>
      <c r="N41" s="33" t="s">
        <v>2</v>
      </c>
    </row>
    <row r="42" spans="1:14" ht="11.1" customHeight="1">
      <c r="A42" s="2">
        <v>457000</v>
      </c>
      <c r="B42" s="3" t="s">
        <v>42</v>
      </c>
      <c r="C42" s="4">
        <v>70167</v>
      </c>
      <c r="D42" s="4">
        <v>6935</v>
      </c>
      <c r="E42" s="4">
        <v>77102</v>
      </c>
      <c r="F42" s="5">
        <v>443.78</v>
      </c>
      <c r="G42" s="4">
        <v>63138</v>
      </c>
      <c r="H42" s="4">
        <v>6994</v>
      </c>
      <c r="I42" s="4">
        <v>70132</v>
      </c>
      <c r="J42" s="5">
        <v>403.66</v>
      </c>
      <c r="K42" s="4">
        <v>-6970</v>
      </c>
      <c r="L42" s="5">
        <v>-40.119999999999997</v>
      </c>
      <c r="M42" s="27">
        <v>-9</v>
      </c>
      <c r="N42" s="33" t="s">
        <v>2</v>
      </c>
    </row>
    <row r="43" spans="1:14" ht="11.1" customHeight="1">
      <c r="A43" s="2">
        <v>458000</v>
      </c>
      <c r="B43" s="3" t="s">
        <v>43</v>
      </c>
      <c r="C43" s="4">
        <v>43841</v>
      </c>
      <c r="D43" s="4">
        <v>5279</v>
      </c>
      <c r="E43" s="4">
        <v>49119</v>
      </c>
      <c r="F43" s="5">
        <v>365.03</v>
      </c>
      <c r="G43" s="4">
        <v>37929</v>
      </c>
      <c r="H43" s="4">
        <v>5367</v>
      </c>
      <c r="I43" s="4">
        <v>43296</v>
      </c>
      <c r="J43" s="5">
        <v>321.76</v>
      </c>
      <c r="K43" s="4">
        <v>-5823</v>
      </c>
      <c r="L43" s="5">
        <v>-43.28</v>
      </c>
      <c r="M43" s="27">
        <v>-11.9</v>
      </c>
      <c r="N43" s="33" t="s">
        <v>2</v>
      </c>
    </row>
    <row r="44" spans="1:14" ht="11.1" customHeight="1">
      <c r="A44" s="2">
        <v>459000</v>
      </c>
      <c r="B44" s="3" t="s">
        <v>44</v>
      </c>
      <c r="C44" s="4">
        <v>115560</v>
      </c>
      <c r="D44" s="4">
        <v>13415</v>
      </c>
      <c r="E44" s="4">
        <v>128975</v>
      </c>
      <c r="F44" s="5">
        <v>352.4</v>
      </c>
      <c r="G44" s="4">
        <v>120082</v>
      </c>
      <c r="H44" s="4">
        <v>13560</v>
      </c>
      <c r="I44" s="4">
        <v>133642</v>
      </c>
      <c r="J44" s="5">
        <v>365.15</v>
      </c>
      <c r="K44" s="4">
        <v>4667</v>
      </c>
      <c r="L44" s="5">
        <v>12.75</v>
      </c>
      <c r="M44" s="27">
        <v>3.6</v>
      </c>
      <c r="N44" s="33" t="s">
        <v>2</v>
      </c>
    </row>
    <row r="45" spans="1:14" ht="11.1" customHeight="1">
      <c r="A45" s="2">
        <v>460000</v>
      </c>
      <c r="B45" s="3" t="s">
        <v>45</v>
      </c>
      <c r="C45" s="4">
        <v>40028</v>
      </c>
      <c r="D45" s="4">
        <v>5812</v>
      </c>
      <c r="E45" s="4">
        <v>45840</v>
      </c>
      <c r="F45" s="5">
        <v>311.08</v>
      </c>
      <c r="G45" s="4">
        <v>33381</v>
      </c>
      <c r="H45" s="4">
        <v>5889</v>
      </c>
      <c r="I45" s="4">
        <v>39269</v>
      </c>
      <c r="J45" s="5">
        <v>266.49</v>
      </c>
      <c r="K45" s="4">
        <v>-6571</v>
      </c>
      <c r="L45" s="5">
        <v>-44.59</v>
      </c>
      <c r="M45" s="27">
        <v>-14.3</v>
      </c>
      <c r="N45" s="33" t="s">
        <v>2</v>
      </c>
    </row>
    <row r="46" spans="1:14" ht="11.1" customHeight="1">
      <c r="A46" s="2">
        <v>461000</v>
      </c>
      <c r="B46" s="3" t="s">
        <v>46</v>
      </c>
      <c r="C46" s="4">
        <v>43688</v>
      </c>
      <c r="D46" s="4">
        <v>3478</v>
      </c>
      <c r="E46" s="4">
        <v>47165</v>
      </c>
      <c r="F46" s="5">
        <v>525.98</v>
      </c>
      <c r="G46" s="4">
        <v>41580</v>
      </c>
      <c r="H46" s="4">
        <v>3526</v>
      </c>
      <c r="I46" s="4">
        <v>45106</v>
      </c>
      <c r="J46" s="5">
        <v>503.02</v>
      </c>
      <c r="K46" s="4">
        <v>-2060</v>
      </c>
      <c r="L46" s="5">
        <v>-22.97</v>
      </c>
      <c r="M46" s="27">
        <v>-4.4000000000000004</v>
      </c>
      <c r="N46" s="33" t="s">
        <v>2</v>
      </c>
    </row>
    <row r="47" spans="1:14" ht="11.1" customHeight="1">
      <c r="A47" s="2">
        <v>462000</v>
      </c>
      <c r="B47" s="3" t="s">
        <v>47</v>
      </c>
      <c r="C47" s="4">
        <v>23884</v>
      </c>
      <c r="D47" s="4">
        <v>2441</v>
      </c>
      <c r="E47" s="4">
        <v>26325</v>
      </c>
      <c r="F47" s="5">
        <v>449.69</v>
      </c>
      <c r="G47" s="4">
        <v>23997</v>
      </c>
      <c r="H47" s="4">
        <v>2477</v>
      </c>
      <c r="I47" s="4">
        <v>26473</v>
      </c>
      <c r="J47" s="5">
        <v>452.23</v>
      </c>
      <c r="K47" s="4">
        <v>149</v>
      </c>
      <c r="L47" s="5">
        <v>2.54</v>
      </c>
      <c r="M47" s="27">
        <v>0.6</v>
      </c>
      <c r="N47" s="33" t="s">
        <v>2</v>
      </c>
    </row>
    <row r="48" spans="1:14" s="36" customFormat="1" ht="11.1" customHeight="1">
      <c r="A48" s="6">
        <v>4</v>
      </c>
      <c r="B48" s="7" t="s">
        <v>50</v>
      </c>
      <c r="C48" s="8">
        <v>695755</v>
      </c>
      <c r="D48" s="8">
        <v>77638</v>
      </c>
      <c r="E48" s="8">
        <v>773393</v>
      </c>
      <c r="F48" s="9">
        <v>376.72</v>
      </c>
      <c r="G48" s="8">
        <v>681702</v>
      </c>
      <c r="H48" s="8">
        <v>78815</v>
      </c>
      <c r="I48" s="8">
        <v>760518</v>
      </c>
      <c r="J48" s="9">
        <v>370.45</v>
      </c>
      <c r="K48" s="8">
        <v>-12876</v>
      </c>
      <c r="L48" s="9">
        <v>-6.27</v>
      </c>
      <c r="M48" s="30">
        <v>-1.7</v>
      </c>
      <c r="N48" s="33" t="s">
        <v>2</v>
      </c>
    </row>
    <row r="49" spans="1:18" ht="15" customHeight="1">
      <c r="A49" s="37" t="s">
        <v>477</v>
      </c>
      <c r="B49" s="7" t="s">
        <v>64</v>
      </c>
      <c r="C49" s="8">
        <v>2327637</v>
      </c>
      <c r="D49" s="8">
        <v>236745</v>
      </c>
      <c r="E49" s="8">
        <v>2564382</v>
      </c>
      <c r="F49" s="9">
        <v>360.12</v>
      </c>
      <c r="G49" s="8">
        <v>2285227</v>
      </c>
      <c r="H49" s="8">
        <v>240058</v>
      </c>
      <c r="I49" s="8">
        <v>2525285</v>
      </c>
      <c r="J49" s="9">
        <v>354.63</v>
      </c>
      <c r="K49" s="8">
        <v>-39097</v>
      </c>
      <c r="L49" s="9">
        <v>-5.49</v>
      </c>
      <c r="M49" s="30">
        <v>-1.5</v>
      </c>
      <c r="N49" s="33" t="s">
        <v>2</v>
      </c>
    </row>
    <row r="50" spans="1:18" ht="5.0999999999999996" customHeight="1">
      <c r="A50" s="137" t="s">
        <v>537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33" t="s">
        <v>2</v>
      </c>
    </row>
    <row r="51" spans="1:18" s="44" customFormat="1" ht="9" customHeight="1">
      <c r="A51" s="116" t="s">
        <v>65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33" t="s">
        <v>2</v>
      </c>
    </row>
    <row r="52" spans="1:18" s="44" customFormat="1" ht="9" customHeight="1">
      <c r="A52" s="116" t="s">
        <v>536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33" t="s">
        <v>2</v>
      </c>
    </row>
    <row r="53" spans="1:18" s="44" customFormat="1" ht="9" customHeight="1">
      <c r="A53" s="116" t="s">
        <v>68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33" t="s">
        <v>2</v>
      </c>
    </row>
    <row r="54" spans="1:18" ht="9" customHeight="1">
      <c r="A54" s="114" t="s">
        <v>508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33" t="s">
        <v>2</v>
      </c>
      <c r="O54" s="92"/>
      <c r="P54" s="92"/>
      <c r="Q54" s="92"/>
      <c r="R54" s="33"/>
    </row>
    <row r="55" spans="1:18" ht="9" customHeight="1">
      <c r="A55" s="115" t="s">
        <v>509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33" t="s">
        <v>2</v>
      </c>
      <c r="O55" s="93"/>
      <c r="P55" s="93"/>
      <c r="Q55" s="93"/>
      <c r="R55" s="33"/>
    </row>
    <row r="56" spans="1:18" ht="9" customHeight="1">
      <c r="A56" s="114" t="s">
        <v>556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33" t="s">
        <v>2</v>
      </c>
      <c r="O56" s="92"/>
      <c r="P56" s="92"/>
      <c r="Q56" s="92"/>
      <c r="R56" s="33"/>
    </row>
    <row r="57" spans="1:18" s="44" customFormat="1" ht="9" customHeight="1">
      <c r="A57" s="115" t="s">
        <v>511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33" t="s">
        <v>2</v>
      </c>
      <c r="O57" s="93"/>
      <c r="P57" s="93"/>
      <c r="Q57" s="93"/>
    </row>
    <row r="58" spans="1:18">
      <c r="A58" s="33" t="s">
        <v>1</v>
      </c>
      <c r="B58" s="33" t="s">
        <v>1</v>
      </c>
      <c r="C58" s="33" t="s">
        <v>1</v>
      </c>
      <c r="D58" s="33" t="s">
        <v>1</v>
      </c>
      <c r="E58" s="33" t="s">
        <v>1</v>
      </c>
      <c r="F58" s="33" t="s">
        <v>1</v>
      </c>
      <c r="G58" s="33" t="s">
        <v>1</v>
      </c>
      <c r="H58" s="33" t="s">
        <v>1</v>
      </c>
      <c r="I58" s="33" t="s">
        <v>1</v>
      </c>
      <c r="J58" s="33" t="s">
        <v>1</v>
      </c>
      <c r="K58" s="33" t="s">
        <v>1</v>
      </c>
      <c r="L58" s="33" t="s">
        <v>1</v>
      </c>
      <c r="M58" s="33" t="s">
        <v>1</v>
      </c>
      <c r="N58" s="33" t="s">
        <v>3</v>
      </c>
    </row>
  </sheetData>
  <mergeCells count="21">
    <mergeCell ref="A57:M57"/>
    <mergeCell ref="A55:M55"/>
    <mergeCell ref="A54:M54"/>
    <mergeCell ref="A56:M56"/>
    <mergeCell ref="B4:B6"/>
    <mergeCell ref="A4:A6"/>
    <mergeCell ref="A53:M53"/>
    <mergeCell ref="A52:M52"/>
    <mergeCell ref="A51:M51"/>
    <mergeCell ref="A50:M50"/>
    <mergeCell ref="A3:M3"/>
    <mergeCell ref="A1:M1"/>
    <mergeCell ref="I5:J5"/>
    <mergeCell ref="C6:E6"/>
    <mergeCell ref="G6:I6"/>
    <mergeCell ref="C4:F4"/>
    <mergeCell ref="G4:J4"/>
    <mergeCell ref="K4:M4"/>
    <mergeCell ref="E5:F5"/>
    <mergeCell ref="K5:L5"/>
    <mergeCell ref="A2:M2"/>
  </mergeCells>
  <conditionalFormatting sqref="C8:E14 G8:I14 C16:E22 G16:I22 C24:E34 G24:I34 C36:E47 G36:I47">
    <cfRule type="cellIs" dxfId="39" priority="1" operator="equal">
      <formula>0</formula>
    </cfRule>
  </conditionalFormatting>
  <pageMargins left="0.59055118110236227" right="0.59055118110236227" top="0.78740157480314965" bottom="0.19685039370078741" header="0.19685039370078741" footer="0.31496062992125984"/>
  <pageSetup paperSize="9" scale="73" pageOrder="overThenDown" orientation="landscape" r:id="rId1"/>
  <headerFooter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ECD6B-CEE6-48E5-A615-C1A47DE91065}">
  <sheetPr>
    <pageSetUpPr fitToPage="1"/>
  </sheetPr>
  <dimension ref="A1:R460"/>
  <sheetViews>
    <sheetView zoomScale="110" zoomScaleNormal="110" workbookViewId="0">
      <selection sqref="A1:O1"/>
    </sheetView>
  </sheetViews>
  <sheetFormatPr baseColWidth="10" defaultColWidth="11" defaultRowHeight="14.25"/>
  <cols>
    <col min="1" max="1" width="8" style="1" customWidth="1"/>
    <col min="2" max="2" width="26.5703125" style="1" customWidth="1"/>
    <col min="3" max="12" width="11" style="1" customWidth="1"/>
    <col min="13" max="13" width="13.7109375" style="1" customWidth="1"/>
    <col min="14" max="14" width="11" style="1" customWidth="1"/>
    <col min="15" max="15" width="12.42578125" style="1" customWidth="1"/>
    <col min="16" max="16" width="1.42578125" style="1" customWidth="1"/>
    <col min="17" max="16384" width="11" style="1"/>
  </cols>
  <sheetData>
    <row r="1" spans="1:16" ht="49.15" customHeight="1">
      <c r="A1" s="107" t="s">
        <v>560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33" t="s">
        <v>2</v>
      </c>
    </row>
    <row r="2" spans="1:16" ht="14.25" customHeight="1">
      <c r="A2" s="107" t="s">
        <v>555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33" t="s">
        <v>2</v>
      </c>
    </row>
    <row r="3" spans="1:16" ht="5.0999999999999996" customHeight="1">
      <c r="A3" s="138" t="s">
        <v>514</v>
      </c>
      <c r="B3" s="138"/>
      <c r="C3" s="139"/>
      <c r="D3" s="139"/>
      <c r="E3" s="139"/>
      <c r="F3" s="139"/>
      <c r="G3" s="139"/>
      <c r="H3" s="138"/>
      <c r="I3" s="138"/>
      <c r="J3" s="138"/>
      <c r="K3" s="138"/>
      <c r="L3" s="138"/>
      <c r="M3" s="138"/>
      <c r="N3" s="138"/>
      <c r="O3" s="138"/>
      <c r="P3" s="33" t="s">
        <v>2</v>
      </c>
    </row>
    <row r="4" spans="1:16" ht="14.25" customHeight="1">
      <c r="A4" s="112" t="s">
        <v>480</v>
      </c>
      <c r="B4" s="110" t="s">
        <v>69</v>
      </c>
      <c r="C4" s="111">
        <v>2023</v>
      </c>
      <c r="D4" s="111"/>
      <c r="E4" s="111"/>
      <c r="F4" s="111"/>
      <c r="G4" s="111"/>
      <c r="H4" s="111">
        <v>2024</v>
      </c>
      <c r="I4" s="111"/>
      <c r="J4" s="111"/>
      <c r="K4" s="111"/>
      <c r="L4" s="111"/>
      <c r="M4" s="111" t="s">
        <v>52</v>
      </c>
      <c r="N4" s="111"/>
      <c r="O4" s="118"/>
      <c r="P4" s="33" t="s">
        <v>2</v>
      </c>
    </row>
    <row r="5" spans="1:16" ht="14.25" customHeight="1">
      <c r="A5" s="112"/>
      <c r="B5" s="110"/>
      <c r="C5" s="110" t="s">
        <v>70</v>
      </c>
      <c r="D5" s="110" t="s">
        <v>482</v>
      </c>
      <c r="E5" s="110" t="s">
        <v>55</v>
      </c>
      <c r="F5" s="110" t="s">
        <v>538</v>
      </c>
      <c r="G5" s="110"/>
      <c r="H5" s="110" t="s">
        <v>70</v>
      </c>
      <c r="I5" s="110" t="s">
        <v>482</v>
      </c>
      <c r="J5" s="110" t="s">
        <v>55</v>
      </c>
      <c r="K5" s="110" t="s">
        <v>539</v>
      </c>
      <c r="L5" s="110"/>
      <c r="M5" s="110" t="s">
        <v>527</v>
      </c>
      <c r="N5" s="110"/>
      <c r="O5" s="113" t="s">
        <v>469</v>
      </c>
      <c r="P5" s="33" t="s">
        <v>2</v>
      </c>
    </row>
    <row r="6" spans="1:16">
      <c r="A6" s="112"/>
      <c r="B6" s="110"/>
      <c r="C6" s="110"/>
      <c r="D6" s="110"/>
      <c r="E6" s="140"/>
      <c r="F6" s="110"/>
      <c r="G6" s="110"/>
      <c r="H6" s="110"/>
      <c r="I6" s="110"/>
      <c r="J6" s="140"/>
      <c r="K6" s="110"/>
      <c r="L6" s="110"/>
      <c r="M6" s="110"/>
      <c r="N6" s="110"/>
      <c r="O6" s="113"/>
      <c r="P6" s="33" t="s">
        <v>2</v>
      </c>
    </row>
    <row r="7" spans="1:16">
      <c r="A7" s="112"/>
      <c r="B7" s="110"/>
      <c r="C7" s="110"/>
      <c r="D7" s="110"/>
      <c r="E7" s="140"/>
      <c r="F7" s="110"/>
      <c r="G7" s="110"/>
      <c r="H7" s="110"/>
      <c r="I7" s="110"/>
      <c r="J7" s="140"/>
      <c r="K7" s="110"/>
      <c r="L7" s="110"/>
      <c r="M7" s="110"/>
      <c r="N7" s="110"/>
      <c r="O7" s="113"/>
      <c r="P7" s="33" t="s">
        <v>2</v>
      </c>
    </row>
    <row r="8" spans="1:16">
      <c r="A8" s="112"/>
      <c r="B8" s="110"/>
      <c r="C8" s="110"/>
      <c r="D8" s="110"/>
      <c r="E8" s="140"/>
      <c r="F8" s="110"/>
      <c r="G8" s="110"/>
      <c r="H8" s="110"/>
      <c r="I8" s="110"/>
      <c r="J8" s="140"/>
      <c r="K8" s="110"/>
      <c r="L8" s="110"/>
      <c r="M8" s="110"/>
      <c r="N8" s="110"/>
      <c r="O8" s="113"/>
      <c r="P8" s="33" t="s">
        <v>2</v>
      </c>
    </row>
    <row r="9" spans="1:16">
      <c r="A9" s="112"/>
      <c r="B9" s="110"/>
      <c r="C9" s="110"/>
      <c r="D9" s="110"/>
      <c r="E9" s="140"/>
      <c r="F9" s="110"/>
      <c r="G9" s="110"/>
      <c r="H9" s="110"/>
      <c r="I9" s="110"/>
      <c r="J9" s="140"/>
      <c r="K9" s="110"/>
      <c r="L9" s="110"/>
      <c r="M9" s="110"/>
      <c r="N9" s="110"/>
      <c r="O9" s="113"/>
      <c r="P9" s="33" t="s">
        <v>2</v>
      </c>
    </row>
    <row r="10" spans="1:16">
      <c r="A10" s="112"/>
      <c r="B10" s="110"/>
      <c r="C10" s="110"/>
      <c r="D10" s="110"/>
      <c r="E10" s="140"/>
      <c r="F10" s="110"/>
      <c r="G10" s="110"/>
      <c r="H10" s="110"/>
      <c r="I10" s="110"/>
      <c r="J10" s="140"/>
      <c r="K10" s="110"/>
      <c r="L10" s="110"/>
      <c r="M10" s="110"/>
      <c r="N10" s="110"/>
      <c r="O10" s="113"/>
      <c r="P10" s="33" t="s">
        <v>2</v>
      </c>
    </row>
    <row r="11" spans="1:16">
      <c r="A11" s="112"/>
      <c r="B11" s="110"/>
      <c r="C11" s="110"/>
      <c r="D11" s="110"/>
      <c r="E11" s="140"/>
      <c r="F11" s="110"/>
      <c r="G11" s="110"/>
      <c r="H11" s="110"/>
      <c r="I11" s="110"/>
      <c r="J11" s="140"/>
      <c r="K11" s="110"/>
      <c r="L11" s="110"/>
      <c r="M11" s="110"/>
      <c r="N11" s="110"/>
      <c r="O11" s="113"/>
      <c r="P11" s="33" t="s">
        <v>2</v>
      </c>
    </row>
    <row r="12" spans="1:16">
      <c r="A12" s="112"/>
      <c r="B12" s="110"/>
      <c r="C12" s="111" t="s">
        <v>58</v>
      </c>
      <c r="D12" s="111"/>
      <c r="E12" s="111"/>
      <c r="F12" s="111"/>
      <c r="G12" s="10" t="s">
        <v>61</v>
      </c>
      <c r="H12" s="111" t="s">
        <v>58</v>
      </c>
      <c r="I12" s="111"/>
      <c r="J12" s="111"/>
      <c r="K12" s="111"/>
      <c r="L12" s="10" t="s">
        <v>61</v>
      </c>
      <c r="M12" s="45" t="s">
        <v>58</v>
      </c>
      <c r="N12" s="10" t="s">
        <v>61</v>
      </c>
      <c r="O12" s="46" t="s">
        <v>0</v>
      </c>
      <c r="P12" s="33" t="s">
        <v>2</v>
      </c>
    </row>
    <row r="13" spans="1:16" ht="5.0999999999999996" customHeight="1">
      <c r="A13" s="58" t="s">
        <v>473</v>
      </c>
      <c r="B13" s="59" t="s">
        <v>474</v>
      </c>
      <c r="C13" s="59" t="s">
        <v>485</v>
      </c>
      <c r="D13" s="59" t="s">
        <v>487</v>
      </c>
      <c r="E13" s="58" t="s">
        <v>488</v>
      </c>
      <c r="F13" s="58" t="s">
        <v>489</v>
      </c>
      <c r="G13" s="58" t="s">
        <v>490</v>
      </c>
      <c r="H13" s="59" t="s">
        <v>517</v>
      </c>
      <c r="I13" s="59" t="s">
        <v>519</v>
      </c>
      <c r="J13" s="58" t="s">
        <v>520</v>
      </c>
      <c r="K13" s="58" t="s">
        <v>521</v>
      </c>
      <c r="L13" s="58" t="s">
        <v>522</v>
      </c>
      <c r="M13" s="59" t="s">
        <v>523</v>
      </c>
      <c r="N13" s="58" t="s">
        <v>524</v>
      </c>
      <c r="O13" s="59" t="s">
        <v>470</v>
      </c>
      <c r="P13" s="33" t="s">
        <v>2</v>
      </c>
    </row>
    <row r="14" spans="1:16" ht="11.1" customHeight="1">
      <c r="A14" s="11">
        <v>151009</v>
      </c>
      <c r="B14" s="12" t="s">
        <v>71</v>
      </c>
      <c r="C14" s="12">
        <v>18909</v>
      </c>
      <c r="D14" s="12">
        <v>1405</v>
      </c>
      <c r="E14" s="23">
        <v>0</v>
      </c>
      <c r="F14" s="13">
        <v>20314</v>
      </c>
      <c r="G14" s="14">
        <v>464.5</v>
      </c>
      <c r="H14" s="12">
        <v>20726</v>
      </c>
      <c r="I14" s="12">
        <v>1417</v>
      </c>
      <c r="J14" s="23">
        <v>0</v>
      </c>
      <c r="K14" s="13">
        <v>22143</v>
      </c>
      <c r="L14" s="14">
        <v>506.32</v>
      </c>
      <c r="M14" s="54">
        <v>1829</v>
      </c>
      <c r="N14" s="15">
        <v>41.83</v>
      </c>
      <c r="O14" s="27">
        <v>9</v>
      </c>
      <c r="P14" s="33" t="s">
        <v>2</v>
      </c>
    </row>
    <row r="15" spans="1:16" ht="11.1" customHeight="1">
      <c r="A15" s="11">
        <v>151025</v>
      </c>
      <c r="B15" s="12" t="s">
        <v>72</v>
      </c>
      <c r="C15" s="12">
        <v>4865</v>
      </c>
      <c r="D15" s="12">
        <v>265</v>
      </c>
      <c r="E15" s="23">
        <v>0</v>
      </c>
      <c r="F15" s="13">
        <v>5131</v>
      </c>
      <c r="G15" s="14">
        <v>424.63</v>
      </c>
      <c r="H15" s="12">
        <v>5580</v>
      </c>
      <c r="I15" s="12">
        <v>269</v>
      </c>
      <c r="J15" s="23">
        <v>0</v>
      </c>
      <c r="K15" s="13">
        <v>5848</v>
      </c>
      <c r="L15" s="14">
        <v>483.99</v>
      </c>
      <c r="M15" s="68">
        <v>717</v>
      </c>
      <c r="N15" s="15">
        <v>59.37</v>
      </c>
      <c r="O15" s="27">
        <v>14</v>
      </c>
      <c r="P15" s="33" t="s">
        <v>2</v>
      </c>
    </row>
    <row r="16" spans="1:16" ht="11.1" customHeight="1">
      <c r="A16" s="11">
        <v>151040</v>
      </c>
      <c r="B16" s="12" t="s">
        <v>73</v>
      </c>
      <c r="C16" s="23">
        <v>0</v>
      </c>
      <c r="D16" s="12">
        <v>253</v>
      </c>
      <c r="E16" s="23">
        <v>64</v>
      </c>
      <c r="F16" s="13">
        <v>190</v>
      </c>
      <c r="G16" s="14">
        <v>16.579999999999998</v>
      </c>
      <c r="H16" s="23">
        <v>0</v>
      </c>
      <c r="I16" s="12">
        <v>254</v>
      </c>
      <c r="J16" s="23">
        <v>624</v>
      </c>
      <c r="K16" s="13">
        <v>-370</v>
      </c>
      <c r="L16" s="14">
        <v>-32.36</v>
      </c>
      <c r="M16" s="54">
        <v>-559</v>
      </c>
      <c r="N16" s="15">
        <v>-48.94</v>
      </c>
      <c r="O16" s="102" t="s">
        <v>483</v>
      </c>
      <c r="P16" s="33" t="s">
        <v>2</v>
      </c>
    </row>
    <row r="17" spans="1:16" ht="11.1" customHeight="1">
      <c r="A17" s="11">
        <v>151401</v>
      </c>
      <c r="B17" s="12" t="s">
        <v>74</v>
      </c>
      <c r="C17" s="12">
        <v>1627</v>
      </c>
      <c r="D17" s="12">
        <v>233</v>
      </c>
      <c r="E17" s="23">
        <v>0</v>
      </c>
      <c r="F17" s="13">
        <v>1860</v>
      </c>
      <c r="G17" s="14">
        <v>172.09</v>
      </c>
      <c r="H17" s="12">
        <v>1125</v>
      </c>
      <c r="I17" s="12">
        <v>240</v>
      </c>
      <c r="J17" s="23">
        <v>0</v>
      </c>
      <c r="K17" s="13">
        <v>1365</v>
      </c>
      <c r="L17" s="14">
        <v>126.29</v>
      </c>
      <c r="M17" s="68">
        <v>-495</v>
      </c>
      <c r="N17" s="15">
        <v>-45.8</v>
      </c>
      <c r="O17" s="27">
        <v>-26.6</v>
      </c>
      <c r="P17" s="33" t="s">
        <v>2</v>
      </c>
    </row>
    <row r="18" spans="1:16" ht="11.1" customHeight="1">
      <c r="A18" s="11">
        <v>151402</v>
      </c>
      <c r="B18" s="12" t="s">
        <v>75</v>
      </c>
      <c r="C18" s="12">
        <v>8391</v>
      </c>
      <c r="D18" s="12">
        <v>379</v>
      </c>
      <c r="E18" s="23">
        <v>0</v>
      </c>
      <c r="F18" s="13">
        <v>8770</v>
      </c>
      <c r="G18" s="14">
        <v>512.37</v>
      </c>
      <c r="H18" s="12">
        <v>9105</v>
      </c>
      <c r="I18" s="12">
        <v>380</v>
      </c>
      <c r="J18" s="23">
        <v>0</v>
      </c>
      <c r="K18" s="13">
        <v>9485</v>
      </c>
      <c r="L18" s="14">
        <v>554.12</v>
      </c>
      <c r="M18" s="68">
        <v>715</v>
      </c>
      <c r="N18" s="15">
        <v>41.76</v>
      </c>
      <c r="O18" s="27">
        <v>8.1999999999999993</v>
      </c>
      <c r="P18" s="33" t="s">
        <v>2</v>
      </c>
    </row>
    <row r="19" spans="1:16" ht="11.1" customHeight="1">
      <c r="A19" s="11">
        <v>151403</v>
      </c>
      <c r="B19" s="12" t="s">
        <v>76</v>
      </c>
      <c r="C19" s="12">
        <v>3138</v>
      </c>
      <c r="D19" s="12">
        <v>199</v>
      </c>
      <c r="E19" s="23">
        <v>0</v>
      </c>
      <c r="F19" s="13">
        <v>3337</v>
      </c>
      <c r="G19" s="14">
        <v>370.49</v>
      </c>
      <c r="H19" s="12">
        <v>366</v>
      </c>
      <c r="I19" s="12">
        <v>200</v>
      </c>
      <c r="J19" s="23">
        <v>0</v>
      </c>
      <c r="K19" s="13">
        <v>566</v>
      </c>
      <c r="L19" s="14">
        <v>62.84</v>
      </c>
      <c r="M19" s="68">
        <v>-2771</v>
      </c>
      <c r="N19" s="15">
        <v>-307.66000000000003</v>
      </c>
      <c r="O19" s="27">
        <v>-83</v>
      </c>
      <c r="P19" s="33" t="s">
        <v>2</v>
      </c>
    </row>
    <row r="20" spans="1:16" ht="11.1" customHeight="1">
      <c r="A20" s="11">
        <v>151404</v>
      </c>
      <c r="B20" s="12" t="s">
        <v>77</v>
      </c>
      <c r="C20" s="12">
        <v>5662</v>
      </c>
      <c r="D20" s="12">
        <v>347</v>
      </c>
      <c r="E20" s="23">
        <v>0</v>
      </c>
      <c r="F20" s="13">
        <v>6009</v>
      </c>
      <c r="G20" s="14">
        <v>381.46</v>
      </c>
      <c r="H20" s="12">
        <v>5635</v>
      </c>
      <c r="I20" s="12">
        <v>350</v>
      </c>
      <c r="J20" s="23">
        <v>0</v>
      </c>
      <c r="K20" s="13">
        <v>5985</v>
      </c>
      <c r="L20" s="14">
        <v>379.94</v>
      </c>
      <c r="M20" s="68">
        <v>-24</v>
      </c>
      <c r="N20" s="15">
        <v>-1.51</v>
      </c>
      <c r="O20" s="27">
        <v>-0.4</v>
      </c>
      <c r="P20" s="33" t="s">
        <v>2</v>
      </c>
    </row>
    <row r="21" spans="1:16" ht="11.1" customHeight="1">
      <c r="A21" s="11">
        <v>151405</v>
      </c>
      <c r="B21" s="12" t="s">
        <v>78</v>
      </c>
      <c r="C21" s="12">
        <v>9825</v>
      </c>
      <c r="D21" s="12">
        <v>454</v>
      </c>
      <c r="E21" s="23">
        <v>0</v>
      </c>
      <c r="F21" s="13">
        <v>10279</v>
      </c>
      <c r="G21" s="14">
        <v>500.5</v>
      </c>
      <c r="H21" s="12">
        <v>10083</v>
      </c>
      <c r="I21" s="12">
        <v>456</v>
      </c>
      <c r="J21" s="23">
        <v>0</v>
      </c>
      <c r="K21" s="13">
        <v>10539</v>
      </c>
      <c r="L21" s="14">
        <v>513.16</v>
      </c>
      <c r="M21" s="68">
        <v>260</v>
      </c>
      <c r="N21" s="15">
        <v>12.66</v>
      </c>
      <c r="O21" s="27">
        <v>2.5</v>
      </c>
      <c r="P21" s="33" t="s">
        <v>2</v>
      </c>
    </row>
    <row r="22" spans="1:16" ht="11.1" customHeight="1">
      <c r="A22" s="11">
        <v>151406</v>
      </c>
      <c r="B22" s="12" t="s">
        <v>79</v>
      </c>
      <c r="C22" s="12">
        <v>9160</v>
      </c>
      <c r="D22" s="12">
        <v>546</v>
      </c>
      <c r="E22" s="23">
        <v>0</v>
      </c>
      <c r="F22" s="13">
        <v>9706</v>
      </c>
      <c r="G22" s="14">
        <v>390.42</v>
      </c>
      <c r="H22" s="12">
        <v>10452</v>
      </c>
      <c r="I22" s="12">
        <v>552</v>
      </c>
      <c r="J22" s="23">
        <v>0</v>
      </c>
      <c r="K22" s="13">
        <v>11004</v>
      </c>
      <c r="L22" s="14">
        <v>442.65</v>
      </c>
      <c r="M22" s="68">
        <v>1299</v>
      </c>
      <c r="N22" s="15">
        <v>52.23</v>
      </c>
      <c r="O22" s="27">
        <v>13.4</v>
      </c>
      <c r="P22" s="33" t="s">
        <v>2</v>
      </c>
    </row>
    <row r="23" spans="1:16" ht="11.1" customHeight="1">
      <c r="A23" s="11">
        <v>151407</v>
      </c>
      <c r="B23" s="12" t="s">
        <v>80</v>
      </c>
      <c r="C23" s="12">
        <v>7164</v>
      </c>
      <c r="D23" s="12">
        <v>331</v>
      </c>
      <c r="E23" s="23">
        <v>0</v>
      </c>
      <c r="F23" s="13">
        <v>7496</v>
      </c>
      <c r="G23" s="14">
        <v>498.34</v>
      </c>
      <c r="H23" s="12">
        <v>8029</v>
      </c>
      <c r="I23" s="12">
        <v>334</v>
      </c>
      <c r="J23" s="23">
        <v>0</v>
      </c>
      <c r="K23" s="13">
        <v>8363</v>
      </c>
      <c r="L23" s="14">
        <v>556.03</v>
      </c>
      <c r="M23" s="68">
        <v>868</v>
      </c>
      <c r="N23" s="15">
        <v>57.69</v>
      </c>
      <c r="O23" s="27">
        <v>11.6</v>
      </c>
      <c r="P23" s="33" t="s">
        <v>2</v>
      </c>
    </row>
    <row r="24" spans="1:16" ht="11.1" customHeight="1">
      <c r="A24" s="16">
        <v>151000</v>
      </c>
      <c r="B24" s="17" t="s">
        <v>7</v>
      </c>
      <c r="C24" s="17">
        <v>68743</v>
      </c>
      <c r="D24" s="17">
        <v>4413</v>
      </c>
      <c r="E24" s="24">
        <v>64</v>
      </c>
      <c r="F24" s="18">
        <v>73092</v>
      </c>
      <c r="G24" s="19">
        <v>405.23</v>
      </c>
      <c r="H24" s="17">
        <v>71100</v>
      </c>
      <c r="I24" s="17">
        <v>4454</v>
      </c>
      <c r="J24" s="24">
        <v>624</v>
      </c>
      <c r="K24" s="18">
        <v>74930</v>
      </c>
      <c r="L24" s="19">
        <v>415.42</v>
      </c>
      <c r="M24" s="20">
        <v>1838</v>
      </c>
      <c r="N24" s="21">
        <v>10.19</v>
      </c>
      <c r="O24" s="30">
        <v>2.5</v>
      </c>
      <c r="P24" s="33" t="s">
        <v>2</v>
      </c>
    </row>
    <row r="25" spans="1:16" ht="11.1" customHeight="1">
      <c r="A25" s="11">
        <v>153002</v>
      </c>
      <c r="B25" s="12" t="s">
        <v>81</v>
      </c>
      <c r="C25" s="12">
        <v>11221</v>
      </c>
      <c r="D25" s="12">
        <v>481</v>
      </c>
      <c r="E25" s="23">
        <v>0</v>
      </c>
      <c r="F25" s="13">
        <v>11702</v>
      </c>
      <c r="G25" s="14">
        <v>541.66</v>
      </c>
      <c r="H25" s="12">
        <v>11998</v>
      </c>
      <c r="I25" s="12">
        <v>480</v>
      </c>
      <c r="J25" s="23">
        <v>0</v>
      </c>
      <c r="K25" s="13">
        <v>12478</v>
      </c>
      <c r="L25" s="14">
        <v>577.59</v>
      </c>
      <c r="M25" s="68">
        <v>776</v>
      </c>
      <c r="N25" s="15">
        <v>35.93</v>
      </c>
      <c r="O25" s="27">
        <v>6.6</v>
      </c>
      <c r="P25" s="33" t="s">
        <v>2</v>
      </c>
    </row>
    <row r="26" spans="1:16" ht="11.1" customHeight="1">
      <c r="A26" s="11">
        <v>153008</v>
      </c>
      <c r="B26" s="12" t="s">
        <v>83</v>
      </c>
      <c r="C26" s="12">
        <v>2384</v>
      </c>
      <c r="D26" s="12">
        <v>170</v>
      </c>
      <c r="E26" s="23">
        <v>0</v>
      </c>
      <c r="F26" s="13">
        <v>2554</v>
      </c>
      <c r="G26" s="14">
        <v>333.67</v>
      </c>
      <c r="H26" s="12">
        <v>2901</v>
      </c>
      <c r="I26" s="12">
        <v>170</v>
      </c>
      <c r="J26" s="23">
        <v>0</v>
      </c>
      <c r="K26" s="13">
        <v>3071</v>
      </c>
      <c r="L26" s="14">
        <v>401.22</v>
      </c>
      <c r="M26" s="68">
        <v>517</v>
      </c>
      <c r="N26" s="15">
        <v>67.55</v>
      </c>
      <c r="O26" s="27">
        <v>20.2</v>
      </c>
      <c r="P26" s="33" t="s">
        <v>2</v>
      </c>
    </row>
    <row r="27" spans="1:16" ht="11.1" customHeight="1">
      <c r="A27" s="11">
        <v>153012</v>
      </c>
      <c r="B27" s="12" t="s">
        <v>84</v>
      </c>
      <c r="C27" s="12">
        <v>8017</v>
      </c>
      <c r="D27" s="12">
        <v>621</v>
      </c>
      <c r="E27" s="23">
        <v>0</v>
      </c>
      <c r="F27" s="13">
        <v>8638</v>
      </c>
      <c r="G27" s="14">
        <v>450.36</v>
      </c>
      <c r="H27" s="12">
        <v>8168</v>
      </c>
      <c r="I27" s="12">
        <v>621</v>
      </c>
      <c r="J27" s="23">
        <v>0</v>
      </c>
      <c r="K27" s="13">
        <v>8790</v>
      </c>
      <c r="L27" s="14">
        <v>458.25</v>
      </c>
      <c r="M27" s="54">
        <v>151</v>
      </c>
      <c r="N27" s="15">
        <v>7.89</v>
      </c>
      <c r="O27" s="27">
        <v>1.8</v>
      </c>
      <c r="P27" s="33" t="s">
        <v>2</v>
      </c>
    </row>
    <row r="28" spans="1:16" ht="11.1" customHeight="1">
      <c r="A28" s="11">
        <v>153016</v>
      </c>
      <c r="B28" s="12" t="s">
        <v>85</v>
      </c>
      <c r="C28" s="12">
        <v>1881</v>
      </c>
      <c r="D28" s="12">
        <v>125</v>
      </c>
      <c r="E28" s="23">
        <v>0</v>
      </c>
      <c r="F28" s="13">
        <v>2006</v>
      </c>
      <c r="G28" s="14">
        <v>362.65</v>
      </c>
      <c r="H28" s="12">
        <v>1963</v>
      </c>
      <c r="I28" s="12">
        <v>123</v>
      </c>
      <c r="J28" s="23">
        <v>0</v>
      </c>
      <c r="K28" s="13">
        <v>2086</v>
      </c>
      <c r="L28" s="14">
        <v>377.08</v>
      </c>
      <c r="M28" s="54">
        <v>80</v>
      </c>
      <c r="N28" s="15">
        <v>14.44</v>
      </c>
      <c r="O28" s="27">
        <v>4</v>
      </c>
      <c r="P28" s="33" t="s">
        <v>2</v>
      </c>
    </row>
    <row r="29" spans="1:16" ht="11.1" customHeight="1">
      <c r="A29" s="11">
        <v>153017</v>
      </c>
      <c r="B29" s="12" t="s">
        <v>86</v>
      </c>
      <c r="C29" s="12">
        <v>20163</v>
      </c>
      <c r="D29" s="12">
        <v>2362</v>
      </c>
      <c r="E29" s="23">
        <v>0</v>
      </c>
      <c r="F29" s="13">
        <v>22525</v>
      </c>
      <c r="G29" s="14">
        <v>448.53</v>
      </c>
      <c r="H29" s="12">
        <v>18922</v>
      </c>
      <c r="I29" s="12">
        <v>2371</v>
      </c>
      <c r="J29" s="23">
        <v>0</v>
      </c>
      <c r="K29" s="13">
        <v>21294</v>
      </c>
      <c r="L29" s="14">
        <v>424.03</v>
      </c>
      <c r="M29" s="68">
        <v>-1231</v>
      </c>
      <c r="N29" s="15">
        <v>-24.51</v>
      </c>
      <c r="O29" s="27">
        <v>-5.5</v>
      </c>
      <c r="P29" s="33" t="s">
        <v>2</v>
      </c>
    </row>
    <row r="30" spans="1:16" ht="11.1" customHeight="1">
      <c r="A30" s="11">
        <v>153018</v>
      </c>
      <c r="B30" s="12" t="s">
        <v>87</v>
      </c>
      <c r="C30" s="12">
        <v>8003</v>
      </c>
      <c r="D30" s="12">
        <v>332</v>
      </c>
      <c r="E30" s="23">
        <v>0</v>
      </c>
      <c r="F30" s="13">
        <v>8335</v>
      </c>
      <c r="G30" s="14">
        <v>541</v>
      </c>
      <c r="H30" s="12">
        <v>8595</v>
      </c>
      <c r="I30" s="12">
        <v>342</v>
      </c>
      <c r="J30" s="23">
        <v>0</v>
      </c>
      <c r="K30" s="13">
        <v>8937</v>
      </c>
      <c r="L30" s="14">
        <v>580.09</v>
      </c>
      <c r="M30" s="68">
        <v>602</v>
      </c>
      <c r="N30" s="15">
        <v>39.090000000000003</v>
      </c>
      <c r="O30" s="27">
        <v>7.2</v>
      </c>
      <c r="P30" s="33" t="s">
        <v>2</v>
      </c>
    </row>
    <row r="31" spans="1:16" ht="11.1" customHeight="1">
      <c r="A31" s="11">
        <v>153019</v>
      </c>
      <c r="B31" s="12" t="s">
        <v>82</v>
      </c>
      <c r="C31" s="23">
        <v>577</v>
      </c>
      <c r="D31" s="12">
        <v>333</v>
      </c>
      <c r="E31" s="23">
        <v>0</v>
      </c>
      <c r="F31" s="13">
        <v>911</v>
      </c>
      <c r="G31" s="14">
        <v>60.67</v>
      </c>
      <c r="H31" s="12">
        <v>2065</v>
      </c>
      <c r="I31" s="12">
        <v>334</v>
      </c>
      <c r="J31" s="23">
        <v>0</v>
      </c>
      <c r="K31" s="13">
        <v>2399</v>
      </c>
      <c r="L31" s="14">
        <v>159.81</v>
      </c>
      <c r="M31" s="68">
        <v>1488</v>
      </c>
      <c r="N31" s="15">
        <v>99.14</v>
      </c>
      <c r="O31" s="27">
        <v>163.4</v>
      </c>
      <c r="P31" s="33"/>
    </row>
    <row r="32" spans="1:16" ht="11.1" customHeight="1">
      <c r="A32" s="16">
        <v>153000</v>
      </c>
      <c r="B32" s="17" t="s">
        <v>8</v>
      </c>
      <c r="C32" s="17">
        <v>52246</v>
      </c>
      <c r="D32" s="17">
        <v>4425</v>
      </c>
      <c r="E32" s="17">
        <v>0</v>
      </c>
      <c r="F32" s="18">
        <v>56671</v>
      </c>
      <c r="G32" s="19">
        <v>421.01</v>
      </c>
      <c r="H32" s="17">
        <v>54613</v>
      </c>
      <c r="I32" s="17">
        <v>4442</v>
      </c>
      <c r="J32" s="24">
        <v>0</v>
      </c>
      <c r="K32" s="18">
        <v>59055</v>
      </c>
      <c r="L32" s="19">
        <v>438.72</v>
      </c>
      <c r="M32" s="20">
        <v>2384</v>
      </c>
      <c r="N32" s="21">
        <v>17.71</v>
      </c>
      <c r="O32" s="30">
        <v>4.2</v>
      </c>
      <c r="P32" s="33" t="s">
        <v>2</v>
      </c>
    </row>
    <row r="33" spans="1:16" ht="11.1" customHeight="1">
      <c r="A33" s="11">
        <v>154013</v>
      </c>
      <c r="B33" s="12" t="s">
        <v>88</v>
      </c>
      <c r="C33" s="12">
        <v>6173</v>
      </c>
      <c r="D33" s="12">
        <v>352</v>
      </c>
      <c r="E33" s="23">
        <v>0</v>
      </c>
      <c r="F33" s="13">
        <v>6525</v>
      </c>
      <c r="G33" s="14">
        <v>411.47</v>
      </c>
      <c r="H33" s="12">
        <v>6642</v>
      </c>
      <c r="I33" s="12">
        <v>352</v>
      </c>
      <c r="J33" s="23">
        <v>0</v>
      </c>
      <c r="K33" s="13">
        <v>6995</v>
      </c>
      <c r="L33" s="14">
        <v>441.07</v>
      </c>
      <c r="M33" s="68">
        <v>469</v>
      </c>
      <c r="N33" s="15">
        <v>29.6</v>
      </c>
      <c r="O33" s="27">
        <v>7.2</v>
      </c>
      <c r="P33" s="33" t="s">
        <v>2</v>
      </c>
    </row>
    <row r="34" spans="1:16" ht="11.1" customHeight="1">
      <c r="A34" s="11">
        <v>154014</v>
      </c>
      <c r="B34" s="12" t="s">
        <v>89</v>
      </c>
      <c r="C34" s="12">
        <v>3551</v>
      </c>
      <c r="D34" s="12">
        <v>268</v>
      </c>
      <c r="E34" s="23">
        <v>0</v>
      </c>
      <c r="F34" s="13">
        <v>3819</v>
      </c>
      <c r="G34" s="14">
        <v>315.45</v>
      </c>
      <c r="H34" s="12">
        <v>4267</v>
      </c>
      <c r="I34" s="12">
        <v>269</v>
      </c>
      <c r="J34" s="23">
        <v>0</v>
      </c>
      <c r="K34" s="13">
        <v>4536</v>
      </c>
      <c r="L34" s="14">
        <v>374.7</v>
      </c>
      <c r="M34" s="68">
        <v>717</v>
      </c>
      <c r="N34" s="15">
        <v>59.25</v>
      </c>
      <c r="O34" s="27">
        <v>18.8</v>
      </c>
      <c r="P34" s="33" t="s">
        <v>2</v>
      </c>
    </row>
    <row r="35" spans="1:16" ht="11.1" customHeight="1">
      <c r="A35" s="11">
        <v>154019</v>
      </c>
      <c r="B35" s="12" t="s">
        <v>90</v>
      </c>
      <c r="C35" s="12">
        <v>5545</v>
      </c>
      <c r="D35" s="12">
        <v>246</v>
      </c>
      <c r="E35" s="23">
        <v>0</v>
      </c>
      <c r="F35" s="13">
        <v>5791</v>
      </c>
      <c r="G35" s="14">
        <v>516.71</v>
      </c>
      <c r="H35" s="12">
        <v>4695</v>
      </c>
      <c r="I35" s="12">
        <v>249</v>
      </c>
      <c r="J35" s="23">
        <v>0</v>
      </c>
      <c r="K35" s="13">
        <v>4944</v>
      </c>
      <c r="L35" s="14">
        <v>441.14</v>
      </c>
      <c r="M35" s="68">
        <v>-847</v>
      </c>
      <c r="N35" s="15">
        <v>-75.569999999999993</v>
      </c>
      <c r="O35" s="27">
        <v>-14.6</v>
      </c>
      <c r="P35" s="33" t="s">
        <v>2</v>
      </c>
    </row>
    <row r="36" spans="1:16" ht="11.1" customHeight="1">
      <c r="A36" s="11">
        <v>154028</v>
      </c>
      <c r="B36" s="12" t="s">
        <v>91</v>
      </c>
      <c r="C36" s="12">
        <v>9110</v>
      </c>
      <c r="D36" s="12">
        <v>825</v>
      </c>
      <c r="E36" s="23">
        <v>0</v>
      </c>
      <c r="F36" s="13">
        <v>9935</v>
      </c>
      <c r="G36" s="14">
        <v>386.26</v>
      </c>
      <c r="H36" s="12">
        <v>10447</v>
      </c>
      <c r="I36" s="12">
        <v>833</v>
      </c>
      <c r="J36" s="23">
        <v>0</v>
      </c>
      <c r="K36" s="13">
        <v>11280</v>
      </c>
      <c r="L36" s="14">
        <v>438.56</v>
      </c>
      <c r="M36" s="68">
        <v>1345</v>
      </c>
      <c r="N36" s="15">
        <v>52.3</v>
      </c>
      <c r="O36" s="27">
        <v>13.5</v>
      </c>
      <c r="P36" s="33" t="s">
        <v>2</v>
      </c>
    </row>
    <row r="37" spans="1:16" ht="11.1" customHeight="1">
      <c r="A37" s="11">
        <v>154401</v>
      </c>
      <c r="B37" s="12" t="s">
        <v>92</v>
      </c>
      <c r="C37" s="12">
        <v>496</v>
      </c>
      <c r="D37" s="12">
        <v>103</v>
      </c>
      <c r="E37" s="23">
        <v>0</v>
      </c>
      <c r="F37" s="13">
        <v>599</v>
      </c>
      <c r="G37" s="14">
        <v>127.84</v>
      </c>
      <c r="H37" s="12">
        <v>0</v>
      </c>
      <c r="I37" s="12">
        <v>104</v>
      </c>
      <c r="J37" s="23">
        <v>82</v>
      </c>
      <c r="K37" s="13">
        <v>22</v>
      </c>
      <c r="L37" s="14">
        <v>4.63</v>
      </c>
      <c r="M37" s="68">
        <v>-577</v>
      </c>
      <c r="N37" s="15">
        <v>-123.2</v>
      </c>
      <c r="O37" s="27">
        <v>-96.4</v>
      </c>
      <c r="P37" s="33" t="s">
        <v>2</v>
      </c>
    </row>
    <row r="38" spans="1:16" ht="11.1" customHeight="1">
      <c r="A38" s="11">
        <v>154402</v>
      </c>
      <c r="B38" s="12" t="s">
        <v>93</v>
      </c>
      <c r="C38" s="12">
        <v>1469</v>
      </c>
      <c r="D38" s="12">
        <v>82</v>
      </c>
      <c r="E38" s="23">
        <v>0</v>
      </c>
      <c r="F38" s="13">
        <v>1551</v>
      </c>
      <c r="G38" s="14">
        <v>421.98</v>
      </c>
      <c r="H38" s="12">
        <v>1240</v>
      </c>
      <c r="I38" s="12">
        <v>82</v>
      </c>
      <c r="J38" s="23">
        <v>0</v>
      </c>
      <c r="K38" s="13">
        <v>1321</v>
      </c>
      <c r="L38" s="14">
        <v>359.51</v>
      </c>
      <c r="M38" s="68">
        <v>-230</v>
      </c>
      <c r="N38" s="15">
        <v>-62.47</v>
      </c>
      <c r="O38" s="27">
        <v>-14.8</v>
      </c>
      <c r="P38" s="33" t="s">
        <v>2</v>
      </c>
    </row>
    <row r="39" spans="1:16" ht="11.1" customHeight="1">
      <c r="A39" s="11">
        <v>154403</v>
      </c>
      <c r="B39" s="12" t="s">
        <v>94</v>
      </c>
      <c r="C39" s="12">
        <v>2466</v>
      </c>
      <c r="D39" s="12">
        <v>127</v>
      </c>
      <c r="E39" s="23">
        <v>0</v>
      </c>
      <c r="F39" s="13">
        <v>2593</v>
      </c>
      <c r="G39" s="14">
        <v>447.11</v>
      </c>
      <c r="H39" s="12">
        <v>2574</v>
      </c>
      <c r="I39" s="12">
        <v>129</v>
      </c>
      <c r="J39" s="23">
        <v>0</v>
      </c>
      <c r="K39" s="13">
        <v>2703</v>
      </c>
      <c r="L39" s="14">
        <v>465.95</v>
      </c>
      <c r="M39" s="68">
        <v>109</v>
      </c>
      <c r="N39" s="15">
        <v>18.850000000000001</v>
      </c>
      <c r="O39" s="27">
        <v>4.2</v>
      </c>
      <c r="P39" s="33" t="s">
        <v>2</v>
      </c>
    </row>
    <row r="40" spans="1:16" ht="11.1" customHeight="1">
      <c r="A40" s="11">
        <v>154404</v>
      </c>
      <c r="B40" s="12" t="s">
        <v>95</v>
      </c>
      <c r="C40" s="12">
        <v>5265</v>
      </c>
      <c r="D40" s="12">
        <v>294</v>
      </c>
      <c r="E40" s="23">
        <v>0</v>
      </c>
      <c r="F40" s="13">
        <v>5559</v>
      </c>
      <c r="G40" s="14">
        <v>416.96</v>
      </c>
      <c r="H40" s="12">
        <v>5575</v>
      </c>
      <c r="I40" s="12">
        <v>296</v>
      </c>
      <c r="J40" s="23">
        <v>0</v>
      </c>
      <c r="K40" s="13">
        <v>5871</v>
      </c>
      <c r="L40" s="14">
        <v>440.39</v>
      </c>
      <c r="M40" s="68">
        <v>312</v>
      </c>
      <c r="N40" s="15">
        <v>23.43</v>
      </c>
      <c r="O40" s="27">
        <v>5.6</v>
      </c>
      <c r="P40" s="33" t="s">
        <v>2</v>
      </c>
    </row>
    <row r="41" spans="1:16" ht="11.1" customHeight="1">
      <c r="A41" s="16">
        <v>154000</v>
      </c>
      <c r="B41" s="17" t="s">
        <v>9</v>
      </c>
      <c r="C41" s="17">
        <v>34074</v>
      </c>
      <c r="D41" s="17">
        <v>2298</v>
      </c>
      <c r="E41" s="24">
        <v>0</v>
      </c>
      <c r="F41" s="18">
        <v>36371</v>
      </c>
      <c r="G41" s="19">
        <v>393.71</v>
      </c>
      <c r="H41" s="17">
        <v>35439</v>
      </c>
      <c r="I41" s="17">
        <v>2315</v>
      </c>
      <c r="J41" s="24">
        <v>82</v>
      </c>
      <c r="K41" s="18">
        <v>37671</v>
      </c>
      <c r="L41" s="19">
        <v>407.78</v>
      </c>
      <c r="M41" s="20">
        <v>1300</v>
      </c>
      <c r="N41" s="21">
        <v>14.07</v>
      </c>
      <c r="O41" s="30">
        <v>3.6</v>
      </c>
      <c r="P41" s="33" t="s">
        <v>2</v>
      </c>
    </row>
    <row r="42" spans="1:16" ht="11.1" customHeight="1">
      <c r="A42" s="11">
        <v>155001</v>
      </c>
      <c r="B42" s="12" t="s">
        <v>96</v>
      </c>
      <c r="C42" s="12">
        <v>3163</v>
      </c>
      <c r="D42" s="12">
        <v>210</v>
      </c>
      <c r="E42" s="23">
        <v>0</v>
      </c>
      <c r="F42" s="13">
        <v>3374</v>
      </c>
      <c r="G42" s="14">
        <v>354.4</v>
      </c>
      <c r="H42" s="12">
        <v>3439</v>
      </c>
      <c r="I42" s="12">
        <v>212</v>
      </c>
      <c r="J42" s="23">
        <v>0</v>
      </c>
      <c r="K42" s="13">
        <v>3651</v>
      </c>
      <c r="L42" s="14">
        <v>383.51</v>
      </c>
      <c r="M42" s="54">
        <v>277</v>
      </c>
      <c r="N42" s="15">
        <v>29.11</v>
      </c>
      <c r="O42" s="27">
        <v>8.1999999999999993</v>
      </c>
      <c r="P42" s="33" t="s">
        <v>2</v>
      </c>
    </row>
    <row r="43" spans="1:16" ht="11.1" customHeight="1">
      <c r="A43" s="11">
        <v>155002</v>
      </c>
      <c r="B43" s="12" t="s">
        <v>97</v>
      </c>
      <c r="C43" s="12">
        <v>1320</v>
      </c>
      <c r="D43" s="12">
        <v>67</v>
      </c>
      <c r="E43" s="23">
        <v>0</v>
      </c>
      <c r="F43" s="13">
        <v>1386</v>
      </c>
      <c r="G43" s="14">
        <v>459.86</v>
      </c>
      <c r="H43" s="12">
        <v>1356</v>
      </c>
      <c r="I43" s="12">
        <v>67</v>
      </c>
      <c r="J43" s="23">
        <v>0</v>
      </c>
      <c r="K43" s="13">
        <v>1423</v>
      </c>
      <c r="L43" s="14">
        <v>471.98</v>
      </c>
      <c r="M43" s="54">
        <v>37</v>
      </c>
      <c r="N43" s="15">
        <v>12.12</v>
      </c>
      <c r="O43" s="27">
        <v>2.6</v>
      </c>
      <c r="P43" s="33" t="s">
        <v>2</v>
      </c>
    </row>
    <row r="44" spans="1:16" ht="11.1" customHeight="1">
      <c r="A44" s="11">
        <v>155003</v>
      </c>
      <c r="B44" s="12" t="s">
        <v>98</v>
      </c>
      <c r="C44" s="12">
        <v>3593</v>
      </c>
      <c r="D44" s="12">
        <v>213</v>
      </c>
      <c r="E44" s="23">
        <v>0</v>
      </c>
      <c r="F44" s="13">
        <v>3806</v>
      </c>
      <c r="G44" s="14">
        <v>390.57</v>
      </c>
      <c r="H44" s="12">
        <v>1696</v>
      </c>
      <c r="I44" s="12">
        <v>217</v>
      </c>
      <c r="J44" s="23">
        <v>0</v>
      </c>
      <c r="K44" s="13">
        <v>1913</v>
      </c>
      <c r="L44" s="14">
        <v>196.29</v>
      </c>
      <c r="M44" s="68">
        <v>-1893</v>
      </c>
      <c r="N44" s="15">
        <v>-194.27</v>
      </c>
      <c r="O44" s="27">
        <v>-49.7</v>
      </c>
      <c r="P44" s="33" t="s">
        <v>2</v>
      </c>
    </row>
    <row r="45" spans="1:16" ht="11.1" customHeight="1">
      <c r="A45" s="11">
        <v>155005</v>
      </c>
      <c r="B45" s="12" t="s">
        <v>99</v>
      </c>
      <c r="C45" s="12">
        <v>2233</v>
      </c>
      <c r="D45" s="12">
        <v>171</v>
      </c>
      <c r="E45" s="23">
        <v>0</v>
      </c>
      <c r="F45" s="13">
        <v>2404</v>
      </c>
      <c r="G45" s="14">
        <v>311.47000000000003</v>
      </c>
      <c r="H45" s="12">
        <v>2554</v>
      </c>
      <c r="I45" s="12">
        <v>172</v>
      </c>
      <c r="J45" s="23">
        <v>0</v>
      </c>
      <c r="K45" s="13">
        <v>2726</v>
      </c>
      <c r="L45" s="14">
        <v>353.11</v>
      </c>
      <c r="M45" s="54">
        <v>321</v>
      </c>
      <c r="N45" s="15">
        <v>41.64</v>
      </c>
      <c r="O45" s="27">
        <v>13.4</v>
      </c>
      <c r="P45" s="33" t="s">
        <v>2</v>
      </c>
    </row>
    <row r="46" spans="1:16" ht="11.1" customHeight="1">
      <c r="A46" s="11">
        <v>155006</v>
      </c>
      <c r="B46" s="12" t="s">
        <v>100</v>
      </c>
      <c r="C46" s="12">
        <v>2074</v>
      </c>
      <c r="D46" s="12">
        <v>135</v>
      </c>
      <c r="E46" s="23">
        <v>0</v>
      </c>
      <c r="F46" s="13">
        <v>2209</v>
      </c>
      <c r="G46" s="14">
        <v>365.55</v>
      </c>
      <c r="H46" s="12">
        <v>2532</v>
      </c>
      <c r="I46" s="12">
        <v>134</v>
      </c>
      <c r="J46" s="23">
        <v>0</v>
      </c>
      <c r="K46" s="13">
        <v>2667</v>
      </c>
      <c r="L46" s="14">
        <v>441.26</v>
      </c>
      <c r="M46" s="68">
        <v>458</v>
      </c>
      <c r="N46" s="15">
        <v>75.709999999999994</v>
      </c>
      <c r="O46" s="27">
        <v>20.7</v>
      </c>
      <c r="P46" s="33" t="s">
        <v>2</v>
      </c>
    </row>
    <row r="47" spans="1:16" ht="11.1" customHeight="1">
      <c r="A47" s="11">
        <v>155007</v>
      </c>
      <c r="B47" s="12" t="s">
        <v>101</v>
      </c>
      <c r="C47" s="12">
        <v>2328</v>
      </c>
      <c r="D47" s="12">
        <v>158</v>
      </c>
      <c r="E47" s="23">
        <v>0</v>
      </c>
      <c r="F47" s="13">
        <v>2485</v>
      </c>
      <c r="G47" s="14">
        <v>348.73</v>
      </c>
      <c r="H47" s="12">
        <v>2785</v>
      </c>
      <c r="I47" s="12">
        <v>158</v>
      </c>
      <c r="J47" s="23">
        <v>0</v>
      </c>
      <c r="K47" s="13">
        <v>2943</v>
      </c>
      <c r="L47" s="14">
        <v>412.95</v>
      </c>
      <c r="M47" s="68">
        <v>458</v>
      </c>
      <c r="N47" s="15">
        <v>64.23</v>
      </c>
      <c r="O47" s="27">
        <v>18.399999999999999</v>
      </c>
      <c r="P47" s="33" t="s">
        <v>2</v>
      </c>
    </row>
    <row r="48" spans="1:16" ht="11.1" customHeight="1">
      <c r="A48" s="11">
        <v>155009</v>
      </c>
      <c r="B48" s="12" t="s">
        <v>102</v>
      </c>
      <c r="C48" s="12">
        <v>1762</v>
      </c>
      <c r="D48" s="12">
        <v>155</v>
      </c>
      <c r="E48" s="23">
        <v>0</v>
      </c>
      <c r="F48" s="13">
        <v>1918</v>
      </c>
      <c r="G48" s="14">
        <v>277.18</v>
      </c>
      <c r="H48" s="12">
        <v>1697</v>
      </c>
      <c r="I48" s="12">
        <v>154</v>
      </c>
      <c r="J48" s="23">
        <v>0</v>
      </c>
      <c r="K48" s="13">
        <v>1851</v>
      </c>
      <c r="L48" s="14">
        <v>267.57</v>
      </c>
      <c r="M48" s="68">
        <v>-67</v>
      </c>
      <c r="N48" s="15">
        <v>-9.61</v>
      </c>
      <c r="O48" s="27">
        <v>-3.5</v>
      </c>
      <c r="P48" s="33" t="s">
        <v>2</v>
      </c>
    </row>
    <row r="49" spans="1:16" ht="11.1" customHeight="1">
      <c r="A49" s="11">
        <v>155010</v>
      </c>
      <c r="B49" s="12" t="s">
        <v>103</v>
      </c>
      <c r="C49" s="23">
        <v>0</v>
      </c>
      <c r="D49" s="12">
        <v>190</v>
      </c>
      <c r="E49" s="23">
        <v>42</v>
      </c>
      <c r="F49" s="13">
        <v>148</v>
      </c>
      <c r="G49" s="14">
        <v>17.11</v>
      </c>
      <c r="H49" s="23">
        <v>629</v>
      </c>
      <c r="I49" s="12">
        <v>193</v>
      </c>
      <c r="J49" s="23">
        <v>0</v>
      </c>
      <c r="K49" s="13">
        <v>822</v>
      </c>
      <c r="L49" s="14">
        <v>94.83</v>
      </c>
      <c r="M49" s="68">
        <v>673</v>
      </c>
      <c r="N49" s="15">
        <v>77.72</v>
      </c>
      <c r="O49" s="27">
        <v>454.3</v>
      </c>
      <c r="P49" s="33" t="s">
        <v>2</v>
      </c>
    </row>
    <row r="50" spans="1:16" ht="11.1" customHeight="1">
      <c r="A50" s="11">
        <v>155011</v>
      </c>
      <c r="B50" s="12" t="s">
        <v>104</v>
      </c>
      <c r="C50" s="12">
        <v>11446</v>
      </c>
      <c r="D50" s="12">
        <v>945</v>
      </c>
      <c r="E50" s="23">
        <v>0</v>
      </c>
      <c r="F50" s="13">
        <v>12390</v>
      </c>
      <c r="G50" s="14">
        <v>421.96</v>
      </c>
      <c r="H50" s="12">
        <v>14826</v>
      </c>
      <c r="I50" s="12">
        <v>951</v>
      </c>
      <c r="J50" s="23">
        <v>0</v>
      </c>
      <c r="K50" s="13">
        <v>15777</v>
      </c>
      <c r="L50" s="14">
        <v>537.29</v>
      </c>
      <c r="M50" s="68">
        <v>3387</v>
      </c>
      <c r="N50" s="15">
        <v>115.33</v>
      </c>
      <c r="O50" s="27">
        <v>27.3</v>
      </c>
      <c r="P50" s="33" t="s">
        <v>2</v>
      </c>
    </row>
    <row r="51" spans="1:16" ht="11.1" customHeight="1">
      <c r="A51" s="11">
        <v>155012</v>
      </c>
      <c r="B51" s="12" t="s">
        <v>105</v>
      </c>
      <c r="C51" s="12">
        <v>2051</v>
      </c>
      <c r="D51" s="12">
        <v>313</v>
      </c>
      <c r="E51" s="23">
        <v>0</v>
      </c>
      <c r="F51" s="13">
        <v>2364</v>
      </c>
      <c r="G51" s="14">
        <v>166.37</v>
      </c>
      <c r="H51" s="12">
        <v>5052</v>
      </c>
      <c r="I51" s="12">
        <v>316</v>
      </c>
      <c r="J51" s="23">
        <v>0</v>
      </c>
      <c r="K51" s="13">
        <v>5367</v>
      </c>
      <c r="L51" s="14">
        <v>377.75</v>
      </c>
      <c r="M51" s="68">
        <v>3003</v>
      </c>
      <c r="N51" s="15">
        <v>211.38</v>
      </c>
      <c r="O51" s="27">
        <v>127.1</v>
      </c>
      <c r="P51" s="33" t="s">
        <v>2</v>
      </c>
    </row>
    <row r="52" spans="1:16" ht="11.1" customHeight="1">
      <c r="A52" s="11">
        <v>155013</v>
      </c>
      <c r="B52" s="12" t="s">
        <v>106</v>
      </c>
      <c r="C52" s="12">
        <v>15139</v>
      </c>
      <c r="D52" s="12">
        <v>994</v>
      </c>
      <c r="E52" s="23">
        <v>0</v>
      </c>
      <c r="F52" s="13">
        <v>16133</v>
      </c>
      <c r="G52" s="14">
        <v>524.4</v>
      </c>
      <c r="H52" s="12">
        <v>16525</v>
      </c>
      <c r="I52" s="12">
        <v>997</v>
      </c>
      <c r="J52" s="23">
        <v>0</v>
      </c>
      <c r="K52" s="13">
        <v>17522</v>
      </c>
      <c r="L52" s="14">
        <v>569.54999999999995</v>
      </c>
      <c r="M52" s="68">
        <v>1389</v>
      </c>
      <c r="N52" s="15">
        <v>45.15</v>
      </c>
      <c r="O52" s="27">
        <v>8.6</v>
      </c>
      <c r="P52" s="33" t="s">
        <v>2</v>
      </c>
    </row>
    <row r="53" spans="1:16" ht="11.1" customHeight="1">
      <c r="A53" s="16">
        <v>155000</v>
      </c>
      <c r="B53" s="17" t="s">
        <v>10</v>
      </c>
      <c r="C53" s="17">
        <v>45110</v>
      </c>
      <c r="D53" s="17">
        <v>3551</v>
      </c>
      <c r="E53" s="24">
        <v>42</v>
      </c>
      <c r="F53" s="18">
        <v>48618</v>
      </c>
      <c r="G53" s="19">
        <v>365.31</v>
      </c>
      <c r="H53" s="17">
        <v>53092</v>
      </c>
      <c r="I53" s="17">
        <v>3570</v>
      </c>
      <c r="J53" s="24">
        <v>0</v>
      </c>
      <c r="K53" s="18">
        <v>56661</v>
      </c>
      <c r="L53" s="19">
        <v>425.74</v>
      </c>
      <c r="M53" s="20">
        <v>8043</v>
      </c>
      <c r="N53" s="21">
        <v>60.43</v>
      </c>
      <c r="O53" s="30">
        <v>16.5</v>
      </c>
      <c r="P53" s="33" t="s">
        <v>2</v>
      </c>
    </row>
    <row r="54" spans="1:16" ht="11.1" customHeight="1">
      <c r="A54" s="11">
        <v>157001</v>
      </c>
      <c r="B54" s="12" t="s">
        <v>107</v>
      </c>
      <c r="C54" s="12">
        <v>4460</v>
      </c>
      <c r="D54" s="12">
        <v>278</v>
      </c>
      <c r="E54" s="23">
        <v>0</v>
      </c>
      <c r="F54" s="13">
        <v>4737</v>
      </c>
      <c r="G54" s="14">
        <v>380.37</v>
      </c>
      <c r="H54" s="12">
        <v>4570</v>
      </c>
      <c r="I54" s="12">
        <v>277</v>
      </c>
      <c r="J54" s="23">
        <v>0</v>
      </c>
      <c r="K54" s="13">
        <v>4847</v>
      </c>
      <c r="L54" s="14">
        <v>389.2</v>
      </c>
      <c r="M54" s="68">
        <v>110</v>
      </c>
      <c r="N54" s="15">
        <v>8.84</v>
      </c>
      <c r="O54" s="27">
        <v>2.2999999999999998</v>
      </c>
      <c r="P54" s="33" t="s">
        <v>2</v>
      </c>
    </row>
    <row r="55" spans="1:16" ht="11.1" customHeight="1">
      <c r="A55" s="11">
        <v>157002</v>
      </c>
      <c r="B55" s="12" t="s">
        <v>108</v>
      </c>
      <c r="C55" s="12">
        <v>2260</v>
      </c>
      <c r="D55" s="12">
        <v>210</v>
      </c>
      <c r="E55" s="23">
        <v>0</v>
      </c>
      <c r="F55" s="13">
        <v>2470</v>
      </c>
      <c r="G55" s="14">
        <v>258.81</v>
      </c>
      <c r="H55" s="12">
        <v>2591</v>
      </c>
      <c r="I55" s="12">
        <v>212</v>
      </c>
      <c r="J55" s="23">
        <v>0</v>
      </c>
      <c r="K55" s="13">
        <v>2803</v>
      </c>
      <c r="L55" s="14">
        <v>293.70999999999998</v>
      </c>
      <c r="M55" s="68">
        <v>333</v>
      </c>
      <c r="N55" s="15">
        <v>34.909999999999997</v>
      </c>
      <c r="O55" s="27">
        <v>13.5</v>
      </c>
      <c r="P55" s="33" t="s">
        <v>2</v>
      </c>
    </row>
    <row r="56" spans="1:16" ht="11.1" customHeight="1">
      <c r="A56" s="11">
        <v>157005</v>
      </c>
      <c r="B56" s="12" t="s">
        <v>109</v>
      </c>
      <c r="C56" s="12">
        <v>5699</v>
      </c>
      <c r="D56" s="12">
        <v>314</v>
      </c>
      <c r="E56" s="23">
        <v>0</v>
      </c>
      <c r="F56" s="13">
        <v>6013</v>
      </c>
      <c r="G56" s="14">
        <v>420.29</v>
      </c>
      <c r="H56" s="12">
        <v>6279</v>
      </c>
      <c r="I56" s="12">
        <v>318</v>
      </c>
      <c r="J56" s="23">
        <v>0</v>
      </c>
      <c r="K56" s="13">
        <v>6597</v>
      </c>
      <c r="L56" s="14">
        <v>461.16</v>
      </c>
      <c r="M56" s="54">
        <v>585</v>
      </c>
      <c r="N56" s="15">
        <v>40.869999999999997</v>
      </c>
      <c r="O56" s="27">
        <v>9.6999999999999993</v>
      </c>
      <c r="P56" s="33" t="s">
        <v>2</v>
      </c>
    </row>
    <row r="57" spans="1:16" ht="11.1" customHeight="1">
      <c r="A57" s="11">
        <v>157006</v>
      </c>
      <c r="B57" s="12" t="s">
        <v>110</v>
      </c>
      <c r="C57" s="12">
        <v>27310</v>
      </c>
      <c r="D57" s="12">
        <v>1653</v>
      </c>
      <c r="E57" s="23">
        <v>0</v>
      </c>
      <c r="F57" s="13">
        <v>28964</v>
      </c>
      <c r="G57" s="14">
        <v>563.72</v>
      </c>
      <c r="H57" s="12">
        <v>31725</v>
      </c>
      <c r="I57" s="12">
        <v>1665</v>
      </c>
      <c r="J57" s="23">
        <v>0</v>
      </c>
      <c r="K57" s="13">
        <v>33390</v>
      </c>
      <c r="L57" s="14">
        <v>649.87</v>
      </c>
      <c r="M57" s="68">
        <v>4426</v>
      </c>
      <c r="N57" s="15">
        <v>86.15</v>
      </c>
      <c r="O57" s="27">
        <v>15.3</v>
      </c>
      <c r="P57" s="33" t="s">
        <v>2</v>
      </c>
    </row>
    <row r="58" spans="1:16" ht="11.1" customHeight="1">
      <c r="A58" s="11">
        <v>157007</v>
      </c>
      <c r="B58" s="12" t="s">
        <v>111</v>
      </c>
      <c r="C58" s="12">
        <v>7304</v>
      </c>
      <c r="D58" s="12">
        <v>405</v>
      </c>
      <c r="E58" s="23">
        <v>0</v>
      </c>
      <c r="F58" s="13">
        <v>7709</v>
      </c>
      <c r="G58" s="14">
        <v>417.41</v>
      </c>
      <c r="H58" s="12">
        <v>7899</v>
      </c>
      <c r="I58" s="12">
        <v>410</v>
      </c>
      <c r="J58" s="23">
        <v>0</v>
      </c>
      <c r="K58" s="13">
        <v>8309</v>
      </c>
      <c r="L58" s="14">
        <v>449.9</v>
      </c>
      <c r="M58" s="68">
        <v>600</v>
      </c>
      <c r="N58" s="15">
        <v>32.479999999999997</v>
      </c>
      <c r="O58" s="27">
        <v>7.8</v>
      </c>
      <c r="P58" s="33" t="s">
        <v>2</v>
      </c>
    </row>
    <row r="59" spans="1:16" ht="11.1" customHeight="1">
      <c r="A59" s="11">
        <v>157008</v>
      </c>
      <c r="B59" s="12" t="s">
        <v>112</v>
      </c>
      <c r="C59" s="12">
        <v>2231</v>
      </c>
      <c r="D59" s="12">
        <v>233</v>
      </c>
      <c r="E59" s="23">
        <v>0</v>
      </c>
      <c r="F59" s="13">
        <v>2464</v>
      </c>
      <c r="G59" s="14">
        <v>233.85</v>
      </c>
      <c r="H59" s="12">
        <v>3360</v>
      </c>
      <c r="I59" s="12">
        <v>234</v>
      </c>
      <c r="J59" s="23">
        <v>0</v>
      </c>
      <c r="K59" s="13">
        <v>3595</v>
      </c>
      <c r="L59" s="14">
        <v>341.2</v>
      </c>
      <c r="M59" s="68">
        <v>1131</v>
      </c>
      <c r="N59" s="15">
        <v>107.35</v>
      </c>
      <c r="O59" s="27">
        <v>45.9</v>
      </c>
      <c r="P59" s="33" t="s">
        <v>2</v>
      </c>
    </row>
    <row r="60" spans="1:16" ht="11.1" customHeight="1">
      <c r="A60" s="11">
        <v>157009</v>
      </c>
      <c r="B60" s="12" t="s">
        <v>113</v>
      </c>
      <c r="C60" s="12">
        <v>11941</v>
      </c>
      <c r="D60" s="12">
        <v>490</v>
      </c>
      <c r="E60" s="23">
        <v>0</v>
      </c>
      <c r="F60" s="13">
        <v>12431</v>
      </c>
      <c r="G60" s="14">
        <v>562.42999999999995</v>
      </c>
      <c r="H60" s="12">
        <v>12883</v>
      </c>
      <c r="I60" s="12">
        <v>491</v>
      </c>
      <c r="J60" s="23">
        <v>0</v>
      </c>
      <c r="K60" s="13">
        <v>13374</v>
      </c>
      <c r="L60" s="14">
        <v>605.11</v>
      </c>
      <c r="M60" s="68">
        <v>943</v>
      </c>
      <c r="N60" s="15">
        <v>42.67</v>
      </c>
      <c r="O60" s="27">
        <v>7.6</v>
      </c>
      <c r="P60" s="33" t="s">
        <v>2</v>
      </c>
    </row>
    <row r="61" spans="1:16" ht="11.1" customHeight="1">
      <c r="A61" s="16">
        <v>157000</v>
      </c>
      <c r="B61" s="17" t="s">
        <v>11</v>
      </c>
      <c r="C61" s="17">
        <v>61205</v>
      </c>
      <c r="D61" s="17">
        <v>3582</v>
      </c>
      <c r="E61" s="24">
        <v>0</v>
      </c>
      <c r="F61" s="18">
        <v>64787</v>
      </c>
      <c r="G61" s="19">
        <v>466.8</v>
      </c>
      <c r="H61" s="17">
        <v>69308</v>
      </c>
      <c r="I61" s="17">
        <v>3607</v>
      </c>
      <c r="J61" s="24">
        <v>0</v>
      </c>
      <c r="K61" s="18">
        <v>72915</v>
      </c>
      <c r="L61" s="19">
        <v>525.37</v>
      </c>
      <c r="M61" s="20">
        <v>8128</v>
      </c>
      <c r="N61" s="21">
        <v>58.57</v>
      </c>
      <c r="O61" s="30">
        <v>12.5</v>
      </c>
      <c r="P61" s="33" t="s">
        <v>2</v>
      </c>
    </row>
    <row r="62" spans="1:16" ht="11.1" customHeight="1">
      <c r="A62" s="11">
        <v>158006</v>
      </c>
      <c r="B62" s="12" t="s">
        <v>114</v>
      </c>
      <c r="C62" s="12">
        <v>3950</v>
      </c>
      <c r="D62" s="12">
        <v>291</v>
      </c>
      <c r="E62" s="23">
        <v>0</v>
      </c>
      <c r="F62" s="13">
        <v>4242</v>
      </c>
      <c r="G62" s="14">
        <v>319.35000000000002</v>
      </c>
      <c r="H62" s="12">
        <v>5652</v>
      </c>
      <c r="I62" s="12">
        <v>295</v>
      </c>
      <c r="J62" s="23">
        <v>0</v>
      </c>
      <c r="K62" s="13">
        <v>5947</v>
      </c>
      <c r="L62" s="14">
        <v>447.75</v>
      </c>
      <c r="M62" s="68">
        <v>1705</v>
      </c>
      <c r="N62" s="15">
        <v>128.4</v>
      </c>
      <c r="O62" s="27">
        <v>40.200000000000003</v>
      </c>
      <c r="P62" s="33" t="s">
        <v>2</v>
      </c>
    </row>
    <row r="63" spans="1:16" ht="11.1" customHeight="1">
      <c r="A63" s="11">
        <v>158037</v>
      </c>
      <c r="B63" s="12" t="s">
        <v>115</v>
      </c>
      <c r="C63" s="12">
        <v>17007</v>
      </c>
      <c r="D63" s="12">
        <v>1695</v>
      </c>
      <c r="E63" s="23">
        <v>0</v>
      </c>
      <c r="F63" s="13">
        <v>18702</v>
      </c>
      <c r="G63" s="14">
        <v>354.89</v>
      </c>
      <c r="H63" s="12">
        <v>8686</v>
      </c>
      <c r="I63" s="12">
        <v>1707</v>
      </c>
      <c r="J63" s="23">
        <v>0</v>
      </c>
      <c r="K63" s="13">
        <v>10393</v>
      </c>
      <c r="L63" s="14">
        <v>197.22</v>
      </c>
      <c r="M63" s="31">
        <v>-8309</v>
      </c>
      <c r="N63" s="15">
        <v>-157.66999999999999</v>
      </c>
      <c r="O63" s="27">
        <v>-44.4</v>
      </c>
      <c r="P63" s="33" t="s">
        <v>2</v>
      </c>
    </row>
    <row r="64" spans="1:16" ht="11.1" customHeight="1">
      <c r="A64" s="11">
        <v>158039</v>
      </c>
      <c r="B64" s="12" t="s">
        <v>116</v>
      </c>
      <c r="C64" s="12">
        <v>3434</v>
      </c>
      <c r="D64" s="12">
        <v>193</v>
      </c>
      <c r="E64" s="23">
        <v>0</v>
      </c>
      <c r="F64" s="13">
        <v>3627</v>
      </c>
      <c r="G64" s="14">
        <v>418.82</v>
      </c>
      <c r="H64" s="12">
        <v>3392</v>
      </c>
      <c r="I64" s="12">
        <v>192</v>
      </c>
      <c r="J64" s="23">
        <v>0</v>
      </c>
      <c r="K64" s="13">
        <v>3584</v>
      </c>
      <c r="L64" s="14">
        <v>413.88</v>
      </c>
      <c r="M64" s="68">
        <v>-43</v>
      </c>
      <c r="N64" s="15">
        <v>-4.93</v>
      </c>
      <c r="O64" s="27">
        <v>-1.2</v>
      </c>
      <c r="P64" s="33" t="s">
        <v>2</v>
      </c>
    </row>
    <row r="65" spans="1:16" ht="11.1" customHeight="1">
      <c r="A65" s="11">
        <v>158402</v>
      </c>
      <c r="B65" s="12" t="s">
        <v>117</v>
      </c>
      <c r="C65" s="12">
        <v>3931</v>
      </c>
      <c r="D65" s="12">
        <v>230</v>
      </c>
      <c r="E65" s="23">
        <v>0</v>
      </c>
      <c r="F65" s="13">
        <v>4160</v>
      </c>
      <c r="G65" s="14">
        <v>398.74</v>
      </c>
      <c r="H65" s="12">
        <v>4136</v>
      </c>
      <c r="I65" s="12">
        <v>232</v>
      </c>
      <c r="J65" s="23">
        <v>0</v>
      </c>
      <c r="K65" s="13">
        <v>4368</v>
      </c>
      <c r="L65" s="14">
        <v>418.62</v>
      </c>
      <c r="M65" s="54">
        <v>207</v>
      </c>
      <c r="N65" s="15">
        <v>19.88</v>
      </c>
      <c r="O65" s="27">
        <v>5</v>
      </c>
      <c r="P65" s="33" t="s">
        <v>2</v>
      </c>
    </row>
    <row r="66" spans="1:16" ht="11.1" customHeight="1">
      <c r="A66" s="11">
        <v>158403</v>
      </c>
      <c r="B66" s="12" t="s">
        <v>118</v>
      </c>
      <c r="C66" s="12">
        <v>3094</v>
      </c>
      <c r="D66" s="12">
        <v>149</v>
      </c>
      <c r="E66" s="23">
        <v>0</v>
      </c>
      <c r="F66" s="13">
        <v>3243</v>
      </c>
      <c r="G66" s="14">
        <v>481.64</v>
      </c>
      <c r="H66" s="12">
        <v>3225</v>
      </c>
      <c r="I66" s="12">
        <v>150</v>
      </c>
      <c r="J66" s="23">
        <v>0</v>
      </c>
      <c r="K66" s="13">
        <v>3375</v>
      </c>
      <c r="L66" s="14">
        <v>501.25</v>
      </c>
      <c r="M66" s="68">
        <v>132</v>
      </c>
      <c r="N66" s="15">
        <v>19.61</v>
      </c>
      <c r="O66" s="27">
        <v>4.0999999999999996</v>
      </c>
      <c r="P66" s="33" t="s">
        <v>2</v>
      </c>
    </row>
    <row r="67" spans="1:16" ht="11.1" customHeight="1">
      <c r="A67" s="11">
        <v>158406</v>
      </c>
      <c r="B67" s="12" t="s">
        <v>119</v>
      </c>
      <c r="C67" s="12">
        <v>3678</v>
      </c>
      <c r="D67" s="12">
        <v>231</v>
      </c>
      <c r="E67" s="23">
        <v>0</v>
      </c>
      <c r="F67" s="13">
        <v>3909</v>
      </c>
      <c r="G67" s="14">
        <v>375.65</v>
      </c>
      <c r="H67" s="12">
        <v>4205</v>
      </c>
      <c r="I67" s="12">
        <v>231</v>
      </c>
      <c r="J67" s="23">
        <v>0</v>
      </c>
      <c r="K67" s="13">
        <v>4436</v>
      </c>
      <c r="L67" s="14">
        <v>426.28</v>
      </c>
      <c r="M67" s="68">
        <v>527</v>
      </c>
      <c r="N67" s="15">
        <v>50.63</v>
      </c>
      <c r="O67" s="27">
        <v>13.5</v>
      </c>
      <c r="P67" s="33" t="s">
        <v>2</v>
      </c>
    </row>
    <row r="68" spans="1:16" ht="11.1" customHeight="1">
      <c r="A68" s="11">
        <v>158407</v>
      </c>
      <c r="B68" s="12" t="s">
        <v>120</v>
      </c>
      <c r="C68" s="12">
        <v>8065</v>
      </c>
      <c r="D68" s="12">
        <v>403</v>
      </c>
      <c r="E68" s="23">
        <v>0</v>
      </c>
      <c r="F68" s="13">
        <v>8469</v>
      </c>
      <c r="G68" s="14">
        <v>464.21</v>
      </c>
      <c r="H68" s="12">
        <v>8934</v>
      </c>
      <c r="I68" s="12">
        <v>405</v>
      </c>
      <c r="J68" s="23">
        <v>0</v>
      </c>
      <c r="K68" s="13">
        <v>9340</v>
      </c>
      <c r="L68" s="14">
        <v>511.97</v>
      </c>
      <c r="M68" s="54">
        <v>871</v>
      </c>
      <c r="N68" s="15">
        <v>47.77</v>
      </c>
      <c r="O68" s="27">
        <v>10.3</v>
      </c>
      <c r="P68" s="33" t="s">
        <v>2</v>
      </c>
    </row>
    <row r="69" spans="1:16" ht="11.1" customHeight="1">
      <c r="A69" s="16">
        <v>158000</v>
      </c>
      <c r="B69" s="17" t="s">
        <v>12</v>
      </c>
      <c r="C69" s="17">
        <v>43159</v>
      </c>
      <c r="D69" s="17">
        <v>3193</v>
      </c>
      <c r="E69" s="24">
        <v>0</v>
      </c>
      <c r="F69" s="18">
        <v>46352</v>
      </c>
      <c r="G69" s="19">
        <v>384.8</v>
      </c>
      <c r="H69" s="17">
        <v>38230</v>
      </c>
      <c r="I69" s="17">
        <v>3213</v>
      </c>
      <c r="J69" s="24">
        <v>0</v>
      </c>
      <c r="K69" s="18">
        <v>41444</v>
      </c>
      <c r="L69" s="19">
        <v>344.05</v>
      </c>
      <c r="M69" s="20">
        <v>-4909</v>
      </c>
      <c r="N69" s="21">
        <v>-40.75</v>
      </c>
      <c r="O69" s="30">
        <v>-10.6</v>
      </c>
      <c r="P69" s="33" t="s">
        <v>2</v>
      </c>
    </row>
    <row r="70" spans="1:16" ht="11.1" customHeight="1">
      <c r="A70" s="11">
        <v>159001</v>
      </c>
      <c r="B70" s="12" t="s">
        <v>121</v>
      </c>
      <c r="C70" s="12">
        <v>2658</v>
      </c>
      <c r="D70" s="12">
        <v>137</v>
      </c>
      <c r="E70" s="23">
        <v>0</v>
      </c>
      <c r="F70" s="13">
        <v>2795</v>
      </c>
      <c r="G70" s="14">
        <v>448.8</v>
      </c>
      <c r="H70" s="12">
        <v>2829</v>
      </c>
      <c r="I70" s="12">
        <v>138</v>
      </c>
      <c r="J70" s="23">
        <v>0</v>
      </c>
      <c r="K70" s="13">
        <v>2967</v>
      </c>
      <c r="L70" s="14">
        <v>476.38</v>
      </c>
      <c r="M70" s="54">
        <v>172</v>
      </c>
      <c r="N70" s="15">
        <v>27.59</v>
      </c>
      <c r="O70" s="27">
        <v>6.1</v>
      </c>
      <c r="P70" s="33" t="s">
        <v>2</v>
      </c>
    </row>
    <row r="71" spans="1:16" ht="11.1" customHeight="1">
      <c r="A71" s="11">
        <v>159002</v>
      </c>
      <c r="B71" s="12" t="s">
        <v>122</v>
      </c>
      <c r="C71" s="12">
        <v>3753</v>
      </c>
      <c r="D71" s="12">
        <v>180</v>
      </c>
      <c r="E71" s="23">
        <v>0</v>
      </c>
      <c r="F71" s="13">
        <v>3933</v>
      </c>
      <c r="G71" s="14">
        <v>486.6</v>
      </c>
      <c r="H71" s="12">
        <v>3621</v>
      </c>
      <c r="I71" s="12">
        <v>180</v>
      </c>
      <c r="J71" s="23">
        <v>0</v>
      </c>
      <c r="K71" s="13">
        <v>3801</v>
      </c>
      <c r="L71" s="14">
        <v>470.26</v>
      </c>
      <c r="M71" s="68">
        <v>-132</v>
      </c>
      <c r="N71" s="15">
        <v>-16.329999999999998</v>
      </c>
      <c r="O71" s="27">
        <v>-3.4</v>
      </c>
      <c r="P71" s="33" t="s">
        <v>2</v>
      </c>
    </row>
    <row r="72" spans="1:16" ht="11.1" customHeight="1">
      <c r="A72" s="11">
        <v>159003</v>
      </c>
      <c r="B72" s="12" t="s">
        <v>123</v>
      </c>
      <c r="C72" s="12">
        <v>3262</v>
      </c>
      <c r="D72" s="12">
        <v>228</v>
      </c>
      <c r="E72" s="23">
        <v>0</v>
      </c>
      <c r="F72" s="13">
        <v>3489</v>
      </c>
      <c r="G72" s="14">
        <v>339.22</v>
      </c>
      <c r="H72" s="12">
        <v>3644</v>
      </c>
      <c r="I72" s="12">
        <v>229</v>
      </c>
      <c r="J72" s="23">
        <v>0</v>
      </c>
      <c r="K72" s="13">
        <v>3873</v>
      </c>
      <c r="L72" s="14">
        <v>376.5</v>
      </c>
      <c r="M72" s="68">
        <v>383</v>
      </c>
      <c r="N72" s="15">
        <v>37.28</v>
      </c>
      <c r="O72" s="27">
        <v>11</v>
      </c>
      <c r="P72" s="33" t="s">
        <v>2</v>
      </c>
    </row>
    <row r="73" spans="1:16" ht="11.1" customHeight="1">
      <c r="A73" s="11">
        <v>159004</v>
      </c>
      <c r="B73" s="12" t="s">
        <v>124</v>
      </c>
      <c r="C73" s="12">
        <v>3288</v>
      </c>
      <c r="D73" s="12">
        <v>163</v>
      </c>
      <c r="E73" s="23">
        <v>0</v>
      </c>
      <c r="F73" s="13">
        <v>3452</v>
      </c>
      <c r="G73" s="14">
        <v>470.39</v>
      </c>
      <c r="H73" s="12">
        <v>3506</v>
      </c>
      <c r="I73" s="12">
        <v>163</v>
      </c>
      <c r="J73" s="23">
        <v>0</v>
      </c>
      <c r="K73" s="13">
        <v>3669</v>
      </c>
      <c r="L73" s="14">
        <v>499.99</v>
      </c>
      <c r="M73" s="68">
        <v>217</v>
      </c>
      <c r="N73" s="15">
        <v>29.6</v>
      </c>
      <c r="O73" s="27">
        <v>6.3</v>
      </c>
      <c r="P73" s="33" t="s">
        <v>2</v>
      </c>
    </row>
    <row r="74" spans="1:16" ht="11.1" customHeight="1">
      <c r="A74" s="11">
        <v>159007</v>
      </c>
      <c r="B74" s="12" t="s">
        <v>125</v>
      </c>
      <c r="C74" s="12">
        <v>3643</v>
      </c>
      <c r="D74" s="12">
        <v>311</v>
      </c>
      <c r="E74" s="23">
        <v>0</v>
      </c>
      <c r="F74" s="13">
        <v>3954</v>
      </c>
      <c r="G74" s="14">
        <v>281.06</v>
      </c>
      <c r="H74" s="12">
        <v>3644</v>
      </c>
      <c r="I74" s="12">
        <v>313</v>
      </c>
      <c r="J74" s="23">
        <v>0</v>
      </c>
      <c r="K74" s="13">
        <v>3956</v>
      </c>
      <c r="L74" s="14">
        <v>281.23</v>
      </c>
      <c r="M74" s="68">
        <v>2</v>
      </c>
      <c r="N74" s="15">
        <v>0.17</v>
      </c>
      <c r="O74" s="27">
        <v>0.1</v>
      </c>
      <c r="P74" s="33" t="s">
        <v>2</v>
      </c>
    </row>
    <row r="75" spans="1:16" ht="11.1" customHeight="1">
      <c r="A75" s="11">
        <v>159010</v>
      </c>
      <c r="B75" s="12" t="s">
        <v>126</v>
      </c>
      <c r="C75" s="12">
        <v>759</v>
      </c>
      <c r="D75" s="12">
        <v>657</v>
      </c>
      <c r="E75" s="23">
        <v>0</v>
      </c>
      <c r="F75" s="13">
        <v>1416</v>
      </c>
      <c r="G75" s="14">
        <v>69.930000000000007</v>
      </c>
      <c r="H75" s="12">
        <v>7937</v>
      </c>
      <c r="I75" s="12">
        <v>656</v>
      </c>
      <c r="J75" s="23">
        <v>0</v>
      </c>
      <c r="K75" s="13">
        <v>8593</v>
      </c>
      <c r="L75" s="14">
        <v>424.33</v>
      </c>
      <c r="M75" s="68">
        <v>7177</v>
      </c>
      <c r="N75" s="15">
        <v>354.4</v>
      </c>
      <c r="O75" s="27">
        <v>506.8</v>
      </c>
      <c r="P75" s="33" t="s">
        <v>2</v>
      </c>
    </row>
    <row r="76" spans="1:16" ht="11.1" customHeight="1">
      <c r="A76" s="11">
        <v>159013</v>
      </c>
      <c r="B76" s="12" t="s">
        <v>127</v>
      </c>
      <c r="C76" s="12">
        <v>10449</v>
      </c>
      <c r="D76" s="12">
        <v>311</v>
      </c>
      <c r="E76" s="23">
        <v>0</v>
      </c>
      <c r="F76" s="13">
        <v>10760</v>
      </c>
      <c r="G76" s="14">
        <v>732.31</v>
      </c>
      <c r="H76" s="12">
        <v>11783</v>
      </c>
      <c r="I76" s="12">
        <v>327</v>
      </c>
      <c r="J76" s="23">
        <v>0</v>
      </c>
      <c r="K76" s="13">
        <v>12110</v>
      </c>
      <c r="L76" s="14">
        <v>824.17</v>
      </c>
      <c r="M76" s="68">
        <v>1350</v>
      </c>
      <c r="N76" s="15">
        <v>91.86</v>
      </c>
      <c r="O76" s="27">
        <v>12.5</v>
      </c>
      <c r="P76" s="33" t="s">
        <v>2</v>
      </c>
    </row>
    <row r="77" spans="1:16" ht="11.1" customHeight="1">
      <c r="A77" s="11">
        <v>159015</v>
      </c>
      <c r="B77" s="12" t="s">
        <v>128</v>
      </c>
      <c r="C77" s="12">
        <v>2705</v>
      </c>
      <c r="D77" s="12">
        <v>195</v>
      </c>
      <c r="E77" s="23">
        <v>0</v>
      </c>
      <c r="F77" s="13">
        <v>2900</v>
      </c>
      <c r="G77" s="14">
        <v>331.15</v>
      </c>
      <c r="H77" s="12">
        <v>2848</v>
      </c>
      <c r="I77" s="12">
        <v>195</v>
      </c>
      <c r="J77" s="23">
        <v>0</v>
      </c>
      <c r="K77" s="13">
        <v>3043</v>
      </c>
      <c r="L77" s="14">
        <v>347.51</v>
      </c>
      <c r="M77" s="68">
        <v>143</v>
      </c>
      <c r="N77" s="15">
        <v>16.36</v>
      </c>
      <c r="O77" s="27">
        <v>4.9000000000000004</v>
      </c>
      <c r="P77" s="33" t="s">
        <v>2</v>
      </c>
    </row>
    <row r="78" spans="1:16" ht="11.1" customHeight="1">
      <c r="A78" s="11">
        <v>159016</v>
      </c>
      <c r="B78" s="12" t="s">
        <v>129</v>
      </c>
      <c r="C78" s="12">
        <v>21814</v>
      </c>
      <c r="D78" s="12">
        <v>6703</v>
      </c>
      <c r="E78" s="23">
        <v>0</v>
      </c>
      <c r="F78" s="13">
        <v>28517</v>
      </c>
      <c r="G78" s="14">
        <v>239.67</v>
      </c>
      <c r="H78" s="12">
        <v>18154</v>
      </c>
      <c r="I78" s="12">
        <v>6811</v>
      </c>
      <c r="J78" s="23">
        <v>0</v>
      </c>
      <c r="K78" s="13">
        <v>24965</v>
      </c>
      <c r="L78" s="14">
        <v>209.82</v>
      </c>
      <c r="M78" s="68">
        <v>-3553</v>
      </c>
      <c r="N78" s="15">
        <v>-29.86</v>
      </c>
      <c r="O78" s="27">
        <v>-12.5</v>
      </c>
      <c r="P78" s="33" t="s">
        <v>2</v>
      </c>
    </row>
    <row r="79" spans="1:16" ht="11.1" customHeight="1">
      <c r="A79" s="11">
        <v>159017</v>
      </c>
      <c r="B79" s="12" t="s">
        <v>130</v>
      </c>
      <c r="C79" s="12">
        <v>7749</v>
      </c>
      <c r="D79" s="12">
        <v>760</v>
      </c>
      <c r="E79" s="23">
        <v>0</v>
      </c>
      <c r="F79" s="13">
        <v>8508</v>
      </c>
      <c r="G79" s="14">
        <v>361.95</v>
      </c>
      <c r="H79" s="12">
        <v>2367</v>
      </c>
      <c r="I79" s="12">
        <v>762</v>
      </c>
      <c r="J79" s="23">
        <v>0</v>
      </c>
      <c r="K79" s="13">
        <v>3129</v>
      </c>
      <c r="L79" s="14">
        <v>133.09</v>
      </c>
      <c r="M79" s="68">
        <v>-5380</v>
      </c>
      <c r="N79" s="15">
        <v>-228.86</v>
      </c>
      <c r="O79" s="27">
        <v>-63.2</v>
      </c>
      <c r="P79" s="33" t="s">
        <v>2</v>
      </c>
    </row>
    <row r="80" spans="1:16" ht="11.1" customHeight="1">
      <c r="A80" s="11">
        <v>159019</v>
      </c>
      <c r="B80" s="12" t="s">
        <v>131</v>
      </c>
      <c r="C80" s="12">
        <v>4407</v>
      </c>
      <c r="D80" s="12">
        <v>284</v>
      </c>
      <c r="E80" s="23">
        <v>0</v>
      </c>
      <c r="F80" s="13">
        <v>4691</v>
      </c>
      <c r="G80" s="14">
        <v>366.4</v>
      </c>
      <c r="H80" s="12">
        <v>3119</v>
      </c>
      <c r="I80" s="12">
        <v>285</v>
      </c>
      <c r="J80" s="23">
        <v>0</v>
      </c>
      <c r="K80" s="13">
        <v>3403</v>
      </c>
      <c r="L80" s="14">
        <v>265.82</v>
      </c>
      <c r="M80" s="68">
        <v>-1288</v>
      </c>
      <c r="N80" s="15">
        <v>-100.59</v>
      </c>
      <c r="O80" s="27">
        <v>-27.5</v>
      </c>
      <c r="P80" s="33" t="s">
        <v>2</v>
      </c>
    </row>
    <row r="81" spans="1:16" ht="11.1" customHeight="1">
      <c r="A81" s="11">
        <v>159026</v>
      </c>
      <c r="B81" s="12" t="s">
        <v>132</v>
      </c>
      <c r="C81" s="12">
        <v>3139</v>
      </c>
      <c r="D81" s="12">
        <v>694</v>
      </c>
      <c r="E81" s="23">
        <v>0</v>
      </c>
      <c r="F81" s="13">
        <v>3833</v>
      </c>
      <c r="G81" s="14">
        <v>178.46</v>
      </c>
      <c r="H81" s="12">
        <v>4826</v>
      </c>
      <c r="I81" s="12">
        <v>696</v>
      </c>
      <c r="J81" s="23">
        <v>0</v>
      </c>
      <c r="K81" s="13">
        <v>5521</v>
      </c>
      <c r="L81" s="14">
        <v>257.10000000000002</v>
      </c>
      <c r="M81" s="68">
        <v>1689</v>
      </c>
      <c r="N81" s="15">
        <v>78.64</v>
      </c>
      <c r="O81" s="27">
        <v>44.1</v>
      </c>
      <c r="P81" s="33" t="s">
        <v>2</v>
      </c>
    </row>
    <row r="82" spans="1:16" ht="11.1" customHeight="1">
      <c r="A82" s="11">
        <v>159029</v>
      </c>
      <c r="B82" s="12" t="s">
        <v>133</v>
      </c>
      <c r="C82" s="12">
        <v>2257</v>
      </c>
      <c r="D82" s="12">
        <v>265</v>
      </c>
      <c r="E82" s="23">
        <v>0</v>
      </c>
      <c r="F82" s="13">
        <v>2523</v>
      </c>
      <c r="G82" s="14">
        <v>206.84</v>
      </c>
      <c r="H82" s="12">
        <v>2982</v>
      </c>
      <c r="I82" s="12">
        <v>271</v>
      </c>
      <c r="J82" s="23">
        <v>0</v>
      </c>
      <c r="K82" s="13">
        <v>3253</v>
      </c>
      <c r="L82" s="14">
        <v>266.77</v>
      </c>
      <c r="M82" s="68">
        <v>731</v>
      </c>
      <c r="N82" s="15">
        <v>59.93</v>
      </c>
      <c r="O82" s="27">
        <v>29</v>
      </c>
      <c r="P82" s="33" t="s">
        <v>2</v>
      </c>
    </row>
    <row r="83" spans="1:16" ht="11.1" customHeight="1">
      <c r="A83" s="11">
        <v>159034</v>
      </c>
      <c r="B83" s="12" t="s">
        <v>134</v>
      </c>
      <c r="C83" s="12">
        <v>1542</v>
      </c>
      <c r="D83" s="12">
        <v>172</v>
      </c>
      <c r="E83" s="23">
        <v>0</v>
      </c>
      <c r="F83" s="13">
        <v>1714</v>
      </c>
      <c r="G83" s="14">
        <v>221.27</v>
      </c>
      <c r="H83" s="12">
        <v>2338</v>
      </c>
      <c r="I83" s="12">
        <v>172</v>
      </c>
      <c r="J83" s="23">
        <v>0</v>
      </c>
      <c r="K83" s="13">
        <v>2510</v>
      </c>
      <c r="L83" s="14">
        <v>324.04000000000002</v>
      </c>
      <c r="M83" s="54">
        <v>796</v>
      </c>
      <c r="N83" s="15">
        <v>102.77</v>
      </c>
      <c r="O83" s="27">
        <v>46.4</v>
      </c>
      <c r="P83" s="33" t="s">
        <v>2</v>
      </c>
    </row>
    <row r="84" spans="1:16" ht="11.1" customHeight="1">
      <c r="A84" s="11">
        <v>159036</v>
      </c>
      <c r="B84" s="12" t="s">
        <v>135</v>
      </c>
      <c r="C84" s="12">
        <v>2294</v>
      </c>
      <c r="D84" s="12">
        <v>98</v>
      </c>
      <c r="E84" s="23">
        <v>0</v>
      </c>
      <c r="F84" s="13">
        <v>2392</v>
      </c>
      <c r="G84" s="14">
        <v>534.13</v>
      </c>
      <c r="H84" s="12">
        <v>2116</v>
      </c>
      <c r="I84" s="12">
        <v>100</v>
      </c>
      <c r="J84" s="23">
        <v>0</v>
      </c>
      <c r="K84" s="13">
        <v>2216</v>
      </c>
      <c r="L84" s="14">
        <v>494.77</v>
      </c>
      <c r="M84" s="54">
        <v>-176</v>
      </c>
      <c r="N84" s="15">
        <v>-39.36</v>
      </c>
      <c r="O84" s="27">
        <v>-7.4</v>
      </c>
      <c r="P84" s="33" t="s">
        <v>2</v>
      </c>
    </row>
    <row r="85" spans="1:16" ht="11.1" customHeight="1">
      <c r="A85" s="11">
        <v>159401</v>
      </c>
      <c r="B85" s="12" t="s">
        <v>136</v>
      </c>
      <c r="C85" s="12">
        <v>2795</v>
      </c>
      <c r="D85" s="12">
        <v>206</v>
      </c>
      <c r="E85" s="23">
        <v>0</v>
      </c>
      <c r="F85" s="13">
        <v>3001</v>
      </c>
      <c r="G85" s="14">
        <v>326.04000000000002</v>
      </c>
      <c r="H85" s="12">
        <v>2619</v>
      </c>
      <c r="I85" s="12">
        <v>205</v>
      </c>
      <c r="J85" s="23">
        <v>0</v>
      </c>
      <c r="K85" s="13">
        <v>2823</v>
      </c>
      <c r="L85" s="14">
        <v>306.73</v>
      </c>
      <c r="M85" s="68">
        <v>-178</v>
      </c>
      <c r="N85" s="15">
        <v>-19.309999999999999</v>
      </c>
      <c r="O85" s="27">
        <v>-5.9</v>
      </c>
      <c r="P85" s="33" t="s">
        <v>2</v>
      </c>
    </row>
    <row r="86" spans="1:16" ht="11.1" customHeight="1">
      <c r="A86" s="11">
        <v>159402</v>
      </c>
      <c r="B86" s="12" t="s">
        <v>137</v>
      </c>
      <c r="C86" s="12">
        <v>5480</v>
      </c>
      <c r="D86" s="12">
        <v>301</v>
      </c>
      <c r="E86" s="23">
        <v>0</v>
      </c>
      <c r="F86" s="13">
        <v>5781</v>
      </c>
      <c r="G86" s="14">
        <v>425.62</v>
      </c>
      <c r="H86" s="12">
        <v>6117</v>
      </c>
      <c r="I86" s="12">
        <v>302</v>
      </c>
      <c r="J86" s="23">
        <v>0</v>
      </c>
      <c r="K86" s="13">
        <v>6419</v>
      </c>
      <c r="L86" s="14">
        <v>472.63</v>
      </c>
      <c r="M86" s="68">
        <v>638</v>
      </c>
      <c r="N86" s="15">
        <v>47</v>
      </c>
      <c r="O86" s="27">
        <v>11</v>
      </c>
      <c r="P86" s="33" t="s">
        <v>2</v>
      </c>
    </row>
    <row r="87" spans="1:16" ht="11.1" customHeight="1">
      <c r="A87" s="11">
        <v>159403</v>
      </c>
      <c r="B87" s="12" t="s">
        <v>138</v>
      </c>
      <c r="C87" s="12">
        <v>2420</v>
      </c>
      <c r="D87" s="12">
        <v>157</v>
      </c>
      <c r="E87" s="23">
        <v>0</v>
      </c>
      <c r="F87" s="13">
        <v>2577</v>
      </c>
      <c r="G87" s="14">
        <v>360.45</v>
      </c>
      <c r="H87" s="12">
        <v>3141</v>
      </c>
      <c r="I87" s="12">
        <v>159</v>
      </c>
      <c r="J87" s="23">
        <v>0</v>
      </c>
      <c r="K87" s="13">
        <v>3300</v>
      </c>
      <c r="L87" s="14">
        <v>461.5</v>
      </c>
      <c r="M87" s="68">
        <v>722</v>
      </c>
      <c r="N87" s="15">
        <v>101.04</v>
      </c>
      <c r="O87" s="27">
        <v>28</v>
      </c>
      <c r="P87" s="33" t="s">
        <v>2</v>
      </c>
    </row>
    <row r="88" spans="1:16" ht="11.1" customHeight="1">
      <c r="A88" s="11">
        <v>159404</v>
      </c>
      <c r="B88" s="12" t="s">
        <v>139</v>
      </c>
      <c r="C88" s="12">
        <v>2724</v>
      </c>
      <c r="D88" s="12">
        <v>160</v>
      </c>
      <c r="E88" s="23">
        <v>0</v>
      </c>
      <c r="F88" s="13">
        <v>2883</v>
      </c>
      <c r="G88" s="14">
        <v>396.08</v>
      </c>
      <c r="H88" s="12">
        <v>3008</v>
      </c>
      <c r="I88" s="12">
        <v>162</v>
      </c>
      <c r="J88" s="23">
        <v>0</v>
      </c>
      <c r="K88" s="13">
        <v>3170</v>
      </c>
      <c r="L88" s="14">
        <v>435.4</v>
      </c>
      <c r="M88" s="68">
        <v>286</v>
      </c>
      <c r="N88" s="15">
        <v>39.32</v>
      </c>
      <c r="O88" s="27">
        <v>9.9</v>
      </c>
      <c r="P88" s="33" t="s">
        <v>2</v>
      </c>
    </row>
    <row r="89" spans="1:16" ht="11.1" customHeight="1">
      <c r="A89" s="16">
        <v>159000</v>
      </c>
      <c r="B89" s="17" t="s">
        <v>13</v>
      </c>
      <c r="C89" s="17">
        <v>87138</v>
      </c>
      <c r="D89" s="17">
        <v>11981</v>
      </c>
      <c r="E89" s="24">
        <v>0</v>
      </c>
      <c r="F89" s="18">
        <v>99119</v>
      </c>
      <c r="G89" s="19">
        <v>302.08999999999997</v>
      </c>
      <c r="H89" s="17">
        <v>90598</v>
      </c>
      <c r="I89" s="17">
        <v>12122</v>
      </c>
      <c r="J89" s="24">
        <v>0</v>
      </c>
      <c r="K89" s="18">
        <v>102720</v>
      </c>
      <c r="L89" s="19">
        <v>313.07</v>
      </c>
      <c r="M89" s="20">
        <v>3602</v>
      </c>
      <c r="N89" s="21">
        <v>10.98</v>
      </c>
      <c r="O89" s="30">
        <v>3.6</v>
      </c>
      <c r="P89" s="33" t="s">
        <v>2</v>
      </c>
    </row>
    <row r="90" spans="1:16" s="36" customFormat="1" ht="11.1" customHeight="1">
      <c r="A90" s="16">
        <v>1</v>
      </c>
      <c r="B90" s="17" t="s">
        <v>14</v>
      </c>
      <c r="C90" s="17">
        <v>391674</v>
      </c>
      <c r="D90" s="17">
        <v>33442</v>
      </c>
      <c r="E90" s="17">
        <v>106</v>
      </c>
      <c r="F90" s="18">
        <v>425010</v>
      </c>
      <c r="G90" s="19">
        <v>376.85</v>
      </c>
      <c r="H90" s="17">
        <v>412380</v>
      </c>
      <c r="I90" s="17">
        <v>33723</v>
      </c>
      <c r="J90" s="17">
        <v>706</v>
      </c>
      <c r="K90" s="18">
        <v>445397</v>
      </c>
      <c r="L90" s="19">
        <v>394.92</v>
      </c>
      <c r="M90" s="20">
        <v>20387</v>
      </c>
      <c r="N90" s="21">
        <v>18.079999999999998</v>
      </c>
      <c r="O90" s="30">
        <v>4.8</v>
      </c>
      <c r="P90" s="33" t="s">
        <v>2</v>
      </c>
    </row>
    <row r="91" spans="1:16" ht="20.100000000000001" customHeight="1">
      <c r="A91" s="11">
        <v>241001</v>
      </c>
      <c r="B91" s="12" t="s">
        <v>140</v>
      </c>
      <c r="C91" s="12">
        <v>246098</v>
      </c>
      <c r="D91" s="12">
        <v>30762</v>
      </c>
      <c r="E91" s="23">
        <v>0</v>
      </c>
      <c r="F91" s="13">
        <v>276860</v>
      </c>
      <c r="G91" s="14">
        <v>506.48</v>
      </c>
      <c r="H91" s="12">
        <v>100123</v>
      </c>
      <c r="I91" s="12">
        <v>31289</v>
      </c>
      <c r="J91" s="23">
        <v>0</v>
      </c>
      <c r="K91" s="13">
        <v>131412</v>
      </c>
      <c r="L91" s="14">
        <v>240.4</v>
      </c>
      <c r="M91" s="68">
        <v>-145448</v>
      </c>
      <c r="N91" s="15">
        <v>-266.08</v>
      </c>
      <c r="O91" s="27">
        <v>-52.5</v>
      </c>
      <c r="P91" s="33" t="s">
        <v>2</v>
      </c>
    </row>
    <row r="92" spans="1:16" ht="11.1" customHeight="1">
      <c r="A92" s="11">
        <v>241002</v>
      </c>
      <c r="B92" s="12" t="s">
        <v>141</v>
      </c>
      <c r="C92" s="12">
        <v>16829</v>
      </c>
      <c r="D92" s="12">
        <v>1132</v>
      </c>
      <c r="E92" s="23">
        <v>0</v>
      </c>
      <c r="F92" s="13">
        <v>17961</v>
      </c>
      <c r="G92" s="14">
        <v>513.77</v>
      </c>
      <c r="H92" s="12">
        <v>18072</v>
      </c>
      <c r="I92" s="12">
        <v>1133</v>
      </c>
      <c r="J92" s="23">
        <v>0</v>
      </c>
      <c r="K92" s="13">
        <v>19205</v>
      </c>
      <c r="L92" s="14">
        <v>549.35</v>
      </c>
      <c r="M92" s="68">
        <v>1244</v>
      </c>
      <c r="N92" s="15">
        <v>35.58</v>
      </c>
      <c r="O92" s="27">
        <v>6.9</v>
      </c>
      <c r="P92" s="33" t="s">
        <v>2</v>
      </c>
    </row>
    <row r="93" spans="1:16" ht="11.1" customHeight="1">
      <c r="A93" s="11">
        <v>241003</v>
      </c>
      <c r="B93" s="12" t="s">
        <v>142</v>
      </c>
      <c r="C93" s="12">
        <v>13723</v>
      </c>
      <c r="D93" s="12">
        <v>1012</v>
      </c>
      <c r="E93" s="23">
        <v>0</v>
      </c>
      <c r="F93" s="13">
        <v>14735</v>
      </c>
      <c r="G93" s="14">
        <v>471.06</v>
      </c>
      <c r="H93" s="12">
        <v>12896</v>
      </c>
      <c r="I93" s="12">
        <v>1014</v>
      </c>
      <c r="J93" s="23">
        <v>0</v>
      </c>
      <c r="K93" s="13">
        <v>13910</v>
      </c>
      <c r="L93" s="14">
        <v>444.67</v>
      </c>
      <c r="M93" s="68">
        <v>-825</v>
      </c>
      <c r="N93" s="15">
        <v>-26.39</v>
      </c>
      <c r="O93" s="27">
        <v>-5.6</v>
      </c>
      <c r="P93" s="33" t="s">
        <v>2</v>
      </c>
    </row>
    <row r="94" spans="1:16" ht="11.1" customHeight="1">
      <c r="A94" s="11">
        <v>241004</v>
      </c>
      <c r="B94" s="12" t="s">
        <v>143</v>
      </c>
      <c r="C94" s="23">
        <v>0</v>
      </c>
      <c r="D94" s="12">
        <v>448</v>
      </c>
      <c r="E94" s="12">
        <v>2463</v>
      </c>
      <c r="F94" s="54">
        <v>-2015</v>
      </c>
      <c r="G94" s="14">
        <v>-98.46</v>
      </c>
      <c r="H94" s="23">
        <v>0</v>
      </c>
      <c r="I94" s="12">
        <v>455</v>
      </c>
      <c r="J94" s="12">
        <v>3298</v>
      </c>
      <c r="K94" s="13">
        <v>-2843</v>
      </c>
      <c r="L94" s="14">
        <v>-138.91</v>
      </c>
      <c r="M94" s="68">
        <v>-828</v>
      </c>
      <c r="N94" s="15">
        <v>-40.450000000000003</v>
      </c>
      <c r="O94" s="102" t="s">
        <v>483</v>
      </c>
      <c r="P94" s="33" t="s">
        <v>2</v>
      </c>
    </row>
    <row r="95" spans="1:16" ht="11.1" customHeight="1">
      <c r="A95" s="11">
        <v>241005</v>
      </c>
      <c r="B95" s="12" t="s">
        <v>144</v>
      </c>
      <c r="C95" s="12">
        <v>34769</v>
      </c>
      <c r="D95" s="12">
        <v>1981</v>
      </c>
      <c r="E95" s="23">
        <v>0</v>
      </c>
      <c r="F95" s="13">
        <v>36749</v>
      </c>
      <c r="G95" s="14">
        <v>599.86</v>
      </c>
      <c r="H95" s="12">
        <v>33193</v>
      </c>
      <c r="I95" s="12">
        <v>1985</v>
      </c>
      <c r="J95" s="23">
        <v>0</v>
      </c>
      <c r="K95" s="13">
        <v>35178</v>
      </c>
      <c r="L95" s="14">
        <v>574.21</v>
      </c>
      <c r="M95" s="68">
        <v>-1572</v>
      </c>
      <c r="N95" s="15">
        <v>-25.66</v>
      </c>
      <c r="O95" s="27">
        <v>-4.3</v>
      </c>
      <c r="P95" s="33" t="s">
        <v>2</v>
      </c>
    </row>
    <row r="96" spans="1:16" ht="11.1" customHeight="1">
      <c r="A96" s="11">
        <v>241006</v>
      </c>
      <c r="B96" s="12" t="s">
        <v>145</v>
      </c>
      <c r="C96" s="12">
        <v>4123</v>
      </c>
      <c r="D96" s="12">
        <v>340</v>
      </c>
      <c r="E96" s="23">
        <v>0</v>
      </c>
      <c r="F96" s="13">
        <v>4463</v>
      </c>
      <c r="G96" s="14">
        <v>289</v>
      </c>
      <c r="H96" s="12">
        <v>4595</v>
      </c>
      <c r="I96" s="12">
        <v>343</v>
      </c>
      <c r="J96" s="23">
        <v>0</v>
      </c>
      <c r="K96" s="13">
        <v>4938</v>
      </c>
      <c r="L96" s="14">
        <v>319.75</v>
      </c>
      <c r="M96" s="68">
        <v>475</v>
      </c>
      <c r="N96" s="15">
        <v>30.75</v>
      </c>
      <c r="O96" s="27">
        <v>10.6</v>
      </c>
      <c r="P96" s="33" t="s">
        <v>2</v>
      </c>
    </row>
    <row r="97" spans="1:16" ht="11.1" customHeight="1">
      <c r="A97" s="11">
        <v>241007</v>
      </c>
      <c r="B97" s="12" t="s">
        <v>146</v>
      </c>
      <c r="C97" s="12">
        <v>4644</v>
      </c>
      <c r="D97" s="12">
        <v>417</v>
      </c>
      <c r="E97" s="23">
        <v>0</v>
      </c>
      <c r="F97" s="13">
        <v>5061</v>
      </c>
      <c r="G97" s="14">
        <v>267.99</v>
      </c>
      <c r="H97" s="12">
        <v>4392</v>
      </c>
      <c r="I97" s="12">
        <v>420</v>
      </c>
      <c r="J97" s="23">
        <v>0</v>
      </c>
      <c r="K97" s="13">
        <v>4811</v>
      </c>
      <c r="L97" s="14">
        <v>254.77</v>
      </c>
      <c r="M97" s="54">
        <v>-250</v>
      </c>
      <c r="N97" s="15">
        <v>-13.23</v>
      </c>
      <c r="O97" s="27">
        <v>-4.9000000000000004</v>
      </c>
      <c r="P97" s="33" t="s">
        <v>2</v>
      </c>
    </row>
    <row r="98" spans="1:16" ht="11.1" customHeight="1">
      <c r="A98" s="11">
        <v>241008</v>
      </c>
      <c r="B98" s="12" t="s">
        <v>147</v>
      </c>
      <c r="C98" s="23">
        <v>0</v>
      </c>
      <c r="D98" s="12">
        <v>798</v>
      </c>
      <c r="E98" s="12">
        <v>2270</v>
      </c>
      <c r="F98" s="13">
        <v>-1472</v>
      </c>
      <c r="G98" s="55">
        <v>-60.15</v>
      </c>
      <c r="H98" s="23">
        <v>0</v>
      </c>
      <c r="I98" s="12">
        <v>793</v>
      </c>
      <c r="J98" s="12">
        <v>2593</v>
      </c>
      <c r="K98" s="13">
        <v>-1800</v>
      </c>
      <c r="L98" s="14">
        <v>-73.58</v>
      </c>
      <c r="M98" s="68">
        <v>-329</v>
      </c>
      <c r="N98" s="15">
        <v>-13.43</v>
      </c>
      <c r="O98" s="102" t="s">
        <v>483</v>
      </c>
      <c r="P98" s="33" t="s">
        <v>2</v>
      </c>
    </row>
    <row r="99" spans="1:16" ht="11.1" customHeight="1">
      <c r="A99" s="11">
        <v>241009</v>
      </c>
      <c r="B99" s="12" t="s">
        <v>148</v>
      </c>
      <c r="C99" s="12">
        <v>18577</v>
      </c>
      <c r="D99" s="12">
        <v>1382</v>
      </c>
      <c r="E99" s="23">
        <v>0</v>
      </c>
      <c r="F99" s="13">
        <v>19959</v>
      </c>
      <c r="G99" s="14">
        <v>467.43</v>
      </c>
      <c r="H99" s="12">
        <v>19156</v>
      </c>
      <c r="I99" s="12">
        <v>1383</v>
      </c>
      <c r="J99" s="23">
        <v>0</v>
      </c>
      <c r="K99" s="13">
        <v>20539</v>
      </c>
      <c r="L99" s="14">
        <v>481.01</v>
      </c>
      <c r="M99" s="68">
        <v>580</v>
      </c>
      <c r="N99" s="15">
        <v>13.58</v>
      </c>
      <c r="O99" s="102">
        <v>2.9</v>
      </c>
      <c r="P99" s="33" t="s">
        <v>2</v>
      </c>
    </row>
    <row r="100" spans="1:16" ht="11.1" customHeight="1">
      <c r="A100" s="11">
        <v>241010</v>
      </c>
      <c r="B100" s="12" t="s">
        <v>149</v>
      </c>
      <c r="C100" s="23">
        <v>0</v>
      </c>
      <c r="D100" s="12">
        <v>1785</v>
      </c>
      <c r="E100" s="12">
        <v>367</v>
      </c>
      <c r="F100" s="54">
        <v>1418</v>
      </c>
      <c r="G100" s="55">
        <v>25.59</v>
      </c>
      <c r="H100" s="23">
        <v>0</v>
      </c>
      <c r="I100" s="12">
        <v>1795</v>
      </c>
      <c r="J100" s="12">
        <v>3616</v>
      </c>
      <c r="K100" s="54">
        <v>-1820</v>
      </c>
      <c r="L100" s="69">
        <v>-32.85</v>
      </c>
      <c r="M100" s="54">
        <v>-3238</v>
      </c>
      <c r="N100" s="15">
        <v>-58.44</v>
      </c>
      <c r="O100" s="102" t="s">
        <v>483</v>
      </c>
      <c r="P100" s="33" t="s">
        <v>2</v>
      </c>
    </row>
    <row r="101" spans="1:16" ht="11.1" customHeight="1">
      <c r="A101" s="11">
        <v>241011</v>
      </c>
      <c r="B101" s="12" t="s">
        <v>150</v>
      </c>
      <c r="C101" s="12">
        <v>12227</v>
      </c>
      <c r="D101" s="12">
        <v>1450</v>
      </c>
      <c r="E101" s="23">
        <v>0</v>
      </c>
      <c r="F101" s="13">
        <v>13676</v>
      </c>
      <c r="G101" s="14">
        <v>305.52999999999997</v>
      </c>
      <c r="H101" s="12">
        <v>18310</v>
      </c>
      <c r="I101" s="12">
        <v>1450</v>
      </c>
      <c r="J101" s="23">
        <v>0</v>
      </c>
      <c r="K101" s="13">
        <v>19761</v>
      </c>
      <c r="L101" s="14">
        <v>441.45</v>
      </c>
      <c r="M101" s="68">
        <v>6084</v>
      </c>
      <c r="N101" s="15">
        <v>135.91999999999999</v>
      </c>
      <c r="O101" s="27">
        <v>44.5</v>
      </c>
      <c r="P101" s="33" t="s">
        <v>2</v>
      </c>
    </row>
    <row r="102" spans="1:16" ht="11.1" customHeight="1">
      <c r="A102" s="11">
        <v>241012</v>
      </c>
      <c r="B102" s="12" t="s">
        <v>151</v>
      </c>
      <c r="C102" s="12">
        <v>25774</v>
      </c>
      <c r="D102" s="12">
        <v>1459</v>
      </c>
      <c r="E102" s="23">
        <v>0</v>
      </c>
      <c r="F102" s="13">
        <v>27232</v>
      </c>
      <c r="G102" s="14">
        <v>601.07000000000005</v>
      </c>
      <c r="H102" s="12">
        <v>24726</v>
      </c>
      <c r="I102" s="12">
        <v>1468</v>
      </c>
      <c r="J102" s="23">
        <v>0</v>
      </c>
      <c r="K102" s="13">
        <v>26194</v>
      </c>
      <c r="L102" s="14">
        <v>578.16999999999996</v>
      </c>
      <c r="M102" s="68">
        <v>-1038</v>
      </c>
      <c r="N102" s="15">
        <v>-22.91</v>
      </c>
      <c r="O102" s="27">
        <v>-3.8</v>
      </c>
      <c r="P102" s="33" t="s">
        <v>2</v>
      </c>
    </row>
    <row r="103" spans="1:16" ht="11.1" customHeight="1">
      <c r="A103" s="11">
        <v>241013</v>
      </c>
      <c r="B103" s="12" t="s">
        <v>152</v>
      </c>
      <c r="C103" s="12">
        <v>2549</v>
      </c>
      <c r="D103" s="12">
        <v>326</v>
      </c>
      <c r="E103" s="23">
        <v>0</v>
      </c>
      <c r="F103" s="13">
        <v>2875</v>
      </c>
      <c r="G103" s="14">
        <v>195.95</v>
      </c>
      <c r="H103" s="12">
        <v>3059</v>
      </c>
      <c r="I103" s="12">
        <v>326</v>
      </c>
      <c r="J103" s="23">
        <v>0</v>
      </c>
      <c r="K103" s="13">
        <v>3385</v>
      </c>
      <c r="L103" s="14">
        <v>230.72</v>
      </c>
      <c r="M103" s="68">
        <v>510</v>
      </c>
      <c r="N103" s="15">
        <v>34.770000000000003</v>
      </c>
      <c r="O103" s="27">
        <v>17.7</v>
      </c>
      <c r="P103" s="33" t="s">
        <v>2</v>
      </c>
    </row>
    <row r="104" spans="1:16" ht="11.1" customHeight="1">
      <c r="A104" s="11">
        <v>241014</v>
      </c>
      <c r="B104" s="12" t="s">
        <v>153</v>
      </c>
      <c r="C104" s="12">
        <v>11810</v>
      </c>
      <c r="D104" s="12">
        <v>797</v>
      </c>
      <c r="E104" s="23">
        <v>0</v>
      </c>
      <c r="F104" s="13">
        <v>12607</v>
      </c>
      <c r="G104" s="14">
        <v>514.83000000000004</v>
      </c>
      <c r="H104" s="12">
        <v>11819</v>
      </c>
      <c r="I104" s="12">
        <v>793</v>
      </c>
      <c r="J104" s="23">
        <v>0</v>
      </c>
      <c r="K104" s="13">
        <v>12613</v>
      </c>
      <c r="L104" s="14">
        <v>515.07000000000005</v>
      </c>
      <c r="M104" s="68">
        <v>6</v>
      </c>
      <c r="N104" s="15">
        <v>0.24</v>
      </c>
      <c r="O104" s="27">
        <v>0</v>
      </c>
      <c r="P104" s="33" t="s">
        <v>2</v>
      </c>
    </row>
    <row r="105" spans="1:16" ht="11.1" customHeight="1">
      <c r="A105" s="11">
        <v>241015</v>
      </c>
      <c r="B105" s="12" t="s">
        <v>154</v>
      </c>
      <c r="C105" s="12">
        <v>20485</v>
      </c>
      <c r="D105" s="12">
        <v>1124</v>
      </c>
      <c r="E105" s="23">
        <v>0</v>
      </c>
      <c r="F105" s="13">
        <v>21610</v>
      </c>
      <c r="G105" s="14">
        <v>622.05999999999995</v>
      </c>
      <c r="H105" s="12">
        <v>15263</v>
      </c>
      <c r="I105" s="12">
        <v>1126</v>
      </c>
      <c r="J105" s="23">
        <v>0</v>
      </c>
      <c r="K105" s="13">
        <v>16389</v>
      </c>
      <c r="L105" s="14">
        <v>471.76</v>
      </c>
      <c r="M105" s="54">
        <v>-5221</v>
      </c>
      <c r="N105" s="15">
        <v>-150.30000000000001</v>
      </c>
      <c r="O105" s="27">
        <v>-24.2</v>
      </c>
      <c r="P105" s="33" t="s">
        <v>2</v>
      </c>
    </row>
    <row r="106" spans="1:16" ht="11.1" customHeight="1">
      <c r="A106" s="11">
        <v>241016</v>
      </c>
      <c r="B106" s="12" t="s">
        <v>155</v>
      </c>
      <c r="C106" s="12">
        <v>8429</v>
      </c>
      <c r="D106" s="12">
        <v>780</v>
      </c>
      <c r="E106" s="23">
        <v>0</v>
      </c>
      <c r="F106" s="13">
        <v>9209</v>
      </c>
      <c r="G106" s="14">
        <v>380.61</v>
      </c>
      <c r="H106" s="12">
        <v>9974</v>
      </c>
      <c r="I106" s="12">
        <v>784</v>
      </c>
      <c r="J106" s="23">
        <v>0</v>
      </c>
      <c r="K106" s="13">
        <v>10758</v>
      </c>
      <c r="L106" s="14">
        <v>444.63</v>
      </c>
      <c r="M106" s="68">
        <v>1549</v>
      </c>
      <c r="N106" s="15">
        <v>64.03</v>
      </c>
      <c r="O106" s="27">
        <v>16.8</v>
      </c>
      <c r="P106" s="33" t="s">
        <v>2</v>
      </c>
    </row>
    <row r="107" spans="1:16" ht="11.1" customHeight="1">
      <c r="A107" s="11">
        <v>241017</v>
      </c>
      <c r="B107" s="12" t="s">
        <v>156</v>
      </c>
      <c r="C107" s="12">
        <v>12794</v>
      </c>
      <c r="D107" s="12">
        <v>946</v>
      </c>
      <c r="E107" s="23">
        <v>0</v>
      </c>
      <c r="F107" s="13">
        <v>13740</v>
      </c>
      <c r="G107" s="14">
        <v>471.72</v>
      </c>
      <c r="H107" s="12">
        <v>13940</v>
      </c>
      <c r="I107" s="12">
        <v>944</v>
      </c>
      <c r="J107" s="23">
        <v>0</v>
      </c>
      <c r="K107" s="13">
        <v>14884</v>
      </c>
      <c r="L107" s="14">
        <v>510.99</v>
      </c>
      <c r="M107" s="68">
        <v>1144</v>
      </c>
      <c r="N107" s="15">
        <v>39.270000000000003</v>
      </c>
      <c r="O107" s="27">
        <v>8.3000000000000007</v>
      </c>
      <c r="P107" s="33" t="s">
        <v>2</v>
      </c>
    </row>
    <row r="108" spans="1:16" ht="11.1" customHeight="1">
      <c r="A108" s="11">
        <v>241018</v>
      </c>
      <c r="B108" s="12" t="s">
        <v>157</v>
      </c>
      <c r="C108" s="12">
        <v>7059</v>
      </c>
      <c r="D108" s="12">
        <v>662</v>
      </c>
      <c r="E108" s="23">
        <v>0</v>
      </c>
      <c r="F108" s="13">
        <v>7721</v>
      </c>
      <c r="G108" s="14">
        <v>377.75</v>
      </c>
      <c r="H108" s="12">
        <v>7819</v>
      </c>
      <c r="I108" s="12">
        <v>662</v>
      </c>
      <c r="J108" s="23">
        <v>0</v>
      </c>
      <c r="K108" s="13">
        <v>8481</v>
      </c>
      <c r="L108" s="14">
        <v>414.91</v>
      </c>
      <c r="M108" s="68">
        <v>760</v>
      </c>
      <c r="N108" s="15">
        <v>37.159999999999997</v>
      </c>
      <c r="O108" s="27">
        <v>9.8000000000000007</v>
      </c>
      <c r="P108" s="33" t="s">
        <v>2</v>
      </c>
    </row>
    <row r="109" spans="1:16" ht="11.1" customHeight="1">
      <c r="A109" s="11">
        <v>241019</v>
      </c>
      <c r="B109" s="12" t="s">
        <v>158</v>
      </c>
      <c r="C109" s="12">
        <v>6284</v>
      </c>
      <c r="D109" s="12">
        <v>971</v>
      </c>
      <c r="E109" s="23">
        <v>0</v>
      </c>
      <c r="F109" s="13">
        <v>7255</v>
      </c>
      <c r="G109" s="14">
        <v>242.56</v>
      </c>
      <c r="H109" s="12">
        <v>6087</v>
      </c>
      <c r="I109" s="12">
        <v>969</v>
      </c>
      <c r="J109" s="23">
        <v>0</v>
      </c>
      <c r="K109" s="13">
        <v>7056</v>
      </c>
      <c r="L109" s="14">
        <v>235.91</v>
      </c>
      <c r="M109" s="68">
        <v>-199</v>
      </c>
      <c r="N109" s="15">
        <v>-6.65</v>
      </c>
      <c r="O109" s="27">
        <v>-2.7</v>
      </c>
      <c r="P109" s="33" t="s">
        <v>2</v>
      </c>
    </row>
    <row r="110" spans="1:16" ht="11.1" customHeight="1">
      <c r="A110" s="11">
        <v>241020</v>
      </c>
      <c r="B110" s="12" t="s">
        <v>159</v>
      </c>
      <c r="C110" s="12">
        <v>4190</v>
      </c>
      <c r="D110" s="12">
        <v>313</v>
      </c>
      <c r="E110" s="23">
        <v>0</v>
      </c>
      <c r="F110" s="13">
        <v>4503</v>
      </c>
      <c r="G110" s="14">
        <v>316.82</v>
      </c>
      <c r="H110" s="12">
        <v>4002</v>
      </c>
      <c r="I110" s="12">
        <v>316</v>
      </c>
      <c r="J110" s="23">
        <v>0</v>
      </c>
      <c r="K110" s="13">
        <v>4318</v>
      </c>
      <c r="L110" s="14">
        <v>303.83</v>
      </c>
      <c r="M110" s="68">
        <v>-185</v>
      </c>
      <c r="N110" s="15">
        <v>-13</v>
      </c>
      <c r="O110" s="27">
        <v>-4.0999999999999996</v>
      </c>
      <c r="P110" s="33" t="s">
        <v>2</v>
      </c>
    </row>
    <row r="111" spans="1:16" ht="11.1" customHeight="1">
      <c r="A111" s="11">
        <v>241021</v>
      </c>
      <c r="B111" s="12" t="s">
        <v>160</v>
      </c>
      <c r="C111" s="12">
        <v>14413</v>
      </c>
      <c r="D111" s="12">
        <v>1348</v>
      </c>
      <c r="E111" s="23">
        <v>0</v>
      </c>
      <c r="F111" s="13">
        <v>15761</v>
      </c>
      <c r="G111" s="14">
        <v>378.52</v>
      </c>
      <c r="H111" s="12">
        <v>18183</v>
      </c>
      <c r="I111" s="12">
        <v>1349</v>
      </c>
      <c r="J111" s="23">
        <v>0</v>
      </c>
      <c r="K111" s="13">
        <v>19532</v>
      </c>
      <c r="L111" s="14">
        <v>469.09</v>
      </c>
      <c r="M111" s="68">
        <v>3771</v>
      </c>
      <c r="N111" s="15">
        <v>90.57</v>
      </c>
      <c r="O111" s="27">
        <v>23.9</v>
      </c>
      <c r="P111" s="33" t="s">
        <v>2</v>
      </c>
    </row>
    <row r="112" spans="1:16" ht="11.1" customHeight="1">
      <c r="A112" s="16">
        <v>241000</v>
      </c>
      <c r="B112" s="17" t="s">
        <v>15</v>
      </c>
      <c r="C112" s="17">
        <v>464777</v>
      </c>
      <c r="D112" s="17">
        <v>50233</v>
      </c>
      <c r="E112" s="17">
        <v>5100</v>
      </c>
      <c r="F112" s="18">
        <v>509909</v>
      </c>
      <c r="G112" s="19">
        <v>433.96</v>
      </c>
      <c r="H112" s="17">
        <v>325608</v>
      </c>
      <c r="I112" s="17">
        <v>50797</v>
      </c>
      <c r="J112" s="17">
        <v>9506</v>
      </c>
      <c r="K112" s="18">
        <v>366899</v>
      </c>
      <c r="L112" s="19">
        <v>312.25</v>
      </c>
      <c r="M112" s="20">
        <v>-143010</v>
      </c>
      <c r="N112" s="21">
        <v>-121.71</v>
      </c>
      <c r="O112" s="30">
        <v>-28</v>
      </c>
      <c r="P112" s="33" t="s">
        <v>2</v>
      </c>
    </row>
    <row r="113" spans="1:16" ht="11.1" customHeight="1">
      <c r="A113" s="11">
        <v>251007</v>
      </c>
      <c r="B113" s="12" t="s">
        <v>161</v>
      </c>
      <c r="C113" s="12">
        <v>2626</v>
      </c>
      <c r="D113" s="12">
        <v>364</v>
      </c>
      <c r="E113" s="23">
        <v>0</v>
      </c>
      <c r="F113" s="13">
        <v>2990</v>
      </c>
      <c r="G113" s="14">
        <v>178.65</v>
      </c>
      <c r="H113" s="12">
        <v>4143</v>
      </c>
      <c r="I113" s="12">
        <v>372</v>
      </c>
      <c r="J113" s="23">
        <v>0</v>
      </c>
      <c r="K113" s="13">
        <v>4515</v>
      </c>
      <c r="L113" s="14">
        <v>269.7</v>
      </c>
      <c r="M113" s="68">
        <v>1524</v>
      </c>
      <c r="N113" s="15">
        <v>91.06</v>
      </c>
      <c r="O113" s="27">
        <v>51</v>
      </c>
      <c r="P113" s="33" t="s">
        <v>2</v>
      </c>
    </row>
    <row r="114" spans="1:16" ht="11.1" customHeight="1">
      <c r="A114" s="11">
        <v>251012</v>
      </c>
      <c r="B114" s="12" t="s">
        <v>162</v>
      </c>
      <c r="C114" s="12">
        <v>4443</v>
      </c>
      <c r="D114" s="12">
        <v>389</v>
      </c>
      <c r="E114" s="23">
        <v>0</v>
      </c>
      <c r="F114" s="13">
        <v>4832</v>
      </c>
      <c r="G114" s="14">
        <v>273.99</v>
      </c>
      <c r="H114" s="12">
        <v>3350</v>
      </c>
      <c r="I114" s="12">
        <v>392</v>
      </c>
      <c r="J114" s="23">
        <v>0</v>
      </c>
      <c r="K114" s="13">
        <v>3742</v>
      </c>
      <c r="L114" s="14">
        <v>212.2</v>
      </c>
      <c r="M114" s="68">
        <v>-1090</v>
      </c>
      <c r="N114" s="15">
        <v>-61.79</v>
      </c>
      <c r="O114" s="27">
        <v>-22.6</v>
      </c>
      <c r="P114" s="33" t="s">
        <v>2</v>
      </c>
    </row>
    <row r="115" spans="1:16" ht="11.1" customHeight="1">
      <c r="A115" s="11">
        <v>251037</v>
      </c>
      <c r="B115" s="12" t="s">
        <v>163</v>
      </c>
      <c r="C115" s="23">
        <v>0</v>
      </c>
      <c r="D115" s="12">
        <v>1100</v>
      </c>
      <c r="E115" s="23">
        <v>900</v>
      </c>
      <c r="F115" s="13">
        <v>199</v>
      </c>
      <c r="G115" s="14">
        <v>5.85</v>
      </c>
      <c r="H115" s="23">
        <v>0</v>
      </c>
      <c r="I115" s="12">
        <v>1102</v>
      </c>
      <c r="J115" s="12">
        <v>338</v>
      </c>
      <c r="K115" s="13">
        <v>764</v>
      </c>
      <c r="L115" s="14">
        <v>22.46</v>
      </c>
      <c r="M115" s="54">
        <v>565</v>
      </c>
      <c r="N115" s="15">
        <v>16.61</v>
      </c>
      <c r="O115" s="27">
        <v>284</v>
      </c>
      <c r="P115" s="33" t="s">
        <v>2</v>
      </c>
    </row>
    <row r="116" spans="1:16" ht="11.1" customHeight="1">
      <c r="A116" s="11">
        <v>251040</v>
      </c>
      <c r="B116" s="12" t="s">
        <v>164</v>
      </c>
      <c r="C116" s="23">
        <v>2199</v>
      </c>
      <c r="D116" s="12">
        <v>291</v>
      </c>
      <c r="E116" s="23">
        <v>0</v>
      </c>
      <c r="F116" s="13">
        <v>2490</v>
      </c>
      <c r="G116" s="14">
        <v>185.76</v>
      </c>
      <c r="H116" s="12">
        <v>0</v>
      </c>
      <c r="I116" s="12">
        <v>298</v>
      </c>
      <c r="J116" s="23">
        <v>1114</v>
      </c>
      <c r="K116" s="13">
        <v>-816</v>
      </c>
      <c r="L116" s="14">
        <v>-60.87</v>
      </c>
      <c r="M116" s="68">
        <v>-3305</v>
      </c>
      <c r="N116" s="15">
        <v>-246.64</v>
      </c>
      <c r="O116" s="102" t="s">
        <v>483</v>
      </c>
      <c r="P116" s="33" t="s">
        <v>2</v>
      </c>
    </row>
    <row r="117" spans="1:16" ht="11.1" customHeight="1">
      <c r="A117" s="11">
        <v>251041</v>
      </c>
      <c r="B117" s="12" t="s">
        <v>165</v>
      </c>
      <c r="C117" s="12">
        <v>6163</v>
      </c>
      <c r="D117" s="12">
        <v>545</v>
      </c>
      <c r="E117" s="23">
        <v>0</v>
      </c>
      <c r="F117" s="13">
        <v>6707</v>
      </c>
      <c r="G117" s="14">
        <v>271.11</v>
      </c>
      <c r="H117" s="12">
        <v>7104</v>
      </c>
      <c r="I117" s="12">
        <v>550</v>
      </c>
      <c r="J117" s="23">
        <v>0</v>
      </c>
      <c r="K117" s="13">
        <v>7654</v>
      </c>
      <c r="L117" s="14">
        <v>309.38</v>
      </c>
      <c r="M117" s="54">
        <v>947</v>
      </c>
      <c r="N117" s="15">
        <v>38.270000000000003</v>
      </c>
      <c r="O117" s="27">
        <v>14.1</v>
      </c>
      <c r="P117" s="33" t="s">
        <v>2</v>
      </c>
    </row>
    <row r="118" spans="1:16" ht="11.1" customHeight="1">
      <c r="A118" s="11">
        <v>251042</v>
      </c>
      <c r="B118" s="12" t="s">
        <v>166</v>
      </c>
      <c r="C118" s="12">
        <v>2413</v>
      </c>
      <c r="D118" s="12">
        <v>279</v>
      </c>
      <c r="E118" s="23">
        <v>0</v>
      </c>
      <c r="F118" s="13">
        <v>2693</v>
      </c>
      <c r="G118" s="14">
        <v>209.85</v>
      </c>
      <c r="H118" s="12">
        <v>2662</v>
      </c>
      <c r="I118" s="12">
        <v>285</v>
      </c>
      <c r="J118" s="23">
        <v>0</v>
      </c>
      <c r="K118" s="13">
        <v>2948</v>
      </c>
      <c r="L118" s="14">
        <v>229.72</v>
      </c>
      <c r="M118" s="68">
        <v>255</v>
      </c>
      <c r="N118" s="15">
        <v>19.87</v>
      </c>
      <c r="O118" s="27">
        <v>9.5</v>
      </c>
      <c r="P118" s="33" t="s">
        <v>2</v>
      </c>
    </row>
    <row r="119" spans="1:16" ht="11.1" customHeight="1">
      <c r="A119" s="11">
        <v>251044</v>
      </c>
      <c r="B119" s="12" t="s">
        <v>167</v>
      </c>
      <c r="C119" s="12">
        <v>1943</v>
      </c>
      <c r="D119" s="12">
        <v>161</v>
      </c>
      <c r="E119" s="23">
        <v>0</v>
      </c>
      <c r="F119" s="13">
        <v>2105</v>
      </c>
      <c r="G119" s="14">
        <v>287.57</v>
      </c>
      <c r="H119" s="12">
        <v>1827</v>
      </c>
      <c r="I119" s="12">
        <v>163</v>
      </c>
      <c r="J119" s="23">
        <v>0</v>
      </c>
      <c r="K119" s="13">
        <v>1990</v>
      </c>
      <c r="L119" s="14">
        <v>271.89999999999998</v>
      </c>
      <c r="M119" s="68">
        <v>-115</v>
      </c>
      <c r="N119" s="15">
        <v>-15.67</v>
      </c>
      <c r="O119" s="27">
        <v>-5.4</v>
      </c>
      <c r="P119" s="33" t="s">
        <v>2</v>
      </c>
    </row>
    <row r="120" spans="1:16" ht="11.1" customHeight="1">
      <c r="A120" s="11">
        <v>251047</v>
      </c>
      <c r="B120" s="12" t="s">
        <v>168</v>
      </c>
      <c r="C120" s="12">
        <v>10568</v>
      </c>
      <c r="D120" s="12">
        <v>1022</v>
      </c>
      <c r="E120" s="23">
        <v>0</v>
      </c>
      <c r="F120" s="13">
        <v>11590</v>
      </c>
      <c r="G120" s="14">
        <v>364.52</v>
      </c>
      <c r="H120" s="12">
        <v>11524</v>
      </c>
      <c r="I120" s="12">
        <v>1030</v>
      </c>
      <c r="J120" s="23">
        <v>0</v>
      </c>
      <c r="K120" s="13">
        <v>12555</v>
      </c>
      <c r="L120" s="14">
        <v>394.85</v>
      </c>
      <c r="M120" s="68">
        <v>964</v>
      </c>
      <c r="N120" s="15">
        <v>30.33</v>
      </c>
      <c r="O120" s="27">
        <v>8.3000000000000007</v>
      </c>
      <c r="P120" s="33" t="s">
        <v>2</v>
      </c>
    </row>
    <row r="121" spans="1:16" ht="11.1" customHeight="1">
      <c r="A121" s="11">
        <v>251401</v>
      </c>
      <c r="B121" s="12" t="s">
        <v>169</v>
      </c>
      <c r="C121" s="23">
        <v>840</v>
      </c>
      <c r="D121" s="12">
        <v>195</v>
      </c>
      <c r="E121" s="12">
        <v>0</v>
      </c>
      <c r="F121" s="54">
        <v>1035</v>
      </c>
      <c r="G121" s="55">
        <v>116.23</v>
      </c>
      <c r="H121" s="23">
        <v>960</v>
      </c>
      <c r="I121" s="12">
        <v>198</v>
      </c>
      <c r="J121" s="23">
        <v>0</v>
      </c>
      <c r="K121" s="54">
        <v>1158</v>
      </c>
      <c r="L121" s="69">
        <v>130.02000000000001</v>
      </c>
      <c r="M121" s="68">
        <v>123</v>
      </c>
      <c r="N121" s="15">
        <v>13.79</v>
      </c>
      <c r="O121" s="27">
        <v>11.9</v>
      </c>
      <c r="P121" s="33" t="s">
        <v>2</v>
      </c>
    </row>
    <row r="122" spans="1:16" ht="11.1" customHeight="1">
      <c r="A122" s="11">
        <v>251402</v>
      </c>
      <c r="B122" s="12" t="s">
        <v>170</v>
      </c>
      <c r="C122" s="12">
        <v>2388</v>
      </c>
      <c r="D122" s="12">
        <v>278</v>
      </c>
      <c r="E122" s="23">
        <v>0</v>
      </c>
      <c r="F122" s="13">
        <v>2666</v>
      </c>
      <c r="G122" s="14">
        <v>210.34</v>
      </c>
      <c r="H122" s="12">
        <v>2519</v>
      </c>
      <c r="I122" s="12">
        <v>282</v>
      </c>
      <c r="J122" s="23">
        <v>0</v>
      </c>
      <c r="K122" s="13">
        <v>2801</v>
      </c>
      <c r="L122" s="14">
        <v>220.95</v>
      </c>
      <c r="M122" s="68">
        <v>135</v>
      </c>
      <c r="N122" s="15">
        <v>10.61</v>
      </c>
      <c r="O122" s="27">
        <v>5</v>
      </c>
      <c r="P122" s="33" t="s">
        <v>2</v>
      </c>
    </row>
    <row r="123" spans="1:16" ht="11.1" customHeight="1">
      <c r="A123" s="11">
        <v>251403</v>
      </c>
      <c r="B123" s="12" t="s">
        <v>171</v>
      </c>
      <c r="C123" s="12">
        <v>7977</v>
      </c>
      <c r="D123" s="12">
        <v>392</v>
      </c>
      <c r="E123" s="23">
        <v>0</v>
      </c>
      <c r="F123" s="13">
        <v>8369</v>
      </c>
      <c r="G123" s="14">
        <v>470.2</v>
      </c>
      <c r="H123" s="12">
        <v>6656</v>
      </c>
      <c r="I123" s="12">
        <v>396</v>
      </c>
      <c r="J123" s="23">
        <v>0</v>
      </c>
      <c r="K123" s="13">
        <v>7051</v>
      </c>
      <c r="L123" s="14">
        <v>396.18</v>
      </c>
      <c r="M123" s="68">
        <v>-1317</v>
      </c>
      <c r="N123" s="15">
        <v>-74.02</v>
      </c>
      <c r="O123" s="27">
        <v>-15.7</v>
      </c>
      <c r="P123" s="33" t="s">
        <v>2</v>
      </c>
    </row>
    <row r="124" spans="1:16" ht="11.1" customHeight="1">
      <c r="A124" s="11">
        <v>251404</v>
      </c>
      <c r="B124" s="12" t="s">
        <v>172</v>
      </c>
      <c r="C124" s="23">
        <v>0</v>
      </c>
      <c r="D124" s="12">
        <v>164</v>
      </c>
      <c r="E124" s="12">
        <v>1116</v>
      </c>
      <c r="F124" s="54">
        <v>-952</v>
      </c>
      <c r="G124" s="55">
        <v>-129.71</v>
      </c>
      <c r="H124" s="23">
        <v>0</v>
      </c>
      <c r="I124" s="12">
        <v>163</v>
      </c>
      <c r="J124" s="12">
        <v>2439</v>
      </c>
      <c r="K124" s="13">
        <v>-2276</v>
      </c>
      <c r="L124" s="14">
        <v>-310</v>
      </c>
      <c r="M124" s="68">
        <v>-1324</v>
      </c>
      <c r="N124" s="15">
        <v>-180.3</v>
      </c>
      <c r="O124" s="102" t="s">
        <v>483</v>
      </c>
      <c r="P124" s="33" t="s">
        <v>2</v>
      </c>
    </row>
    <row r="125" spans="1:16" ht="11.1" customHeight="1">
      <c r="A125" s="11">
        <v>251405</v>
      </c>
      <c r="B125" s="12" t="s">
        <v>173</v>
      </c>
      <c r="C125" s="23">
        <v>0</v>
      </c>
      <c r="D125" s="12">
        <v>142</v>
      </c>
      <c r="E125" s="23">
        <v>441</v>
      </c>
      <c r="F125" s="54">
        <v>-299</v>
      </c>
      <c r="G125" s="55">
        <v>-46.11</v>
      </c>
      <c r="H125" s="23">
        <v>647</v>
      </c>
      <c r="I125" s="12">
        <v>144</v>
      </c>
      <c r="J125" s="23">
        <v>0</v>
      </c>
      <c r="K125" s="13">
        <v>791</v>
      </c>
      <c r="L125" s="14">
        <v>122.05</v>
      </c>
      <c r="M125" s="68">
        <v>1090</v>
      </c>
      <c r="N125" s="15">
        <v>168.16</v>
      </c>
      <c r="O125" s="102" t="s">
        <v>483</v>
      </c>
      <c r="P125" s="33" t="s">
        <v>2</v>
      </c>
    </row>
    <row r="126" spans="1:16" ht="11.1" customHeight="1">
      <c r="A126" s="11">
        <v>251406</v>
      </c>
      <c r="B126" s="12" t="s">
        <v>174</v>
      </c>
      <c r="C126" s="12">
        <v>1438</v>
      </c>
      <c r="D126" s="12">
        <v>151</v>
      </c>
      <c r="E126" s="23">
        <v>0</v>
      </c>
      <c r="F126" s="13">
        <v>1589</v>
      </c>
      <c r="G126" s="14">
        <v>228.41</v>
      </c>
      <c r="H126" s="12">
        <v>2272</v>
      </c>
      <c r="I126" s="12">
        <v>155</v>
      </c>
      <c r="J126" s="23">
        <v>0</v>
      </c>
      <c r="K126" s="13">
        <v>2426</v>
      </c>
      <c r="L126" s="14">
        <v>348.73</v>
      </c>
      <c r="M126" s="68">
        <v>837</v>
      </c>
      <c r="N126" s="15">
        <v>120.33</v>
      </c>
      <c r="O126" s="27">
        <v>52.7</v>
      </c>
      <c r="P126" s="33" t="s">
        <v>2</v>
      </c>
    </row>
    <row r="127" spans="1:16" ht="11.1" customHeight="1">
      <c r="A127" s="11">
        <v>251407</v>
      </c>
      <c r="B127" s="12" t="s">
        <v>175</v>
      </c>
      <c r="C127" s="12">
        <v>1180</v>
      </c>
      <c r="D127" s="12">
        <v>99</v>
      </c>
      <c r="E127" s="23">
        <v>0</v>
      </c>
      <c r="F127" s="13">
        <v>1279</v>
      </c>
      <c r="G127" s="14">
        <v>282.89999999999998</v>
      </c>
      <c r="H127" s="12">
        <v>0</v>
      </c>
      <c r="I127" s="12">
        <v>100</v>
      </c>
      <c r="J127" s="23">
        <v>154</v>
      </c>
      <c r="K127" s="13">
        <v>-54</v>
      </c>
      <c r="L127" s="14">
        <v>-11.96</v>
      </c>
      <c r="M127" s="68">
        <v>-1333</v>
      </c>
      <c r="N127" s="15">
        <v>-294.85000000000002</v>
      </c>
      <c r="O127" s="102" t="s">
        <v>483</v>
      </c>
      <c r="P127" s="33" t="s">
        <v>2</v>
      </c>
    </row>
    <row r="128" spans="1:16" ht="11.1" customHeight="1">
      <c r="A128" s="16">
        <v>251000</v>
      </c>
      <c r="B128" s="17" t="s">
        <v>16</v>
      </c>
      <c r="C128" s="17">
        <v>44178</v>
      </c>
      <c r="D128" s="17">
        <v>5572</v>
      </c>
      <c r="E128" s="17">
        <v>2457</v>
      </c>
      <c r="F128" s="18">
        <v>47292</v>
      </c>
      <c r="G128" s="19">
        <v>211.91</v>
      </c>
      <c r="H128" s="17">
        <v>43664</v>
      </c>
      <c r="I128" s="17">
        <v>5629</v>
      </c>
      <c r="J128" s="17">
        <v>4045</v>
      </c>
      <c r="K128" s="18">
        <v>45249</v>
      </c>
      <c r="L128" s="19">
        <v>202.76</v>
      </c>
      <c r="M128" s="20">
        <v>-2043</v>
      </c>
      <c r="N128" s="21">
        <v>-9.16</v>
      </c>
      <c r="O128" s="30">
        <v>-4.3</v>
      </c>
      <c r="P128" s="33" t="s">
        <v>2</v>
      </c>
    </row>
    <row r="129" spans="1:16" ht="11.1" customHeight="1">
      <c r="A129" s="11">
        <v>252001</v>
      </c>
      <c r="B129" s="12" t="s">
        <v>176</v>
      </c>
      <c r="C129" s="12">
        <v>2126</v>
      </c>
      <c r="D129" s="12">
        <v>233</v>
      </c>
      <c r="E129" s="23">
        <v>0</v>
      </c>
      <c r="F129" s="13">
        <v>2360</v>
      </c>
      <c r="G129" s="14">
        <v>223.27</v>
      </c>
      <c r="H129" s="12">
        <v>0</v>
      </c>
      <c r="I129" s="12">
        <v>235</v>
      </c>
      <c r="J129" s="23">
        <v>72</v>
      </c>
      <c r="K129" s="13">
        <v>163</v>
      </c>
      <c r="L129" s="14">
        <v>15.44</v>
      </c>
      <c r="M129" s="54">
        <v>-2196</v>
      </c>
      <c r="N129" s="15">
        <v>-207.84</v>
      </c>
      <c r="O129" s="27">
        <v>-93.1</v>
      </c>
      <c r="P129" s="33" t="s">
        <v>2</v>
      </c>
    </row>
    <row r="130" spans="1:16" ht="11.1" customHeight="1">
      <c r="A130" s="11">
        <v>252002</v>
      </c>
      <c r="B130" s="12" t="s">
        <v>177</v>
      </c>
      <c r="C130" s="12">
        <v>7924</v>
      </c>
      <c r="D130" s="12">
        <v>388</v>
      </c>
      <c r="E130" s="23">
        <v>0</v>
      </c>
      <c r="F130" s="13">
        <v>8312</v>
      </c>
      <c r="G130" s="14">
        <v>476.05</v>
      </c>
      <c r="H130" s="12">
        <v>8175</v>
      </c>
      <c r="I130" s="12">
        <v>388</v>
      </c>
      <c r="J130" s="23">
        <v>0</v>
      </c>
      <c r="K130" s="13">
        <v>8563</v>
      </c>
      <c r="L130" s="14">
        <v>490.41</v>
      </c>
      <c r="M130" s="68">
        <v>251</v>
      </c>
      <c r="N130" s="15">
        <v>14.36</v>
      </c>
      <c r="O130" s="27">
        <v>3</v>
      </c>
      <c r="P130" s="33" t="s">
        <v>2</v>
      </c>
    </row>
    <row r="131" spans="1:16" ht="11.1" customHeight="1">
      <c r="A131" s="11">
        <v>252003</v>
      </c>
      <c r="B131" s="12" t="s">
        <v>178</v>
      </c>
      <c r="C131" s="12">
        <v>6534</v>
      </c>
      <c r="D131" s="12">
        <v>633</v>
      </c>
      <c r="E131" s="23">
        <v>0</v>
      </c>
      <c r="F131" s="13">
        <v>7167</v>
      </c>
      <c r="G131" s="14">
        <v>366.24</v>
      </c>
      <c r="H131" s="12">
        <v>7722</v>
      </c>
      <c r="I131" s="12">
        <v>634</v>
      </c>
      <c r="J131" s="23">
        <v>0</v>
      </c>
      <c r="K131" s="13">
        <v>8356</v>
      </c>
      <c r="L131" s="14">
        <v>426.96</v>
      </c>
      <c r="M131" s="54">
        <v>1188</v>
      </c>
      <c r="N131" s="15">
        <v>60.72</v>
      </c>
      <c r="O131" s="27">
        <v>16.600000000000001</v>
      </c>
      <c r="P131" s="33" t="s">
        <v>2</v>
      </c>
    </row>
    <row r="132" spans="1:16" ht="11.1" customHeight="1">
      <c r="A132" s="11">
        <v>252004</v>
      </c>
      <c r="B132" s="12" t="s">
        <v>179</v>
      </c>
      <c r="C132" s="12">
        <v>2688</v>
      </c>
      <c r="D132" s="12">
        <v>158</v>
      </c>
      <c r="E132" s="23">
        <v>0</v>
      </c>
      <c r="F132" s="13">
        <v>2846</v>
      </c>
      <c r="G132" s="14">
        <v>398.81</v>
      </c>
      <c r="H132" s="12">
        <v>2620</v>
      </c>
      <c r="I132" s="12">
        <v>159</v>
      </c>
      <c r="J132" s="23">
        <v>0</v>
      </c>
      <c r="K132" s="13">
        <v>2779</v>
      </c>
      <c r="L132" s="14">
        <v>389.44</v>
      </c>
      <c r="M132" s="68">
        <v>-67</v>
      </c>
      <c r="N132" s="15">
        <v>-9.3699999999999992</v>
      </c>
      <c r="O132" s="27">
        <v>-2.2999999999999998</v>
      </c>
      <c r="P132" s="33" t="s">
        <v>2</v>
      </c>
    </row>
    <row r="133" spans="1:16" ht="11.1" customHeight="1">
      <c r="A133" s="11">
        <v>252005</v>
      </c>
      <c r="B133" s="12" t="s">
        <v>180</v>
      </c>
      <c r="C133" s="23">
        <v>0</v>
      </c>
      <c r="D133" s="12">
        <v>217</v>
      </c>
      <c r="E133" s="23">
        <v>265</v>
      </c>
      <c r="F133" s="13">
        <v>-48</v>
      </c>
      <c r="G133" s="14">
        <v>-4.92</v>
      </c>
      <c r="H133" s="23">
        <v>187</v>
      </c>
      <c r="I133" s="12">
        <v>218</v>
      </c>
      <c r="J133" s="23">
        <v>0</v>
      </c>
      <c r="K133" s="13">
        <v>406</v>
      </c>
      <c r="L133" s="14">
        <v>41.29</v>
      </c>
      <c r="M133" s="68">
        <v>454</v>
      </c>
      <c r="N133" s="15">
        <v>46.2</v>
      </c>
      <c r="O133" s="102" t="s">
        <v>483</v>
      </c>
      <c r="P133" s="33" t="s">
        <v>2</v>
      </c>
    </row>
    <row r="134" spans="1:16" ht="11.1" customHeight="1">
      <c r="A134" s="11">
        <v>252006</v>
      </c>
      <c r="B134" s="12" t="s">
        <v>181</v>
      </c>
      <c r="C134" s="12">
        <v>19404</v>
      </c>
      <c r="D134" s="12">
        <v>2722</v>
      </c>
      <c r="E134" s="23">
        <v>0</v>
      </c>
      <c r="F134" s="13">
        <v>22126</v>
      </c>
      <c r="G134" s="14">
        <v>381.64</v>
      </c>
      <c r="H134" s="12">
        <v>19673</v>
      </c>
      <c r="I134" s="12">
        <v>2738</v>
      </c>
      <c r="J134" s="23">
        <v>0</v>
      </c>
      <c r="K134" s="13">
        <v>22410</v>
      </c>
      <c r="L134" s="14">
        <v>386.54</v>
      </c>
      <c r="M134" s="68">
        <v>284</v>
      </c>
      <c r="N134" s="15">
        <v>4.9000000000000004</v>
      </c>
      <c r="O134" s="27">
        <v>1.3</v>
      </c>
      <c r="P134" s="33" t="s">
        <v>2</v>
      </c>
    </row>
    <row r="135" spans="1:16" ht="11.1" customHeight="1">
      <c r="A135" s="11">
        <v>252007</v>
      </c>
      <c r="B135" s="12" t="s">
        <v>182</v>
      </c>
      <c r="C135" s="12">
        <v>8404</v>
      </c>
      <c r="D135" s="12">
        <v>407</v>
      </c>
      <c r="E135" s="23">
        <v>0</v>
      </c>
      <c r="F135" s="13">
        <v>8811</v>
      </c>
      <c r="G135" s="14">
        <v>476.22</v>
      </c>
      <c r="H135" s="12">
        <v>8714</v>
      </c>
      <c r="I135" s="12">
        <v>411</v>
      </c>
      <c r="J135" s="23">
        <v>0</v>
      </c>
      <c r="K135" s="13">
        <v>9125</v>
      </c>
      <c r="L135" s="14">
        <v>493.18</v>
      </c>
      <c r="M135" s="54">
        <v>314</v>
      </c>
      <c r="N135" s="15">
        <v>16.96</v>
      </c>
      <c r="O135" s="27">
        <v>3.6</v>
      </c>
      <c r="P135" s="33" t="s">
        <v>2</v>
      </c>
    </row>
    <row r="136" spans="1:16" ht="11.1" customHeight="1">
      <c r="A136" s="11">
        <v>252008</v>
      </c>
      <c r="B136" s="12" t="s">
        <v>183</v>
      </c>
      <c r="C136" s="12">
        <v>4603</v>
      </c>
      <c r="D136" s="12">
        <v>206</v>
      </c>
      <c r="E136" s="23">
        <v>0</v>
      </c>
      <c r="F136" s="13">
        <v>4809</v>
      </c>
      <c r="G136" s="14">
        <v>515.04999999999995</v>
      </c>
      <c r="H136" s="12">
        <v>4157</v>
      </c>
      <c r="I136" s="12">
        <v>208</v>
      </c>
      <c r="J136" s="23">
        <v>0</v>
      </c>
      <c r="K136" s="13">
        <v>4365</v>
      </c>
      <c r="L136" s="14">
        <v>467.39</v>
      </c>
      <c r="M136" s="68">
        <v>-445</v>
      </c>
      <c r="N136" s="15">
        <v>-47.65</v>
      </c>
      <c r="O136" s="27">
        <v>-9.3000000000000007</v>
      </c>
      <c r="P136" s="33" t="s">
        <v>2</v>
      </c>
    </row>
    <row r="137" spans="1:16" ht="11.1" customHeight="1">
      <c r="A137" s="16">
        <v>252000</v>
      </c>
      <c r="B137" s="17" t="s">
        <v>48</v>
      </c>
      <c r="C137" s="17">
        <v>51684</v>
      </c>
      <c r="D137" s="17">
        <v>4964</v>
      </c>
      <c r="E137" s="24">
        <v>265</v>
      </c>
      <c r="F137" s="18">
        <v>56383</v>
      </c>
      <c r="G137" s="19">
        <v>374.94</v>
      </c>
      <c r="H137" s="17">
        <v>51247</v>
      </c>
      <c r="I137" s="17">
        <v>4991</v>
      </c>
      <c r="J137" s="24">
        <v>72</v>
      </c>
      <c r="K137" s="18">
        <v>56166</v>
      </c>
      <c r="L137" s="19">
        <v>373.5</v>
      </c>
      <c r="M137" s="20">
        <v>-217</v>
      </c>
      <c r="N137" s="21">
        <v>-1.44</v>
      </c>
      <c r="O137" s="30">
        <v>-0.4</v>
      </c>
      <c r="P137" s="33" t="s">
        <v>2</v>
      </c>
    </row>
    <row r="138" spans="1:16" ht="11.1" customHeight="1">
      <c r="A138" s="11">
        <v>254002</v>
      </c>
      <c r="B138" s="12" t="s">
        <v>184</v>
      </c>
      <c r="C138" s="12">
        <v>6109</v>
      </c>
      <c r="D138" s="12">
        <v>603</v>
      </c>
      <c r="E138" s="23">
        <v>0</v>
      </c>
      <c r="F138" s="13">
        <v>6712</v>
      </c>
      <c r="G138" s="14">
        <v>357</v>
      </c>
      <c r="H138" s="12">
        <v>6024</v>
      </c>
      <c r="I138" s="12">
        <v>609</v>
      </c>
      <c r="J138" s="23">
        <v>0</v>
      </c>
      <c r="K138" s="13">
        <v>6633</v>
      </c>
      <c r="L138" s="14">
        <v>352.81</v>
      </c>
      <c r="M138" s="68">
        <v>-79</v>
      </c>
      <c r="N138" s="15">
        <v>-4.1900000000000004</v>
      </c>
      <c r="O138" s="27">
        <v>-1.2</v>
      </c>
      <c r="P138" s="33" t="s">
        <v>2</v>
      </c>
    </row>
    <row r="139" spans="1:16" ht="11.1" customHeight="1">
      <c r="A139" s="11">
        <v>254003</v>
      </c>
      <c r="B139" s="12" t="s">
        <v>185</v>
      </c>
      <c r="C139" s="12">
        <v>2631</v>
      </c>
      <c r="D139" s="12">
        <v>178</v>
      </c>
      <c r="E139" s="23">
        <v>0</v>
      </c>
      <c r="F139" s="13">
        <v>2809</v>
      </c>
      <c r="G139" s="14">
        <v>347.58</v>
      </c>
      <c r="H139" s="12">
        <v>2820</v>
      </c>
      <c r="I139" s="12">
        <v>180</v>
      </c>
      <c r="J139" s="23">
        <v>0</v>
      </c>
      <c r="K139" s="13">
        <v>3000</v>
      </c>
      <c r="L139" s="14">
        <v>371.18</v>
      </c>
      <c r="M139" s="68">
        <v>191</v>
      </c>
      <c r="N139" s="15">
        <v>23.6</v>
      </c>
      <c r="O139" s="27">
        <v>6.8</v>
      </c>
      <c r="P139" s="33" t="s">
        <v>2</v>
      </c>
    </row>
    <row r="140" spans="1:16" ht="11.1" customHeight="1">
      <c r="A140" s="11">
        <v>254005</v>
      </c>
      <c r="B140" s="12" t="s">
        <v>186</v>
      </c>
      <c r="C140" s="12">
        <v>3263</v>
      </c>
      <c r="D140" s="12">
        <v>297</v>
      </c>
      <c r="E140" s="23">
        <v>0</v>
      </c>
      <c r="F140" s="13">
        <v>3559</v>
      </c>
      <c r="G140" s="14">
        <v>262.39</v>
      </c>
      <c r="H140" s="12">
        <v>3620</v>
      </c>
      <c r="I140" s="12">
        <v>301</v>
      </c>
      <c r="J140" s="23">
        <v>0</v>
      </c>
      <c r="K140" s="13">
        <v>3922</v>
      </c>
      <c r="L140" s="14">
        <v>289.10000000000002</v>
      </c>
      <c r="M140" s="68">
        <v>362</v>
      </c>
      <c r="N140" s="15">
        <v>26.72</v>
      </c>
      <c r="O140" s="27">
        <v>10.199999999999999</v>
      </c>
      <c r="P140" s="33" t="s">
        <v>2</v>
      </c>
    </row>
    <row r="141" spans="1:16" ht="11.1" customHeight="1">
      <c r="A141" s="11">
        <v>254008</v>
      </c>
      <c r="B141" s="12" t="s">
        <v>187</v>
      </c>
      <c r="C141" s="12">
        <v>3976</v>
      </c>
      <c r="D141" s="12">
        <v>216</v>
      </c>
      <c r="E141" s="23">
        <v>0</v>
      </c>
      <c r="F141" s="13">
        <v>4192</v>
      </c>
      <c r="G141" s="14">
        <v>423.78</v>
      </c>
      <c r="H141" s="12">
        <v>3828</v>
      </c>
      <c r="I141" s="12">
        <v>220</v>
      </c>
      <c r="J141" s="23">
        <v>0</v>
      </c>
      <c r="K141" s="13">
        <v>4048</v>
      </c>
      <c r="L141" s="14">
        <v>409.24</v>
      </c>
      <c r="M141" s="71">
        <v>-144</v>
      </c>
      <c r="N141" s="15">
        <v>-14.54</v>
      </c>
      <c r="O141" s="27">
        <v>-3.4</v>
      </c>
      <c r="P141" s="33" t="s">
        <v>2</v>
      </c>
    </row>
    <row r="142" spans="1:16" ht="11.1" customHeight="1">
      <c r="A142" s="11">
        <v>254011</v>
      </c>
      <c r="B142" s="12" t="s">
        <v>188</v>
      </c>
      <c r="C142" s="12">
        <v>2310</v>
      </c>
      <c r="D142" s="12">
        <v>139</v>
      </c>
      <c r="E142" s="23">
        <v>0</v>
      </c>
      <c r="F142" s="13">
        <v>2449</v>
      </c>
      <c r="G142" s="14">
        <v>393.23</v>
      </c>
      <c r="H142" s="12">
        <v>2377</v>
      </c>
      <c r="I142" s="12">
        <v>138</v>
      </c>
      <c r="J142" s="23">
        <v>0</v>
      </c>
      <c r="K142" s="13">
        <v>2515</v>
      </c>
      <c r="L142" s="14">
        <v>403.84</v>
      </c>
      <c r="M142" s="68">
        <v>66</v>
      </c>
      <c r="N142" s="15">
        <v>10.61</v>
      </c>
      <c r="O142" s="27">
        <v>2.7</v>
      </c>
      <c r="P142" s="33" t="s">
        <v>2</v>
      </c>
    </row>
    <row r="143" spans="1:16" ht="11.1" customHeight="1">
      <c r="A143" s="11">
        <v>254014</v>
      </c>
      <c r="B143" s="12" t="s">
        <v>189</v>
      </c>
      <c r="C143" s="23">
        <v>0</v>
      </c>
      <c r="D143" s="12">
        <v>200</v>
      </c>
      <c r="E143" s="23">
        <v>140</v>
      </c>
      <c r="F143" s="13">
        <v>60</v>
      </c>
      <c r="G143" s="14">
        <v>6.57</v>
      </c>
      <c r="H143" s="23">
        <v>0</v>
      </c>
      <c r="I143" s="12">
        <v>205</v>
      </c>
      <c r="J143" s="23">
        <v>886</v>
      </c>
      <c r="K143" s="13">
        <v>-681</v>
      </c>
      <c r="L143" s="14">
        <v>-73.989999999999995</v>
      </c>
      <c r="M143" s="68">
        <v>-742</v>
      </c>
      <c r="N143" s="15">
        <v>-80.55</v>
      </c>
      <c r="O143" s="102" t="s">
        <v>483</v>
      </c>
      <c r="P143" s="33" t="s">
        <v>2</v>
      </c>
    </row>
    <row r="144" spans="1:16" ht="11.1" customHeight="1">
      <c r="A144" s="11">
        <v>254017</v>
      </c>
      <c r="B144" s="12" t="s">
        <v>190</v>
      </c>
      <c r="C144" s="12">
        <v>817</v>
      </c>
      <c r="D144" s="12">
        <v>216</v>
      </c>
      <c r="E144" s="23">
        <v>0</v>
      </c>
      <c r="F144" s="13">
        <v>1033</v>
      </c>
      <c r="G144" s="14">
        <v>105.99</v>
      </c>
      <c r="H144" s="12">
        <v>1006</v>
      </c>
      <c r="I144" s="12">
        <v>217</v>
      </c>
      <c r="J144" s="23">
        <v>0</v>
      </c>
      <c r="K144" s="13">
        <v>1223</v>
      </c>
      <c r="L144" s="14">
        <v>125.42</v>
      </c>
      <c r="M144" s="54">
        <v>189</v>
      </c>
      <c r="N144" s="15">
        <v>19.420000000000002</v>
      </c>
      <c r="O144" s="27">
        <v>18.3</v>
      </c>
      <c r="P144" s="33" t="s">
        <v>2</v>
      </c>
    </row>
    <row r="145" spans="1:16" ht="11.1" customHeight="1">
      <c r="A145" s="11">
        <v>254020</v>
      </c>
      <c r="B145" s="12" t="s">
        <v>191</v>
      </c>
      <c r="C145" s="12">
        <v>2842</v>
      </c>
      <c r="D145" s="12">
        <v>254</v>
      </c>
      <c r="E145" s="23">
        <v>0</v>
      </c>
      <c r="F145" s="13">
        <v>3096</v>
      </c>
      <c r="G145" s="14">
        <v>271.02</v>
      </c>
      <c r="H145" s="12">
        <v>1808</v>
      </c>
      <c r="I145" s="12">
        <v>254</v>
      </c>
      <c r="J145" s="23">
        <v>0</v>
      </c>
      <c r="K145" s="13">
        <v>2062</v>
      </c>
      <c r="L145" s="14">
        <v>180.46</v>
      </c>
      <c r="M145" s="68">
        <v>-1035</v>
      </c>
      <c r="N145" s="15">
        <v>-90.56</v>
      </c>
      <c r="O145" s="27">
        <v>-33.4</v>
      </c>
      <c r="P145" s="33" t="s">
        <v>2</v>
      </c>
    </row>
    <row r="146" spans="1:16" ht="11.1" customHeight="1">
      <c r="A146" s="11">
        <v>254021</v>
      </c>
      <c r="B146" s="12" t="s">
        <v>192</v>
      </c>
      <c r="C146" s="12">
        <v>47623</v>
      </c>
      <c r="D146" s="12">
        <v>4787</v>
      </c>
      <c r="E146" s="23">
        <v>0</v>
      </c>
      <c r="F146" s="13">
        <v>52410</v>
      </c>
      <c r="G146" s="14">
        <v>514.67999999999995</v>
      </c>
      <c r="H146" s="12">
        <v>58652</v>
      </c>
      <c r="I146" s="12">
        <v>4809</v>
      </c>
      <c r="J146" s="23">
        <v>0</v>
      </c>
      <c r="K146" s="13">
        <v>63460</v>
      </c>
      <c r="L146" s="14">
        <v>623.20000000000005</v>
      </c>
      <c r="M146" s="68">
        <v>11050</v>
      </c>
      <c r="N146" s="15">
        <v>108.52</v>
      </c>
      <c r="O146" s="27">
        <v>21.1</v>
      </c>
      <c r="P146" s="33" t="s">
        <v>2</v>
      </c>
    </row>
    <row r="147" spans="1:16" ht="11.1" customHeight="1">
      <c r="A147" s="11">
        <v>254022</v>
      </c>
      <c r="B147" s="12" t="s">
        <v>193</v>
      </c>
      <c r="C147" s="12">
        <v>2147</v>
      </c>
      <c r="D147" s="12">
        <v>156</v>
      </c>
      <c r="E147" s="23">
        <v>0</v>
      </c>
      <c r="F147" s="13">
        <v>2303</v>
      </c>
      <c r="G147" s="14">
        <v>324.74</v>
      </c>
      <c r="H147" s="12">
        <v>2504</v>
      </c>
      <c r="I147" s="12">
        <v>158</v>
      </c>
      <c r="J147" s="23">
        <v>0</v>
      </c>
      <c r="K147" s="13">
        <v>2662</v>
      </c>
      <c r="L147" s="14">
        <v>375.36</v>
      </c>
      <c r="M147" s="68">
        <v>359</v>
      </c>
      <c r="N147" s="15">
        <v>50.61</v>
      </c>
      <c r="O147" s="27">
        <v>15.6</v>
      </c>
      <c r="P147" s="33" t="s">
        <v>2</v>
      </c>
    </row>
    <row r="148" spans="1:16" ht="11.1" customHeight="1">
      <c r="A148" s="11">
        <v>254026</v>
      </c>
      <c r="B148" s="12" t="s">
        <v>194</v>
      </c>
      <c r="C148" s="12">
        <v>4185</v>
      </c>
      <c r="D148" s="12">
        <v>268</v>
      </c>
      <c r="E148" s="23">
        <v>0</v>
      </c>
      <c r="F148" s="13">
        <v>4453</v>
      </c>
      <c r="G148" s="14">
        <v>364.38</v>
      </c>
      <c r="H148" s="12">
        <v>4334</v>
      </c>
      <c r="I148" s="12">
        <v>272</v>
      </c>
      <c r="J148" s="23">
        <v>0</v>
      </c>
      <c r="K148" s="13">
        <v>4605</v>
      </c>
      <c r="L148" s="14">
        <v>376.88</v>
      </c>
      <c r="M148" s="68">
        <v>153</v>
      </c>
      <c r="N148" s="15">
        <v>12.51</v>
      </c>
      <c r="O148" s="27">
        <v>3.4</v>
      </c>
      <c r="P148" s="33" t="s">
        <v>2</v>
      </c>
    </row>
    <row r="149" spans="1:16" ht="11.1" customHeight="1">
      <c r="A149" s="11">
        <v>254028</v>
      </c>
      <c r="B149" s="12" t="s">
        <v>195</v>
      </c>
      <c r="C149" s="12">
        <v>4093</v>
      </c>
      <c r="D149" s="12">
        <v>432</v>
      </c>
      <c r="E149" s="23">
        <v>0</v>
      </c>
      <c r="F149" s="13">
        <v>4525</v>
      </c>
      <c r="G149" s="14">
        <v>227.93</v>
      </c>
      <c r="H149" s="12">
        <v>3748</v>
      </c>
      <c r="I149" s="12">
        <v>441</v>
      </c>
      <c r="J149" s="23">
        <v>0</v>
      </c>
      <c r="K149" s="13">
        <v>4190</v>
      </c>
      <c r="L149" s="14">
        <v>211.03</v>
      </c>
      <c r="M149" s="54">
        <v>-336</v>
      </c>
      <c r="N149" s="15">
        <v>-16.899999999999999</v>
      </c>
      <c r="O149" s="27">
        <v>-7.4</v>
      </c>
      <c r="P149" s="33" t="s">
        <v>2</v>
      </c>
    </row>
    <row r="150" spans="1:16" ht="11.1" customHeight="1">
      <c r="A150" s="11">
        <v>254029</v>
      </c>
      <c r="B150" s="12" t="s">
        <v>196</v>
      </c>
      <c r="C150" s="12">
        <v>3388</v>
      </c>
      <c r="D150" s="12">
        <v>176</v>
      </c>
      <c r="E150" s="23">
        <v>0</v>
      </c>
      <c r="F150" s="13">
        <v>3564</v>
      </c>
      <c r="G150" s="14">
        <v>447.46</v>
      </c>
      <c r="H150" s="12">
        <v>3527</v>
      </c>
      <c r="I150" s="12">
        <v>177</v>
      </c>
      <c r="J150" s="23">
        <v>0</v>
      </c>
      <c r="K150" s="13">
        <v>3704</v>
      </c>
      <c r="L150" s="14">
        <v>465.07</v>
      </c>
      <c r="M150" s="68">
        <v>140</v>
      </c>
      <c r="N150" s="15">
        <v>17.600000000000001</v>
      </c>
      <c r="O150" s="27">
        <v>3.9</v>
      </c>
      <c r="P150" s="33" t="s">
        <v>2</v>
      </c>
    </row>
    <row r="151" spans="1:16" ht="11.1" customHeight="1">
      <c r="A151" s="11">
        <v>254032</v>
      </c>
      <c r="B151" s="12" t="s">
        <v>197</v>
      </c>
      <c r="C151" s="12">
        <v>1945</v>
      </c>
      <c r="D151" s="12">
        <v>176</v>
      </c>
      <c r="E151" s="23">
        <v>0</v>
      </c>
      <c r="F151" s="13">
        <v>2121</v>
      </c>
      <c r="G151" s="14">
        <v>266.38</v>
      </c>
      <c r="H151" s="12">
        <v>3321</v>
      </c>
      <c r="I151" s="12">
        <v>177</v>
      </c>
      <c r="J151" s="23">
        <v>0</v>
      </c>
      <c r="K151" s="13">
        <v>3498</v>
      </c>
      <c r="L151" s="14">
        <v>439.23</v>
      </c>
      <c r="M151" s="54">
        <v>1377</v>
      </c>
      <c r="N151" s="15">
        <v>172.85</v>
      </c>
      <c r="O151" s="27">
        <v>64.900000000000006</v>
      </c>
      <c r="P151" s="33" t="s">
        <v>2</v>
      </c>
    </row>
    <row r="152" spans="1:16" ht="11.1" customHeight="1">
      <c r="A152" s="11">
        <v>254042</v>
      </c>
      <c r="B152" s="12" t="s">
        <v>198</v>
      </c>
      <c r="C152" s="12">
        <v>2430</v>
      </c>
      <c r="D152" s="12">
        <v>103</v>
      </c>
      <c r="E152" s="23">
        <v>0</v>
      </c>
      <c r="F152" s="13">
        <v>2532</v>
      </c>
      <c r="G152" s="14">
        <v>545.16999999999996</v>
      </c>
      <c r="H152" s="12">
        <v>2477</v>
      </c>
      <c r="I152" s="12">
        <v>103</v>
      </c>
      <c r="J152" s="23">
        <v>0</v>
      </c>
      <c r="K152" s="13">
        <v>2580</v>
      </c>
      <c r="L152" s="14">
        <v>555.39</v>
      </c>
      <c r="M152" s="68">
        <v>47</v>
      </c>
      <c r="N152" s="15">
        <v>10.220000000000001</v>
      </c>
      <c r="O152" s="27">
        <v>1.9</v>
      </c>
      <c r="P152" s="33" t="s">
        <v>2</v>
      </c>
    </row>
    <row r="153" spans="1:16" ht="11.1" customHeight="1">
      <c r="A153" s="11">
        <v>254044</v>
      </c>
      <c r="B153" s="12" t="s">
        <v>199</v>
      </c>
      <c r="C153" s="12">
        <v>1974</v>
      </c>
      <c r="D153" s="12">
        <v>124</v>
      </c>
      <c r="E153" s="23">
        <v>0</v>
      </c>
      <c r="F153" s="13">
        <v>2098</v>
      </c>
      <c r="G153" s="14">
        <v>368.74</v>
      </c>
      <c r="H153" s="12">
        <v>2336</v>
      </c>
      <c r="I153" s="12">
        <v>126</v>
      </c>
      <c r="J153" s="23">
        <v>0</v>
      </c>
      <c r="K153" s="13">
        <v>2463</v>
      </c>
      <c r="L153" s="14">
        <v>432.85</v>
      </c>
      <c r="M153" s="68">
        <v>365</v>
      </c>
      <c r="N153" s="15">
        <v>64.11</v>
      </c>
      <c r="O153" s="27">
        <v>17.399999999999999</v>
      </c>
      <c r="P153" s="33" t="s">
        <v>2</v>
      </c>
    </row>
    <row r="154" spans="1:16" ht="11.1" customHeight="1">
      <c r="A154" s="11">
        <v>254045</v>
      </c>
      <c r="B154" s="12" t="s">
        <v>200</v>
      </c>
      <c r="C154" s="12">
        <v>2557</v>
      </c>
      <c r="D154" s="12">
        <v>128</v>
      </c>
      <c r="E154" s="23">
        <v>0</v>
      </c>
      <c r="F154" s="13">
        <v>2685</v>
      </c>
      <c r="G154" s="14">
        <v>463.15</v>
      </c>
      <c r="H154" s="12">
        <v>2908</v>
      </c>
      <c r="I154" s="12">
        <v>129</v>
      </c>
      <c r="J154" s="23">
        <v>0</v>
      </c>
      <c r="K154" s="13">
        <v>3037</v>
      </c>
      <c r="L154" s="14">
        <v>523.91</v>
      </c>
      <c r="M154" s="68">
        <v>352</v>
      </c>
      <c r="N154" s="15">
        <v>60.76</v>
      </c>
      <c r="O154" s="27">
        <v>13.1</v>
      </c>
      <c r="P154" s="33" t="s">
        <v>2</v>
      </c>
    </row>
    <row r="155" spans="1:16" ht="11.1" customHeight="1">
      <c r="A155" s="11">
        <v>254406</v>
      </c>
      <c r="B155" s="12" t="s">
        <v>201</v>
      </c>
      <c r="C155" s="12">
        <v>5807</v>
      </c>
      <c r="D155" s="12">
        <v>403</v>
      </c>
      <c r="E155" s="23">
        <v>0</v>
      </c>
      <c r="F155" s="13">
        <v>6209</v>
      </c>
      <c r="G155" s="14">
        <v>337.35</v>
      </c>
      <c r="H155" s="12">
        <v>6837</v>
      </c>
      <c r="I155" s="12">
        <v>409</v>
      </c>
      <c r="J155" s="23">
        <v>0</v>
      </c>
      <c r="K155" s="13">
        <v>7246</v>
      </c>
      <c r="L155" s="14">
        <v>393.66</v>
      </c>
      <c r="M155" s="54">
        <v>1037</v>
      </c>
      <c r="N155" s="15">
        <v>56.32</v>
      </c>
      <c r="O155" s="27">
        <v>16.7</v>
      </c>
      <c r="P155" s="33" t="s">
        <v>2</v>
      </c>
    </row>
    <row r="156" spans="1:16" ht="11.1" customHeight="1">
      <c r="A156" s="16">
        <v>254000</v>
      </c>
      <c r="B156" s="17" t="s">
        <v>17</v>
      </c>
      <c r="C156" s="17">
        <v>98096</v>
      </c>
      <c r="D156" s="17">
        <v>8856</v>
      </c>
      <c r="E156" s="24">
        <v>140</v>
      </c>
      <c r="F156" s="18">
        <v>106812</v>
      </c>
      <c r="G156" s="19">
        <v>383.65</v>
      </c>
      <c r="H156" s="17">
        <v>112128</v>
      </c>
      <c r="I156" s="17">
        <v>8924</v>
      </c>
      <c r="J156" s="24">
        <v>886</v>
      </c>
      <c r="K156" s="18">
        <v>120166</v>
      </c>
      <c r="L156" s="19">
        <v>431.61</v>
      </c>
      <c r="M156" s="20">
        <v>13354</v>
      </c>
      <c r="N156" s="21">
        <v>47.96</v>
      </c>
      <c r="O156" s="30">
        <v>12.5</v>
      </c>
      <c r="P156" s="33" t="s">
        <v>2</v>
      </c>
    </row>
    <row r="157" spans="1:16" ht="11.1" customHeight="1">
      <c r="A157" s="11">
        <v>255008</v>
      </c>
      <c r="B157" s="12" t="s">
        <v>202</v>
      </c>
      <c r="C157" s="12">
        <v>3228</v>
      </c>
      <c r="D157" s="12">
        <v>170</v>
      </c>
      <c r="E157" s="23">
        <v>0</v>
      </c>
      <c r="F157" s="13">
        <v>3398</v>
      </c>
      <c r="G157" s="14">
        <v>444.61</v>
      </c>
      <c r="H157" s="12">
        <v>2475</v>
      </c>
      <c r="I157" s="12">
        <v>170</v>
      </c>
      <c r="J157" s="23">
        <v>0</v>
      </c>
      <c r="K157" s="13">
        <v>2645</v>
      </c>
      <c r="L157" s="14">
        <v>346.08</v>
      </c>
      <c r="M157" s="68">
        <v>-753</v>
      </c>
      <c r="N157" s="15">
        <v>-98.53</v>
      </c>
      <c r="O157" s="27">
        <v>-22.2</v>
      </c>
      <c r="P157" s="33" t="s">
        <v>2</v>
      </c>
    </row>
    <row r="158" spans="1:16" ht="11.1" customHeight="1">
      <c r="A158" s="11">
        <v>255023</v>
      </c>
      <c r="B158" s="12" t="s">
        <v>203</v>
      </c>
      <c r="C158" s="23">
        <v>0</v>
      </c>
      <c r="D158" s="12">
        <v>647</v>
      </c>
      <c r="E158" s="12">
        <v>1084</v>
      </c>
      <c r="F158" s="56">
        <v>-437</v>
      </c>
      <c r="G158" s="55">
        <v>-21.75</v>
      </c>
      <c r="H158" s="23">
        <v>0</v>
      </c>
      <c r="I158" s="12">
        <v>651</v>
      </c>
      <c r="J158" s="12">
        <v>163</v>
      </c>
      <c r="K158" s="13">
        <v>488</v>
      </c>
      <c r="L158" s="14">
        <v>24.29</v>
      </c>
      <c r="M158" s="68">
        <v>925</v>
      </c>
      <c r="N158" s="15">
        <v>46.04</v>
      </c>
      <c r="O158" s="102" t="s">
        <v>483</v>
      </c>
      <c r="P158" s="33" t="s">
        <v>2</v>
      </c>
    </row>
    <row r="159" spans="1:16" ht="11.1" customHeight="1">
      <c r="A159" s="11">
        <v>255401</v>
      </c>
      <c r="B159" s="12" t="s">
        <v>204</v>
      </c>
      <c r="C159" s="12">
        <v>2606</v>
      </c>
      <c r="D159" s="12">
        <v>129</v>
      </c>
      <c r="E159" s="23">
        <v>0</v>
      </c>
      <c r="F159" s="13">
        <v>2734</v>
      </c>
      <c r="G159" s="14">
        <v>471.34</v>
      </c>
      <c r="H159" s="12">
        <v>2999</v>
      </c>
      <c r="I159" s="12">
        <v>129</v>
      </c>
      <c r="J159" s="23">
        <v>0</v>
      </c>
      <c r="K159" s="13">
        <v>3128</v>
      </c>
      <c r="L159" s="14">
        <v>539.16999999999996</v>
      </c>
      <c r="M159" s="68">
        <v>393</v>
      </c>
      <c r="N159" s="15">
        <v>67.83</v>
      </c>
      <c r="O159" s="27">
        <v>14.4</v>
      </c>
      <c r="P159" s="33" t="s">
        <v>2</v>
      </c>
    </row>
    <row r="160" spans="1:16" ht="11.1" customHeight="1">
      <c r="A160" s="11">
        <v>255403</v>
      </c>
      <c r="B160" s="12" t="s">
        <v>205</v>
      </c>
      <c r="C160" s="12">
        <v>1182</v>
      </c>
      <c r="D160" s="12">
        <v>147</v>
      </c>
      <c r="E160" s="23">
        <v>0</v>
      </c>
      <c r="F160" s="13">
        <v>1329</v>
      </c>
      <c r="G160" s="14">
        <v>198.97</v>
      </c>
      <c r="H160" s="12">
        <v>1994</v>
      </c>
      <c r="I160" s="12">
        <v>148</v>
      </c>
      <c r="J160" s="23">
        <v>0</v>
      </c>
      <c r="K160" s="13">
        <v>2143</v>
      </c>
      <c r="L160" s="14">
        <v>320.70999999999998</v>
      </c>
      <c r="M160" s="68">
        <v>813</v>
      </c>
      <c r="N160" s="15">
        <v>121.74</v>
      </c>
      <c r="O160" s="27">
        <v>61.2</v>
      </c>
      <c r="P160" s="33" t="s">
        <v>2</v>
      </c>
    </row>
    <row r="161" spans="1:16" ht="11.1" customHeight="1">
      <c r="A161" s="11">
        <v>255408</v>
      </c>
      <c r="B161" s="12" t="s">
        <v>206</v>
      </c>
      <c r="C161" s="12">
        <v>5893</v>
      </c>
      <c r="D161" s="12">
        <v>329</v>
      </c>
      <c r="E161" s="23">
        <v>0</v>
      </c>
      <c r="F161" s="13">
        <v>6222</v>
      </c>
      <c r="G161" s="14">
        <v>418.56</v>
      </c>
      <c r="H161" s="12">
        <v>6006</v>
      </c>
      <c r="I161" s="12">
        <v>330</v>
      </c>
      <c r="J161" s="23">
        <v>0</v>
      </c>
      <c r="K161" s="13">
        <v>6337</v>
      </c>
      <c r="L161" s="14">
        <v>426.25</v>
      </c>
      <c r="M161" s="68">
        <v>114</v>
      </c>
      <c r="N161" s="15">
        <v>7.69</v>
      </c>
      <c r="O161" s="27">
        <v>1.8</v>
      </c>
      <c r="P161" s="33" t="s">
        <v>2</v>
      </c>
    </row>
    <row r="162" spans="1:16" ht="11.1" customHeight="1">
      <c r="A162" s="11">
        <v>255409</v>
      </c>
      <c r="B162" s="12" t="s">
        <v>207</v>
      </c>
      <c r="C162" s="12">
        <v>8148</v>
      </c>
      <c r="D162" s="12">
        <v>347</v>
      </c>
      <c r="E162" s="23">
        <v>0</v>
      </c>
      <c r="F162" s="13">
        <v>8495</v>
      </c>
      <c r="G162" s="14">
        <v>544.41999999999996</v>
      </c>
      <c r="H162" s="12">
        <v>7927</v>
      </c>
      <c r="I162" s="12">
        <v>347</v>
      </c>
      <c r="J162" s="23">
        <v>0</v>
      </c>
      <c r="K162" s="13">
        <v>8274</v>
      </c>
      <c r="L162" s="14">
        <v>530.23</v>
      </c>
      <c r="M162" s="68">
        <v>-221</v>
      </c>
      <c r="N162" s="15">
        <v>-14.19</v>
      </c>
      <c r="O162" s="27">
        <v>-2.6</v>
      </c>
      <c r="P162" s="33" t="s">
        <v>2</v>
      </c>
    </row>
    <row r="163" spans="1:16" ht="11.1" customHeight="1">
      <c r="A163" s="16">
        <v>255000</v>
      </c>
      <c r="B163" s="17" t="s">
        <v>18</v>
      </c>
      <c r="C163" s="17">
        <v>21056</v>
      </c>
      <c r="D163" s="17">
        <v>1770</v>
      </c>
      <c r="E163" s="17">
        <v>1084</v>
      </c>
      <c r="F163" s="18">
        <v>21742</v>
      </c>
      <c r="G163" s="19">
        <v>307.63</v>
      </c>
      <c r="H163" s="17">
        <v>21401</v>
      </c>
      <c r="I163" s="17">
        <v>1775</v>
      </c>
      <c r="J163" s="17">
        <v>163</v>
      </c>
      <c r="K163" s="18">
        <v>23014</v>
      </c>
      <c r="L163" s="19">
        <v>325.61</v>
      </c>
      <c r="M163" s="20">
        <v>1271</v>
      </c>
      <c r="N163" s="21">
        <v>17.989999999999998</v>
      </c>
      <c r="O163" s="30">
        <v>5.8</v>
      </c>
      <c r="P163" s="33" t="s">
        <v>2</v>
      </c>
    </row>
    <row r="164" spans="1:16" ht="11.1" customHeight="1">
      <c r="A164" s="11">
        <v>256022</v>
      </c>
      <c r="B164" s="12" t="s">
        <v>208</v>
      </c>
      <c r="C164" s="12">
        <v>12111</v>
      </c>
      <c r="D164" s="12">
        <v>1037</v>
      </c>
      <c r="E164" s="23">
        <v>0</v>
      </c>
      <c r="F164" s="13">
        <v>13148</v>
      </c>
      <c r="G164" s="14">
        <v>405.86</v>
      </c>
      <c r="H164" s="12">
        <v>14818</v>
      </c>
      <c r="I164" s="12">
        <v>1050</v>
      </c>
      <c r="J164" s="23">
        <v>0</v>
      </c>
      <c r="K164" s="13">
        <v>15867</v>
      </c>
      <c r="L164" s="14">
        <v>489.79</v>
      </c>
      <c r="M164" s="68">
        <v>2719</v>
      </c>
      <c r="N164" s="15">
        <v>83.93</v>
      </c>
      <c r="O164" s="27">
        <v>20.7</v>
      </c>
      <c r="P164" s="33" t="s">
        <v>2</v>
      </c>
    </row>
    <row r="165" spans="1:16" ht="11.1" customHeight="1">
      <c r="A165" s="11">
        <v>256025</v>
      </c>
      <c r="B165" s="12" t="s">
        <v>209</v>
      </c>
      <c r="C165" s="12">
        <v>3522</v>
      </c>
      <c r="D165" s="12">
        <v>225</v>
      </c>
      <c r="E165" s="23">
        <v>0</v>
      </c>
      <c r="F165" s="13">
        <v>3747</v>
      </c>
      <c r="G165" s="14">
        <v>366.92</v>
      </c>
      <c r="H165" s="12">
        <v>4314</v>
      </c>
      <c r="I165" s="12">
        <v>227</v>
      </c>
      <c r="J165" s="23">
        <v>0</v>
      </c>
      <c r="K165" s="13">
        <v>4541</v>
      </c>
      <c r="L165" s="14">
        <v>444.74</v>
      </c>
      <c r="M165" s="54">
        <v>795</v>
      </c>
      <c r="N165" s="15">
        <v>77.819999999999993</v>
      </c>
      <c r="O165" s="27">
        <v>21.2</v>
      </c>
      <c r="P165" s="33" t="s">
        <v>2</v>
      </c>
    </row>
    <row r="166" spans="1:16" ht="11.1" customHeight="1">
      <c r="A166" s="11">
        <v>256030</v>
      </c>
      <c r="B166" s="12" t="s">
        <v>210</v>
      </c>
      <c r="C166" s="23">
        <v>1390</v>
      </c>
      <c r="D166" s="12">
        <v>116</v>
      </c>
      <c r="E166" s="23">
        <v>0</v>
      </c>
      <c r="F166" s="54">
        <v>1506</v>
      </c>
      <c r="G166" s="55">
        <v>285.98</v>
      </c>
      <c r="H166" s="23">
        <v>0</v>
      </c>
      <c r="I166" s="12">
        <v>117</v>
      </c>
      <c r="J166" s="23">
        <v>1330</v>
      </c>
      <c r="K166" s="54">
        <v>-1213</v>
      </c>
      <c r="L166" s="15">
        <v>-230.37</v>
      </c>
      <c r="M166" s="68">
        <v>-2720</v>
      </c>
      <c r="N166" s="15">
        <v>-516.35</v>
      </c>
      <c r="O166" s="102" t="s">
        <v>483</v>
      </c>
      <c r="P166" s="33" t="s">
        <v>2</v>
      </c>
    </row>
    <row r="167" spans="1:16" ht="11.1" customHeight="1">
      <c r="A167" s="11">
        <v>256402</v>
      </c>
      <c r="B167" s="12" t="s">
        <v>211</v>
      </c>
      <c r="C167" s="12">
        <v>2699</v>
      </c>
      <c r="D167" s="12">
        <v>140</v>
      </c>
      <c r="E167" s="23">
        <v>0</v>
      </c>
      <c r="F167" s="13">
        <v>2838</v>
      </c>
      <c r="G167" s="14">
        <v>446.69</v>
      </c>
      <c r="H167" s="12">
        <v>2669</v>
      </c>
      <c r="I167" s="12">
        <v>141</v>
      </c>
      <c r="J167" s="23">
        <v>0</v>
      </c>
      <c r="K167" s="13">
        <v>2810</v>
      </c>
      <c r="L167" s="14">
        <v>442.32</v>
      </c>
      <c r="M167" s="68">
        <v>-28</v>
      </c>
      <c r="N167" s="15">
        <v>-4.37</v>
      </c>
      <c r="O167" s="27">
        <v>-1</v>
      </c>
      <c r="P167" s="33" t="s">
        <v>2</v>
      </c>
    </row>
    <row r="168" spans="1:16" ht="11.1" customHeight="1">
      <c r="A168" s="11">
        <v>256407</v>
      </c>
      <c r="B168" s="12" t="s">
        <v>212</v>
      </c>
      <c r="C168" s="12">
        <v>2213</v>
      </c>
      <c r="D168" s="12">
        <v>160</v>
      </c>
      <c r="E168" s="23">
        <v>0</v>
      </c>
      <c r="F168" s="13">
        <v>2373</v>
      </c>
      <c r="G168" s="14">
        <v>324.2</v>
      </c>
      <c r="H168" s="12">
        <v>2512</v>
      </c>
      <c r="I168" s="12">
        <v>163</v>
      </c>
      <c r="J168" s="23">
        <v>0</v>
      </c>
      <c r="K168" s="13">
        <v>2674</v>
      </c>
      <c r="L168" s="14">
        <v>365.31</v>
      </c>
      <c r="M168" s="54">
        <v>301</v>
      </c>
      <c r="N168" s="15">
        <v>41.11</v>
      </c>
      <c r="O168" s="27">
        <v>12.7</v>
      </c>
      <c r="P168" s="33" t="s">
        <v>2</v>
      </c>
    </row>
    <row r="169" spans="1:16" ht="11.1" customHeight="1">
      <c r="A169" s="11">
        <v>256408</v>
      </c>
      <c r="B169" s="12" t="s">
        <v>213</v>
      </c>
      <c r="C169" s="23">
        <v>634</v>
      </c>
      <c r="D169" s="12">
        <v>311</v>
      </c>
      <c r="E169" s="23">
        <v>0</v>
      </c>
      <c r="F169" s="13">
        <v>945</v>
      </c>
      <c r="G169" s="14">
        <v>66.87</v>
      </c>
      <c r="H169" s="23">
        <v>850</v>
      </c>
      <c r="I169" s="12">
        <v>314</v>
      </c>
      <c r="J169" s="23">
        <v>0</v>
      </c>
      <c r="K169" s="13">
        <v>1164</v>
      </c>
      <c r="L169" s="14">
        <v>82.38</v>
      </c>
      <c r="M169" s="68">
        <v>219</v>
      </c>
      <c r="N169" s="15">
        <v>15.51</v>
      </c>
      <c r="O169" s="27">
        <v>23.2</v>
      </c>
      <c r="P169" s="33" t="s">
        <v>2</v>
      </c>
    </row>
    <row r="170" spans="1:16" ht="11.1" customHeight="1">
      <c r="A170" s="11">
        <v>256409</v>
      </c>
      <c r="B170" s="12" t="s">
        <v>214</v>
      </c>
      <c r="C170" s="12">
        <v>1317</v>
      </c>
      <c r="D170" s="12">
        <v>379</v>
      </c>
      <c r="E170" s="23">
        <v>0</v>
      </c>
      <c r="F170" s="13">
        <v>1696</v>
      </c>
      <c r="G170" s="14">
        <v>98.5</v>
      </c>
      <c r="H170" s="12">
        <v>1647</v>
      </c>
      <c r="I170" s="12">
        <v>383</v>
      </c>
      <c r="J170" s="23">
        <v>0</v>
      </c>
      <c r="K170" s="13">
        <v>2029</v>
      </c>
      <c r="L170" s="14">
        <v>117.86</v>
      </c>
      <c r="M170" s="54">
        <v>333</v>
      </c>
      <c r="N170" s="15">
        <v>19.350000000000001</v>
      </c>
      <c r="O170" s="27">
        <v>19.600000000000001</v>
      </c>
      <c r="P170" s="33" t="s">
        <v>2</v>
      </c>
    </row>
    <row r="171" spans="1:16" ht="11.1" customHeight="1">
      <c r="A171" s="11">
        <v>256410</v>
      </c>
      <c r="B171" s="12" t="s">
        <v>215</v>
      </c>
      <c r="C171" s="12">
        <v>6019</v>
      </c>
      <c r="D171" s="12">
        <v>354</v>
      </c>
      <c r="E171" s="23">
        <v>0</v>
      </c>
      <c r="F171" s="13">
        <v>6373</v>
      </c>
      <c r="G171" s="14">
        <v>394.68</v>
      </c>
      <c r="H171" s="12">
        <v>6328</v>
      </c>
      <c r="I171" s="12">
        <v>359</v>
      </c>
      <c r="J171" s="23">
        <v>0</v>
      </c>
      <c r="K171" s="13">
        <v>6687</v>
      </c>
      <c r="L171" s="14">
        <v>414.15</v>
      </c>
      <c r="M171" s="68">
        <v>314</v>
      </c>
      <c r="N171" s="15">
        <v>19.47</v>
      </c>
      <c r="O171" s="27">
        <v>4.9000000000000004</v>
      </c>
      <c r="P171" s="33" t="s">
        <v>2</v>
      </c>
    </row>
    <row r="172" spans="1:16" ht="11.1" customHeight="1">
      <c r="A172" s="11">
        <v>256411</v>
      </c>
      <c r="B172" s="12" t="s">
        <v>507</v>
      </c>
      <c r="C172" s="12">
        <v>5808</v>
      </c>
      <c r="D172" s="12">
        <v>325</v>
      </c>
      <c r="E172" s="23">
        <v>0</v>
      </c>
      <c r="F172" s="13">
        <v>6133</v>
      </c>
      <c r="G172" s="14">
        <v>415.16</v>
      </c>
      <c r="H172" s="12">
        <v>5770</v>
      </c>
      <c r="I172" s="12">
        <v>328</v>
      </c>
      <c r="J172" s="23">
        <v>0</v>
      </c>
      <c r="K172" s="13">
        <v>6098</v>
      </c>
      <c r="L172" s="14">
        <v>412.81</v>
      </c>
      <c r="M172" s="68">
        <v>-35</v>
      </c>
      <c r="N172" s="15">
        <v>-2.34</v>
      </c>
      <c r="O172" s="27">
        <v>-0.6</v>
      </c>
      <c r="P172" s="33"/>
    </row>
    <row r="173" spans="1:16" ht="11.1" customHeight="1">
      <c r="A173" s="16">
        <v>256000</v>
      </c>
      <c r="B173" s="17" t="s">
        <v>19</v>
      </c>
      <c r="C173" s="17">
        <v>35714</v>
      </c>
      <c r="D173" s="17">
        <v>3046</v>
      </c>
      <c r="E173" s="17">
        <v>0</v>
      </c>
      <c r="F173" s="18">
        <v>38760</v>
      </c>
      <c r="G173" s="19">
        <v>313.02999999999997</v>
      </c>
      <c r="H173" s="17">
        <v>38908</v>
      </c>
      <c r="I173" s="17">
        <v>3081</v>
      </c>
      <c r="J173" s="24">
        <v>1330</v>
      </c>
      <c r="K173" s="18">
        <v>40659</v>
      </c>
      <c r="L173" s="19">
        <v>328.37</v>
      </c>
      <c r="M173" s="20">
        <v>1899</v>
      </c>
      <c r="N173" s="21">
        <v>15.34</v>
      </c>
      <c r="O173" s="30">
        <v>4.9000000000000004</v>
      </c>
      <c r="P173" s="33" t="s">
        <v>2</v>
      </c>
    </row>
    <row r="174" spans="1:16" ht="11.1" customHeight="1">
      <c r="A174" s="11">
        <v>257003</v>
      </c>
      <c r="B174" s="12" t="s">
        <v>216</v>
      </c>
      <c r="C174" s="12">
        <v>2378</v>
      </c>
      <c r="D174" s="12">
        <v>141</v>
      </c>
      <c r="E174" s="23">
        <v>0</v>
      </c>
      <c r="F174" s="13">
        <v>2519</v>
      </c>
      <c r="G174" s="14">
        <v>399.65</v>
      </c>
      <c r="H174" s="12">
        <v>3131</v>
      </c>
      <c r="I174" s="12">
        <v>140</v>
      </c>
      <c r="J174" s="23">
        <v>0</v>
      </c>
      <c r="K174" s="13">
        <v>3271</v>
      </c>
      <c r="L174" s="14">
        <v>518.88</v>
      </c>
      <c r="M174" s="68">
        <v>752</v>
      </c>
      <c r="N174" s="15">
        <v>119.23</v>
      </c>
      <c r="O174" s="27">
        <v>29.8</v>
      </c>
      <c r="P174" s="33" t="s">
        <v>2</v>
      </c>
    </row>
    <row r="175" spans="1:16" ht="11.1" customHeight="1">
      <c r="A175" s="11">
        <v>257009</v>
      </c>
      <c r="B175" s="12" t="s">
        <v>217</v>
      </c>
      <c r="C175" s="12">
        <v>3667</v>
      </c>
      <c r="D175" s="12">
        <v>433</v>
      </c>
      <c r="E175" s="23">
        <v>0</v>
      </c>
      <c r="F175" s="13">
        <v>4100</v>
      </c>
      <c r="G175" s="14">
        <v>208.99</v>
      </c>
      <c r="H175" s="12">
        <v>6408</v>
      </c>
      <c r="I175" s="12">
        <v>436</v>
      </c>
      <c r="J175" s="23">
        <v>0</v>
      </c>
      <c r="K175" s="13">
        <v>6844</v>
      </c>
      <c r="L175" s="14">
        <v>348.87</v>
      </c>
      <c r="M175" s="54">
        <v>2744</v>
      </c>
      <c r="N175" s="15">
        <v>139.88</v>
      </c>
      <c r="O175" s="27">
        <v>66.900000000000006</v>
      </c>
      <c r="P175" s="33" t="s">
        <v>2</v>
      </c>
    </row>
    <row r="176" spans="1:16" ht="11.1" customHeight="1">
      <c r="A176" s="11">
        <v>257028</v>
      </c>
      <c r="B176" s="12" t="s">
        <v>218</v>
      </c>
      <c r="C176" s="12">
        <v>3742</v>
      </c>
      <c r="D176" s="12">
        <v>207</v>
      </c>
      <c r="E176" s="23">
        <v>0</v>
      </c>
      <c r="F176" s="13">
        <v>3949</v>
      </c>
      <c r="G176" s="14">
        <v>421.95</v>
      </c>
      <c r="H176" s="12">
        <v>4187</v>
      </c>
      <c r="I176" s="12">
        <v>208</v>
      </c>
      <c r="J176" s="23">
        <v>0</v>
      </c>
      <c r="K176" s="13">
        <v>4395</v>
      </c>
      <c r="L176" s="14">
        <v>469.62</v>
      </c>
      <c r="M176" s="68">
        <v>446</v>
      </c>
      <c r="N176" s="15">
        <v>47.67</v>
      </c>
      <c r="O176" s="27">
        <v>11.3</v>
      </c>
      <c r="P176" s="33" t="s">
        <v>2</v>
      </c>
    </row>
    <row r="177" spans="1:16" ht="11.1" customHeight="1">
      <c r="A177" s="11">
        <v>257031</v>
      </c>
      <c r="B177" s="12" t="s">
        <v>219</v>
      </c>
      <c r="C177" s="12">
        <v>7257</v>
      </c>
      <c r="D177" s="12">
        <v>833</v>
      </c>
      <c r="E177" s="23">
        <v>0</v>
      </c>
      <c r="F177" s="13">
        <v>8090</v>
      </c>
      <c r="G177" s="14">
        <v>315.12</v>
      </c>
      <c r="H177" s="12">
        <v>8989</v>
      </c>
      <c r="I177" s="12">
        <v>832</v>
      </c>
      <c r="J177" s="23">
        <v>0</v>
      </c>
      <c r="K177" s="13">
        <v>9821</v>
      </c>
      <c r="L177" s="14">
        <v>382.56</v>
      </c>
      <c r="M177" s="68">
        <v>1731</v>
      </c>
      <c r="N177" s="15">
        <v>67.44</v>
      </c>
      <c r="O177" s="27">
        <v>21.4</v>
      </c>
      <c r="P177" s="33" t="s">
        <v>2</v>
      </c>
    </row>
    <row r="178" spans="1:16" ht="11.1" customHeight="1">
      <c r="A178" s="11">
        <v>257035</v>
      </c>
      <c r="B178" s="12" t="s">
        <v>220</v>
      </c>
      <c r="C178" s="12">
        <v>8595</v>
      </c>
      <c r="D178" s="12">
        <v>497</v>
      </c>
      <c r="E178" s="23">
        <v>0</v>
      </c>
      <c r="F178" s="13">
        <v>9092</v>
      </c>
      <c r="G178" s="14">
        <v>399.03</v>
      </c>
      <c r="H178" s="12">
        <v>9970</v>
      </c>
      <c r="I178" s="12">
        <v>506</v>
      </c>
      <c r="J178" s="23">
        <v>0</v>
      </c>
      <c r="K178" s="13">
        <v>10476</v>
      </c>
      <c r="L178" s="14">
        <v>459.75</v>
      </c>
      <c r="M178" s="68">
        <v>1384</v>
      </c>
      <c r="N178" s="15">
        <v>60.73</v>
      </c>
      <c r="O178" s="27">
        <v>15.2</v>
      </c>
      <c r="P178" s="33" t="s">
        <v>2</v>
      </c>
    </row>
    <row r="179" spans="1:16" ht="11.1" customHeight="1">
      <c r="A179" s="11">
        <v>257401</v>
      </c>
      <c r="B179" s="12" t="s">
        <v>221</v>
      </c>
      <c r="C179" s="12">
        <v>2549</v>
      </c>
      <c r="D179" s="12">
        <v>152</v>
      </c>
      <c r="E179" s="23">
        <v>0</v>
      </c>
      <c r="F179" s="13">
        <v>2701</v>
      </c>
      <c r="G179" s="14">
        <v>387.96</v>
      </c>
      <c r="H179" s="12">
        <v>2447</v>
      </c>
      <c r="I179" s="12">
        <v>155</v>
      </c>
      <c r="J179" s="23">
        <v>0</v>
      </c>
      <c r="K179" s="13">
        <v>2602</v>
      </c>
      <c r="L179" s="14">
        <v>373.73</v>
      </c>
      <c r="M179" s="54">
        <v>-99</v>
      </c>
      <c r="N179" s="15">
        <v>-14.23</v>
      </c>
      <c r="O179" s="27">
        <v>-3.7</v>
      </c>
      <c r="P179" s="33" t="s">
        <v>2</v>
      </c>
    </row>
    <row r="180" spans="1:16" ht="11.1" customHeight="1">
      <c r="A180" s="11">
        <v>257402</v>
      </c>
      <c r="B180" s="12" t="s">
        <v>222</v>
      </c>
      <c r="C180" s="12">
        <v>3574</v>
      </c>
      <c r="D180" s="12">
        <v>174</v>
      </c>
      <c r="E180" s="23">
        <v>0</v>
      </c>
      <c r="F180" s="13">
        <v>3748</v>
      </c>
      <c r="G180" s="14">
        <v>472.24</v>
      </c>
      <c r="H180" s="12">
        <v>3863</v>
      </c>
      <c r="I180" s="12">
        <v>176</v>
      </c>
      <c r="J180" s="23">
        <v>0</v>
      </c>
      <c r="K180" s="13">
        <v>4039</v>
      </c>
      <c r="L180" s="14">
        <v>508.99</v>
      </c>
      <c r="M180" s="68">
        <v>292</v>
      </c>
      <c r="N180" s="15">
        <v>36.75</v>
      </c>
      <c r="O180" s="27">
        <v>7.8</v>
      </c>
      <c r="P180" s="33" t="s">
        <v>2</v>
      </c>
    </row>
    <row r="181" spans="1:16" ht="11.1" customHeight="1">
      <c r="A181" s="11">
        <v>257403</v>
      </c>
      <c r="B181" s="12" t="s">
        <v>223</v>
      </c>
      <c r="C181" s="12">
        <v>5690</v>
      </c>
      <c r="D181" s="12">
        <v>387</v>
      </c>
      <c r="E181" s="23">
        <v>0</v>
      </c>
      <c r="F181" s="13">
        <v>6077</v>
      </c>
      <c r="G181" s="14">
        <v>339.58</v>
      </c>
      <c r="H181" s="12">
        <v>8354</v>
      </c>
      <c r="I181" s="12">
        <v>398</v>
      </c>
      <c r="J181" s="23">
        <v>0</v>
      </c>
      <c r="K181" s="13">
        <v>8752</v>
      </c>
      <c r="L181" s="14">
        <v>489.06</v>
      </c>
      <c r="M181" s="54">
        <v>2675</v>
      </c>
      <c r="N181" s="15">
        <v>149.47999999999999</v>
      </c>
      <c r="O181" s="27">
        <v>44</v>
      </c>
      <c r="P181" s="33" t="s">
        <v>2</v>
      </c>
    </row>
    <row r="182" spans="1:16" ht="11.1" customHeight="1">
      <c r="A182" s="11">
        <v>257404</v>
      </c>
      <c r="B182" s="12" t="s">
        <v>224</v>
      </c>
      <c r="C182" s="12">
        <v>3384</v>
      </c>
      <c r="D182" s="12">
        <v>176</v>
      </c>
      <c r="E182" s="23">
        <v>0</v>
      </c>
      <c r="F182" s="13">
        <v>3559</v>
      </c>
      <c r="G182" s="14">
        <v>451.54</v>
      </c>
      <c r="H182" s="12">
        <v>3581</v>
      </c>
      <c r="I182" s="12">
        <v>175</v>
      </c>
      <c r="J182" s="23">
        <v>0</v>
      </c>
      <c r="K182" s="13">
        <v>3757</v>
      </c>
      <c r="L182" s="14">
        <v>476.55</v>
      </c>
      <c r="M182" s="54">
        <v>197</v>
      </c>
      <c r="N182" s="15">
        <v>25.01</v>
      </c>
      <c r="O182" s="27">
        <v>5.5</v>
      </c>
      <c r="P182" s="33" t="s">
        <v>2</v>
      </c>
    </row>
    <row r="183" spans="1:16" ht="11.1" customHeight="1">
      <c r="A183" s="11">
        <v>257405</v>
      </c>
      <c r="B183" s="12" t="s">
        <v>225</v>
      </c>
      <c r="C183" s="12">
        <v>3761</v>
      </c>
      <c r="D183" s="12">
        <v>227</v>
      </c>
      <c r="E183" s="23">
        <v>0</v>
      </c>
      <c r="F183" s="13">
        <v>3988</v>
      </c>
      <c r="G183" s="14">
        <v>388.25</v>
      </c>
      <c r="H183" s="12">
        <v>3118</v>
      </c>
      <c r="I183" s="12">
        <v>228</v>
      </c>
      <c r="J183" s="23">
        <v>0</v>
      </c>
      <c r="K183" s="13">
        <v>3347</v>
      </c>
      <c r="L183" s="14">
        <v>325.82</v>
      </c>
      <c r="M183" s="68">
        <v>-641</v>
      </c>
      <c r="N183" s="15">
        <v>-62.43</v>
      </c>
      <c r="O183" s="27">
        <v>-16.100000000000001</v>
      </c>
      <c r="P183" s="33" t="s">
        <v>2</v>
      </c>
    </row>
    <row r="184" spans="1:16" ht="11.1" customHeight="1">
      <c r="A184" s="11">
        <v>257406</v>
      </c>
      <c r="B184" s="12" t="s">
        <v>226</v>
      </c>
      <c r="C184" s="12">
        <v>5937</v>
      </c>
      <c r="D184" s="12">
        <v>353</v>
      </c>
      <c r="E184" s="23">
        <v>0</v>
      </c>
      <c r="F184" s="13">
        <v>6290</v>
      </c>
      <c r="G184" s="14">
        <v>391.61</v>
      </c>
      <c r="H184" s="12">
        <v>6551</v>
      </c>
      <c r="I184" s="12">
        <v>357</v>
      </c>
      <c r="J184" s="23">
        <v>0</v>
      </c>
      <c r="K184" s="13">
        <v>6908</v>
      </c>
      <c r="L184" s="14">
        <v>430.04</v>
      </c>
      <c r="M184" s="54">
        <v>617</v>
      </c>
      <c r="N184" s="15">
        <v>38.43</v>
      </c>
      <c r="O184" s="27">
        <v>9.8000000000000007</v>
      </c>
      <c r="P184" s="33" t="s">
        <v>2</v>
      </c>
    </row>
    <row r="185" spans="1:16" ht="11.1" customHeight="1">
      <c r="A185" s="11">
        <v>257407</v>
      </c>
      <c r="B185" s="12" t="s">
        <v>227</v>
      </c>
      <c r="C185" s="12">
        <v>4143</v>
      </c>
      <c r="D185" s="12">
        <v>209</v>
      </c>
      <c r="E185" s="23">
        <v>0</v>
      </c>
      <c r="F185" s="13">
        <v>4352</v>
      </c>
      <c r="G185" s="14">
        <v>462.67</v>
      </c>
      <c r="H185" s="12">
        <v>4567</v>
      </c>
      <c r="I185" s="12">
        <v>209</v>
      </c>
      <c r="J185" s="23">
        <v>0</v>
      </c>
      <c r="K185" s="13">
        <v>4776</v>
      </c>
      <c r="L185" s="14">
        <v>507.72</v>
      </c>
      <c r="M185" s="68">
        <v>424</v>
      </c>
      <c r="N185" s="15">
        <v>45.05</v>
      </c>
      <c r="O185" s="27">
        <v>9.6999999999999993</v>
      </c>
      <c r="P185" s="33" t="s">
        <v>2</v>
      </c>
    </row>
    <row r="186" spans="1:16" ht="11.1" customHeight="1">
      <c r="A186" s="16">
        <v>257000</v>
      </c>
      <c r="B186" s="17" t="s">
        <v>20</v>
      </c>
      <c r="C186" s="17">
        <v>54677</v>
      </c>
      <c r="D186" s="17">
        <v>3789</v>
      </c>
      <c r="E186" s="24">
        <v>0</v>
      </c>
      <c r="F186" s="18">
        <v>58466</v>
      </c>
      <c r="G186" s="19">
        <v>365.06</v>
      </c>
      <c r="H186" s="17">
        <v>65167</v>
      </c>
      <c r="I186" s="17">
        <v>3821</v>
      </c>
      <c r="J186" s="24">
        <v>0</v>
      </c>
      <c r="K186" s="18">
        <v>68987</v>
      </c>
      <c r="L186" s="19">
        <v>430.75</v>
      </c>
      <c r="M186" s="20">
        <v>10522</v>
      </c>
      <c r="N186" s="21">
        <v>65.7</v>
      </c>
      <c r="O186" s="30">
        <v>18</v>
      </c>
      <c r="P186" s="33" t="s">
        <v>2</v>
      </c>
    </row>
    <row r="187" spans="1:16" s="36" customFormat="1" ht="11.1" customHeight="1">
      <c r="A187" s="16">
        <v>2</v>
      </c>
      <c r="B187" s="17" t="s">
        <v>21</v>
      </c>
      <c r="C187" s="17">
        <v>770181</v>
      </c>
      <c r="D187" s="17">
        <v>78230</v>
      </c>
      <c r="E187" s="17">
        <v>9046</v>
      </c>
      <c r="F187" s="18">
        <v>839365</v>
      </c>
      <c r="G187" s="19">
        <v>384.74</v>
      </c>
      <c r="H187" s="17">
        <v>658124</v>
      </c>
      <c r="I187" s="17">
        <v>79019</v>
      </c>
      <c r="J187" s="17">
        <v>16002</v>
      </c>
      <c r="K187" s="18">
        <v>721141</v>
      </c>
      <c r="L187" s="19">
        <v>330.55</v>
      </c>
      <c r="M187" s="20">
        <v>-118224</v>
      </c>
      <c r="N187" s="21">
        <v>-54.19</v>
      </c>
      <c r="O187" s="30">
        <v>-14.1</v>
      </c>
      <c r="P187" s="33" t="s">
        <v>2</v>
      </c>
    </row>
    <row r="188" spans="1:16" ht="20.100000000000001" customHeight="1">
      <c r="A188" s="11">
        <v>351004</v>
      </c>
      <c r="B188" s="12" t="s">
        <v>228</v>
      </c>
      <c r="C188" s="12">
        <v>7172</v>
      </c>
      <c r="D188" s="12">
        <v>299</v>
      </c>
      <c r="E188" s="23">
        <v>0</v>
      </c>
      <c r="F188" s="13">
        <v>7471</v>
      </c>
      <c r="G188" s="14">
        <v>551.48</v>
      </c>
      <c r="H188" s="12">
        <v>7246</v>
      </c>
      <c r="I188" s="12">
        <v>301</v>
      </c>
      <c r="J188" s="23">
        <v>0</v>
      </c>
      <c r="K188" s="13">
        <v>7547</v>
      </c>
      <c r="L188" s="14">
        <v>557.07000000000005</v>
      </c>
      <c r="M188" s="68">
        <v>76</v>
      </c>
      <c r="N188" s="15">
        <v>5.6</v>
      </c>
      <c r="O188" s="27">
        <v>1</v>
      </c>
      <c r="P188" s="33" t="s">
        <v>2</v>
      </c>
    </row>
    <row r="189" spans="1:16" ht="11.1" customHeight="1">
      <c r="A189" s="11">
        <v>351006</v>
      </c>
      <c r="B189" s="12" t="s">
        <v>229</v>
      </c>
      <c r="C189" s="12">
        <v>24388</v>
      </c>
      <c r="D189" s="12">
        <v>3304</v>
      </c>
      <c r="E189" s="23">
        <v>0</v>
      </c>
      <c r="F189" s="13">
        <v>27692</v>
      </c>
      <c r="G189" s="14">
        <v>394</v>
      </c>
      <c r="H189" s="12">
        <v>36361</v>
      </c>
      <c r="I189" s="12">
        <v>3319</v>
      </c>
      <c r="J189" s="23">
        <v>0</v>
      </c>
      <c r="K189" s="13">
        <v>39680</v>
      </c>
      <c r="L189" s="14">
        <v>564.55999999999995</v>
      </c>
      <c r="M189" s="68">
        <v>11988</v>
      </c>
      <c r="N189" s="15">
        <v>170.56</v>
      </c>
      <c r="O189" s="27">
        <v>43.3</v>
      </c>
      <c r="P189" s="33" t="s">
        <v>2</v>
      </c>
    </row>
    <row r="190" spans="1:16" ht="11.1" customHeight="1">
      <c r="A190" s="11">
        <v>351010</v>
      </c>
      <c r="B190" s="12" t="s">
        <v>230</v>
      </c>
      <c r="C190" s="12">
        <v>2557</v>
      </c>
      <c r="D190" s="12">
        <v>141</v>
      </c>
      <c r="E190" s="23">
        <v>0</v>
      </c>
      <c r="F190" s="13">
        <v>2698</v>
      </c>
      <c r="G190" s="14">
        <v>428.78</v>
      </c>
      <c r="H190" s="12">
        <v>3016</v>
      </c>
      <c r="I190" s="12">
        <v>140</v>
      </c>
      <c r="J190" s="23">
        <v>0</v>
      </c>
      <c r="K190" s="13">
        <v>3156</v>
      </c>
      <c r="L190" s="14">
        <v>501.53</v>
      </c>
      <c r="M190" s="54">
        <v>458</v>
      </c>
      <c r="N190" s="15">
        <v>72.760000000000005</v>
      </c>
      <c r="O190" s="27">
        <v>17</v>
      </c>
      <c r="P190" s="33" t="s">
        <v>2</v>
      </c>
    </row>
    <row r="191" spans="1:16" ht="11.1" customHeight="1">
      <c r="A191" s="11">
        <v>351012</v>
      </c>
      <c r="B191" s="12" t="s">
        <v>231</v>
      </c>
      <c r="C191" s="12">
        <v>3490</v>
      </c>
      <c r="D191" s="12">
        <v>239</v>
      </c>
      <c r="E191" s="23">
        <v>0</v>
      </c>
      <c r="F191" s="13">
        <v>3729</v>
      </c>
      <c r="G191" s="14">
        <v>343.42</v>
      </c>
      <c r="H191" s="12">
        <v>3890</v>
      </c>
      <c r="I191" s="12">
        <v>241</v>
      </c>
      <c r="J191" s="23">
        <v>0</v>
      </c>
      <c r="K191" s="13">
        <v>4131</v>
      </c>
      <c r="L191" s="14">
        <v>380.44</v>
      </c>
      <c r="M191" s="54">
        <v>402</v>
      </c>
      <c r="N191" s="15">
        <v>37.020000000000003</v>
      </c>
      <c r="O191" s="27">
        <v>10.8</v>
      </c>
      <c r="P191" s="33" t="s">
        <v>2</v>
      </c>
    </row>
    <row r="192" spans="1:16" ht="11.1" customHeight="1">
      <c r="A192" s="11">
        <v>351023</v>
      </c>
      <c r="B192" s="12" t="s">
        <v>232</v>
      </c>
      <c r="C192" s="12">
        <v>2944</v>
      </c>
      <c r="D192" s="12">
        <v>192</v>
      </c>
      <c r="E192" s="23">
        <v>0</v>
      </c>
      <c r="F192" s="13">
        <v>3136</v>
      </c>
      <c r="G192" s="14">
        <v>358.25</v>
      </c>
      <c r="H192" s="12">
        <v>2411</v>
      </c>
      <c r="I192" s="12">
        <v>195</v>
      </c>
      <c r="J192" s="23">
        <v>0</v>
      </c>
      <c r="K192" s="13">
        <v>2605</v>
      </c>
      <c r="L192" s="14">
        <v>297.62</v>
      </c>
      <c r="M192" s="68">
        <v>-531</v>
      </c>
      <c r="N192" s="15">
        <v>-60.63</v>
      </c>
      <c r="O192" s="27">
        <v>-16.899999999999999</v>
      </c>
      <c r="P192" s="33" t="s">
        <v>2</v>
      </c>
    </row>
    <row r="193" spans="1:16" ht="11.1" customHeight="1">
      <c r="A193" s="11">
        <v>351024</v>
      </c>
      <c r="B193" s="12" t="s">
        <v>233</v>
      </c>
      <c r="C193" s="12">
        <v>3791</v>
      </c>
      <c r="D193" s="12">
        <v>296</v>
      </c>
      <c r="E193" s="23">
        <v>0</v>
      </c>
      <c r="F193" s="13">
        <v>4087</v>
      </c>
      <c r="G193" s="14">
        <v>302.32</v>
      </c>
      <c r="H193" s="12">
        <v>5362</v>
      </c>
      <c r="I193" s="12">
        <v>300</v>
      </c>
      <c r="J193" s="23">
        <v>0</v>
      </c>
      <c r="K193" s="13">
        <v>5662</v>
      </c>
      <c r="L193" s="14">
        <v>418.8</v>
      </c>
      <c r="M193" s="68">
        <v>1575</v>
      </c>
      <c r="N193" s="15">
        <v>116.48</v>
      </c>
      <c r="O193" s="27">
        <v>38.5</v>
      </c>
      <c r="P193" s="33" t="s">
        <v>2</v>
      </c>
    </row>
    <row r="194" spans="1:16" ht="11.1" customHeight="1">
      <c r="A194" s="11">
        <v>351025</v>
      </c>
      <c r="B194" s="12" t="s">
        <v>234</v>
      </c>
      <c r="C194" s="12">
        <v>2714</v>
      </c>
      <c r="D194" s="12">
        <v>129</v>
      </c>
      <c r="E194" s="23">
        <v>0</v>
      </c>
      <c r="F194" s="13">
        <v>2843</v>
      </c>
      <c r="G194" s="14">
        <v>489.57</v>
      </c>
      <c r="H194" s="12">
        <v>2870</v>
      </c>
      <c r="I194" s="12">
        <v>129</v>
      </c>
      <c r="J194" s="23">
        <v>0</v>
      </c>
      <c r="K194" s="13">
        <v>3000</v>
      </c>
      <c r="L194" s="14">
        <v>516.53</v>
      </c>
      <c r="M194" s="68">
        <v>157</v>
      </c>
      <c r="N194" s="15">
        <v>26.96</v>
      </c>
      <c r="O194" s="27">
        <v>5.5</v>
      </c>
      <c r="P194" s="33" t="s">
        <v>2</v>
      </c>
    </row>
    <row r="195" spans="1:16" ht="11.1" customHeight="1">
      <c r="A195" s="11">
        <v>351026</v>
      </c>
      <c r="B195" s="12" t="s">
        <v>235</v>
      </c>
      <c r="C195" s="12">
        <v>50</v>
      </c>
      <c r="D195" s="12">
        <v>256</v>
      </c>
      <c r="E195" s="23">
        <v>0</v>
      </c>
      <c r="F195" s="13">
        <v>306</v>
      </c>
      <c r="G195" s="14">
        <v>26.34</v>
      </c>
      <c r="H195" s="23">
        <v>565</v>
      </c>
      <c r="I195" s="12">
        <v>258</v>
      </c>
      <c r="J195" s="23">
        <v>0</v>
      </c>
      <c r="K195" s="13">
        <v>823</v>
      </c>
      <c r="L195" s="14">
        <v>70.84</v>
      </c>
      <c r="M195" s="54">
        <v>517</v>
      </c>
      <c r="N195" s="15">
        <v>44.5</v>
      </c>
      <c r="O195" s="27">
        <v>169</v>
      </c>
      <c r="P195" s="33" t="s">
        <v>2</v>
      </c>
    </row>
    <row r="196" spans="1:16" ht="11.1" customHeight="1">
      <c r="A196" s="11">
        <v>351402</v>
      </c>
      <c r="B196" s="12" t="s">
        <v>236</v>
      </c>
      <c r="C196" s="12">
        <v>4572</v>
      </c>
      <c r="D196" s="12">
        <v>259</v>
      </c>
      <c r="E196" s="23">
        <v>0</v>
      </c>
      <c r="F196" s="13">
        <v>4831</v>
      </c>
      <c r="G196" s="14">
        <v>411.28</v>
      </c>
      <c r="H196" s="12">
        <v>4526</v>
      </c>
      <c r="I196" s="12">
        <v>261</v>
      </c>
      <c r="J196" s="23">
        <v>0</v>
      </c>
      <c r="K196" s="13">
        <v>4787</v>
      </c>
      <c r="L196" s="14">
        <v>407.57</v>
      </c>
      <c r="M196" s="68">
        <v>-44</v>
      </c>
      <c r="N196" s="15">
        <v>-3.71</v>
      </c>
      <c r="O196" s="27">
        <v>-0.9</v>
      </c>
      <c r="P196" s="33" t="s">
        <v>2</v>
      </c>
    </row>
    <row r="197" spans="1:16" ht="11.1" customHeight="1">
      <c r="A197" s="11">
        <v>351403</v>
      </c>
      <c r="B197" s="12" t="s">
        <v>237</v>
      </c>
      <c r="C197" s="12">
        <v>4128</v>
      </c>
      <c r="D197" s="12">
        <v>287</v>
      </c>
      <c r="E197" s="23">
        <v>0</v>
      </c>
      <c r="F197" s="13">
        <v>4414</v>
      </c>
      <c r="G197" s="14">
        <v>338.66</v>
      </c>
      <c r="H197" s="12">
        <v>3525</v>
      </c>
      <c r="I197" s="12">
        <v>290</v>
      </c>
      <c r="J197" s="23">
        <v>0</v>
      </c>
      <c r="K197" s="13">
        <v>3815</v>
      </c>
      <c r="L197" s="14">
        <v>292.68</v>
      </c>
      <c r="M197" s="54">
        <v>-599</v>
      </c>
      <c r="N197" s="15">
        <v>-45.98</v>
      </c>
      <c r="O197" s="27">
        <v>-13.6</v>
      </c>
      <c r="P197" s="33" t="s">
        <v>2</v>
      </c>
    </row>
    <row r="198" spans="1:16" ht="11.1" customHeight="1">
      <c r="A198" s="11">
        <v>351404</v>
      </c>
      <c r="B198" s="12" t="s">
        <v>238</v>
      </c>
      <c r="C198" s="12">
        <v>8900</v>
      </c>
      <c r="D198" s="12">
        <v>358</v>
      </c>
      <c r="E198" s="23">
        <v>0</v>
      </c>
      <c r="F198" s="13">
        <v>9258</v>
      </c>
      <c r="G198" s="14">
        <v>574.11</v>
      </c>
      <c r="H198" s="12">
        <v>6316</v>
      </c>
      <c r="I198" s="12">
        <v>358</v>
      </c>
      <c r="J198" s="23">
        <v>0</v>
      </c>
      <c r="K198" s="13">
        <v>6675</v>
      </c>
      <c r="L198" s="14">
        <v>413.92</v>
      </c>
      <c r="M198" s="68">
        <v>-2583</v>
      </c>
      <c r="N198" s="15">
        <v>-160.19</v>
      </c>
      <c r="O198" s="27">
        <v>-27.9</v>
      </c>
      <c r="P198" s="33" t="s">
        <v>2</v>
      </c>
    </row>
    <row r="199" spans="1:16" ht="11.1" customHeight="1">
      <c r="A199" s="16">
        <v>351000</v>
      </c>
      <c r="B199" s="17" t="s">
        <v>22</v>
      </c>
      <c r="C199" s="17">
        <v>64706</v>
      </c>
      <c r="D199" s="17">
        <v>5758</v>
      </c>
      <c r="E199" s="24">
        <v>0</v>
      </c>
      <c r="F199" s="18">
        <v>70464</v>
      </c>
      <c r="G199" s="19">
        <v>386.49</v>
      </c>
      <c r="H199" s="17">
        <v>76087</v>
      </c>
      <c r="I199" s="17">
        <v>5792</v>
      </c>
      <c r="J199" s="24">
        <v>0</v>
      </c>
      <c r="K199" s="18">
        <v>81879</v>
      </c>
      <c r="L199" s="19">
        <v>449.1</v>
      </c>
      <c r="M199" s="20">
        <v>11415</v>
      </c>
      <c r="N199" s="21">
        <v>62.61</v>
      </c>
      <c r="O199" s="30">
        <v>16.2</v>
      </c>
      <c r="P199" s="33" t="s">
        <v>2</v>
      </c>
    </row>
    <row r="200" spans="1:16" ht="11.1" customHeight="1">
      <c r="A200" s="11">
        <v>352011</v>
      </c>
      <c r="B200" s="12" t="s">
        <v>239</v>
      </c>
      <c r="C200" s="12">
        <v>6775</v>
      </c>
      <c r="D200" s="12">
        <v>2294</v>
      </c>
      <c r="E200" s="23">
        <v>0</v>
      </c>
      <c r="F200" s="13">
        <v>9069</v>
      </c>
      <c r="G200" s="14">
        <v>186.54</v>
      </c>
      <c r="H200" s="12">
        <v>14745</v>
      </c>
      <c r="I200" s="12">
        <v>2296</v>
      </c>
      <c r="J200" s="23">
        <v>0</v>
      </c>
      <c r="K200" s="13">
        <v>17041</v>
      </c>
      <c r="L200" s="14">
        <v>350.53</v>
      </c>
      <c r="M200" s="68">
        <v>7972</v>
      </c>
      <c r="N200" s="15">
        <v>163.99</v>
      </c>
      <c r="O200" s="27">
        <v>87.9</v>
      </c>
      <c r="P200" s="33" t="s">
        <v>2</v>
      </c>
    </row>
    <row r="201" spans="1:16" ht="11.1" customHeight="1">
      <c r="A201" s="11">
        <v>352032</v>
      </c>
      <c r="B201" s="12" t="s">
        <v>240</v>
      </c>
      <c r="C201" s="12">
        <v>6973</v>
      </c>
      <c r="D201" s="12">
        <v>366</v>
      </c>
      <c r="E201" s="23">
        <v>0</v>
      </c>
      <c r="F201" s="13">
        <v>7339</v>
      </c>
      <c r="G201" s="14">
        <v>440.85</v>
      </c>
      <c r="H201" s="12">
        <v>6942</v>
      </c>
      <c r="I201" s="12">
        <v>370</v>
      </c>
      <c r="J201" s="23">
        <v>0</v>
      </c>
      <c r="K201" s="13">
        <v>7312</v>
      </c>
      <c r="L201" s="14">
        <v>439.25</v>
      </c>
      <c r="M201" s="68">
        <v>-27</v>
      </c>
      <c r="N201" s="15">
        <v>-1.61</v>
      </c>
      <c r="O201" s="27">
        <v>-0.4</v>
      </c>
      <c r="P201" s="33" t="s">
        <v>2</v>
      </c>
    </row>
    <row r="202" spans="1:16" ht="11.1" customHeight="1">
      <c r="A202" s="11">
        <v>352050</v>
      </c>
      <c r="B202" s="12" t="s">
        <v>241</v>
      </c>
      <c r="C202" s="12">
        <v>5851</v>
      </c>
      <c r="D202" s="12">
        <v>327</v>
      </c>
      <c r="E202" s="23">
        <v>0</v>
      </c>
      <c r="F202" s="13">
        <v>6179</v>
      </c>
      <c r="G202" s="14">
        <v>412.74</v>
      </c>
      <c r="H202" s="12">
        <v>6676</v>
      </c>
      <c r="I202" s="12">
        <v>333</v>
      </c>
      <c r="J202" s="23">
        <v>0</v>
      </c>
      <c r="K202" s="13">
        <v>7008</v>
      </c>
      <c r="L202" s="14">
        <v>468.15</v>
      </c>
      <c r="M202" s="68">
        <v>830</v>
      </c>
      <c r="N202" s="15">
        <v>55.41</v>
      </c>
      <c r="O202" s="27">
        <v>13.4</v>
      </c>
      <c r="P202" s="33" t="s">
        <v>2</v>
      </c>
    </row>
    <row r="203" spans="1:16" ht="11.1" customHeight="1">
      <c r="A203" s="11">
        <v>352059</v>
      </c>
      <c r="B203" s="12" t="s">
        <v>242</v>
      </c>
      <c r="C203" s="12">
        <v>6233</v>
      </c>
      <c r="D203" s="12">
        <v>303</v>
      </c>
      <c r="E203" s="23">
        <v>0</v>
      </c>
      <c r="F203" s="13">
        <v>6536</v>
      </c>
      <c r="G203" s="14">
        <v>475.37</v>
      </c>
      <c r="H203" s="12">
        <v>6036</v>
      </c>
      <c r="I203" s="12">
        <v>306</v>
      </c>
      <c r="J203" s="23">
        <v>0</v>
      </c>
      <c r="K203" s="13">
        <v>6342</v>
      </c>
      <c r="L203" s="14">
        <v>461.26</v>
      </c>
      <c r="M203" s="68">
        <v>-194</v>
      </c>
      <c r="N203" s="15">
        <v>-14.11</v>
      </c>
      <c r="O203" s="27">
        <v>-3</v>
      </c>
      <c r="P203" s="33" t="s">
        <v>2</v>
      </c>
    </row>
    <row r="204" spans="1:16" ht="11.1" customHeight="1">
      <c r="A204" s="11">
        <v>352060</v>
      </c>
      <c r="B204" s="12" t="s">
        <v>243</v>
      </c>
      <c r="C204" s="12">
        <v>3764</v>
      </c>
      <c r="D204" s="12">
        <v>247</v>
      </c>
      <c r="E204" s="23">
        <v>0</v>
      </c>
      <c r="F204" s="13">
        <v>4012</v>
      </c>
      <c r="G204" s="14">
        <v>356.61</v>
      </c>
      <c r="H204" s="12">
        <v>3837</v>
      </c>
      <c r="I204" s="12">
        <v>250</v>
      </c>
      <c r="J204" s="23">
        <v>0</v>
      </c>
      <c r="K204" s="13">
        <v>4087</v>
      </c>
      <c r="L204" s="14">
        <v>363.28</v>
      </c>
      <c r="M204" s="68">
        <v>75</v>
      </c>
      <c r="N204" s="15">
        <v>6.67</v>
      </c>
      <c r="O204" s="27">
        <v>1.9</v>
      </c>
      <c r="P204" s="33" t="s">
        <v>2</v>
      </c>
    </row>
    <row r="205" spans="1:16" ht="11.1" customHeight="1">
      <c r="A205" s="11">
        <v>352061</v>
      </c>
      <c r="B205" s="12" t="s">
        <v>244</v>
      </c>
      <c r="C205" s="12">
        <v>6671</v>
      </c>
      <c r="D205" s="12">
        <v>383</v>
      </c>
      <c r="E205" s="23">
        <v>0</v>
      </c>
      <c r="F205" s="13">
        <v>7054</v>
      </c>
      <c r="G205" s="14">
        <v>404.16</v>
      </c>
      <c r="H205" s="12">
        <v>7334</v>
      </c>
      <c r="I205" s="12">
        <v>388</v>
      </c>
      <c r="J205" s="23">
        <v>0</v>
      </c>
      <c r="K205" s="13">
        <v>7722</v>
      </c>
      <c r="L205" s="14">
        <v>442.45</v>
      </c>
      <c r="M205" s="68">
        <v>668</v>
      </c>
      <c r="N205" s="15">
        <v>38.29</v>
      </c>
      <c r="O205" s="27">
        <v>9.5</v>
      </c>
      <c r="P205" s="33" t="s">
        <v>2</v>
      </c>
    </row>
    <row r="206" spans="1:16" ht="11.1" customHeight="1">
      <c r="A206" s="11">
        <v>352062</v>
      </c>
      <c r="B206" s="12" t="s">
        <v>245</v>
      </c>
      <c r="C206" s="12">
        <v>15223</v>
      </c>
      <c r="D206" s="12">
        <v>1019</v>
      </c>
      <c r="E206" s="23">
        <v>0</v>
      </c>
      <c r="F206" s="13">
        <v>16242</v>
      </c>
      <c r="G206" s="14">
        <v>513.70000000000005</v>
      </c>
      <c r="H206" s="12">
        <v>16711</v>
      </c>
      <c r="I206" s="12">
        <v>1024</v>
      </c>
      <c r="J206" s="23">
        <v>0</v>
      </c>
      <c r="K206" s="13">
        <v>17735</v>
      </c>
      <c r="L206" s="14">
        <v>560.94000000000005</v>
      </c>
      <c r="M206" s="54">
        <v>1493</v>
      </c>
      <c r="N206" s="15">
        <v>47.24</v>
      </c>
      <c r="O206" s="27">
        <v>9.1999999999999993</v>
      </c>
      <c r="P206" s="33" t="s">
        <v>2</v>
      </c>
    </row>
    <row r="207" spans="1:16" ht="11.1" customHeight="1">
      <c r="A207" s="11">
        <v>352404</v>
      </c>
      <c r="B207" s="12" t="s">
        <v>246</v>
      </c>
      <c r="C207" s="12">
        <v>1381</v>
      </c>
      <c r="D207" s="12">
        <v>135</v>
      </c>
      <c r="E207" s="23">
        <v>0</v>
      </c>
      <c r="F207" s="13">
        <v>1515</v>
      </c>
      <c r="G207" s="14">
        <v>248.35</v>
      </c>
      <c r="H207" s="12">
        <v>1796</v>
      </c>
      <c r="I207" s="12">
        <v>136</v>
      </c>
      <c r="J207" s="23">
        <v>0</v>
      </c>
      <c r="K207" s="13">
        <v>1931</v>
      </c>
      <c r="L207" s="14">
        <v>316.56</v>
      </c>
      <c r="M207" s="68">
        <v>416</v>
      </c>
      <c r="N207" s="15">
        <v>68.209999999999994</v>
      </c>
      <c r="O207" s="27">
        <v>27.5</v>
      </c>
      <c r="P207" s="33" t="s">
        <v>2</v>
      </c>
    </row>
    <row r="208" spans="1:16" ht="11.1" customHeight="1">
      <c r="A208" s="11">
        <v>352407</v>
      </c>
      <c r="B208" s="12" t="s">
        <v>247</v>
      </c>
      <c r="C208" s="12">
        <v>6797</v>
      </c>
      <c r="D208" s="12">
        <v>312</v>
      </c>
      <c r="E208" s="23">
        <v>0</v>
      </c>
      <c r="F208" s="13">
        <v>7108</v>
      </c>
      <c r="G208" s="14">
        <v>499.1</v>
      </c>
      <c r="H208" s="12">
        <v>7170</v>
      </c>
      <c r="I208" s="12">
        <v>317</v>
      </c>
      <c r="J208" s="23">
        <v>0</v>
      </c>
      <c r="K208" s="13">
        <v>7487</v>
      </c>
      <c r="L208" s="14">
        <v>525.66999999999996</v>
      </c>
      <c r="M208" s="68">
        <v>378</v>
      </c>
      <c r="N208" s="15">
        <v>26.57</v>
      </c>
      <c r="O208" s="27">
        <v>5.3</v>
      </c>
      <c r="P208" s="33" t="s">
        <v>2</v>
      </c>
    </row>
    <row r="209" spans="1:16" ht="11.1" customHeight="1">
      <c r="A209" s="11">
        <v>352411</v>
      </c>
      <c r="B209" s="12" t="s">
        <v>248</v>
      </c>
      <c r="C209" s="12">
        <v>12744</v>
      </c>
      <c r="D209" s="12">
        <v>594</v>
      </c>
      <c r="E209" s="23">
        <v>0</v>
      </c>
      <c r="F209" s="13">
        <v>13338</v>
      </c>
      <c r="G209" s="14">
        <v>494.14</v>
      </c>
      <c r="H209" s="12">
        <v>13371</v>
      </c>
      <c r="I209" s="12">
        <v>600</v>
      </c>
      <c r="J209" s="23">
        <v>0</v>
      </c>
      <c r="K209" s="13">
        <v>13971</v>
      </c>
      <c r="L209" s="14">
        <v>517.55999999999995</v>
      </c>
      <c r="M209" s="68">
        <v>632</v>
      </c>
      <c r="N209" s="15">
        <v>23.42</v>
      </c>
      <c r="O209" s="27">
        <v>4.7</v>
      </c>
      <c r="P209" s="33" t="s">
        <v>2</v>
      </c>
    </row>
    <row r="210" spans="1:16" ht="11.1" customHeight="1">
      <c r="A210" s="16">
        <v>352000</v>
      </c>
      <c r="B210" s="17" t="s">
        <v>23</v>
      </c>
      <c r="C210" s="17">
        <v>72412</v>
      </c>
      <c r="D210" s="17">
        <v>5979</v>
      </c>
      <c r="E210" s="24">
        <v>0</v>
      </c>
      <c r="F210" s="18">
        <v>78391</v>
      </c>
      <c r="G210" s="19">
        <v>388.78</v>
      </c>
      <c r="H210" s="17">
        <v>84618</v>
      </c>
      <c r="I210" s="17">
        <v>6018</v>
      </c>
      <c r="J210" s="24">
        <v>0</v>
      </c>
      <c r="K210" s="18">
        <v>90636</v>
      </c>
      <c r="L210" s="19">
        <v>449.5</v>
      </c>
      <c r="M210" s="20">
        <v>12245</v>
      </c>
      <c r="N210" s="21">
        <v>60.73</v>
      </c>
      <c r="O210" s="30">
        <v>15.6</v>
      </c>
      <c r="P210" s="33" t="s">
        <v>2</v>
      </c>
    </row>
    <row r="211" spans="1:16" ht="11.1" customHeight="1">
      <c r="A211" s="11">
        <v>353005</v>
      </c>
      <c r="B211" s="12" t="s">
        <v>249</v>
      </c>
      <c r="C211" s="12">
        <v>7622</v>
      </c>
      <c r="D211" s="12">
        <v>1313</v>
      </c>
      <c r="E211" s="23">
        <v>0</v>
      </c>
      <c r="F211" s="13">
        <v>8935</v>
      </c>
      <c r="G211" s="14">
        <v>217.92</v>
      </c>
      <c r="H211" s="12">
        <v>9476</v>
      </c>
      <c r="I211" s="12">
        <v>1328</v>
      </c>
      <c r="J211" s="23">
        <v>0</v>
      </c>
      <c r="K211" s="13">
        <v>10805</v>
      </c>
      <c r="L211" s="14">
        <v>263.52999999999997</v>
      </c>
      <c r="M211" s="68">
        <v>1870</v>
      </c>
      <c r="N211" s="15">
        <v>45.61</v>
      </c>
      <c r="O211" s="27">
        <v>20.9</v>
      </c>
      <c r="P211" s="33" t="s">
        <v>2</v>
      </c>
    </row>
    <row r="212" spans="1:16" ht="11.1" customHeight="1">
      <c r="A212" s="11">
        <v>353026</v>
      </c>
      <c r="B212" s="12" t="s">
        <v>250</v>
      </c>
      <c r="C212" s="12">
        <v>5891</v>
      </c>
      <c r="D212" s="12">
        <v>490</v>
      </c>
      <c r="E212" s="23">
        <v>0</v>
      </c>
      <c r="F212" s="13">
        <v>6381</v>
      </c>
      <c r="G212" s="14">
        <v>284.27999999999997</v>
      </c>
      <c r="H212" s="12">
        <v>6518</v>
      </c>
      <c r="I212" s="12">
        <v>499</v>
      </c>
      <c r="J212" s="23">
        <v>0</v>
      </c>
      <c r="K212" s="13">
        <v>7017</v>
      </c>
      <c r="L212" s="14">
        <v>312.61</v>
      </c>
      <c r="M212" s="68">
        <v>636</v>
      </c>
      <c r="N212" s="15">
        <v>28.33</v>
      </c>
      <c r="O212" s="27">
        <v>10</v>
      </c>
      <c r="P212" s="33" t="s">
        <v>2</v>
      </c>
    </row>
    <row r="213" spans="1:16" ht="11.1" customHeight="1">
      <c r="A213" s="11">
        <v>353029</v>
      </c>
      <c r="B213" s="12" t="s">
        <v>251</v>
      </c>
      <c r="C213" s="23">
        <v>351</v>
      </c>
      <c r="D213" s="12">
        <v>304</v>
      </c>
      <c r="E213" s="23">
        <v>0</v>
      </c>
      <c r="F213" s="13">
        <v>655</v>
      </c>
      <c r="G213" s="14">
        <v>47.16</v>
      </c>
      <c r="H213" s="12">
        <v>1345</v>
      </c>
      <c r="I213" s="12">
        <v>309</v>
      </c>
      <c r="J213" s="23">
        <v>0</v>
      </c>
      <c r="K213" s="13">
        <v>1654</v>
      </c>
      <c r="L213" s="14">
        <v>118.99</v>
      </c>
      <c r="M213" s="68">
        <v>998</v>
      </c>
      <c r="N213" s="15">
        <v>71.83</v>
      </c>
      <c r="O213" s="27">
        <v>152.30000000000001</v>
      </c>
      <c r="P213" s="33" t="s">
        <v>2</v>
      </c>
    </row>
    <row r="214" spans="1:16" ht="11.1" customHeight="1">
      <c r="A214" s="11">
        <v>353031</v>
      </c>
      <c r="B214" s="12" t="s">
        <v>252</v>
      </c>
      <c r="C214" s="23">
        <v>3520</v>
      </c>
      <c r="D214" s="12">
        <v>1369</v>
      </c>
      <c r="E214" s="23">
        <v>0</v>
      </c>
      <c r="F214" s="13">
        <v>4889</v>
      </c>
      <c r="G214" s="14">
        <v>114.45</v>
      </c>
      <c r="H214" s="12">
        <v>4970</v>
      </c>
      <c r="I214" s="12">
        <v>1384</v>
      </c>
      <c r="J214" s="23">
        <v>0</v>
      </c>
      <c r="K214" s="13">
        <v>6354</v>
      </c>
      <c r="L214" s="14">
        <v>148.74</v>
      </c>
      <c r="M214" s="68">
        <v>1465</v>
      </c>
      <c r="N214" s="15">
        <v>34.29</v>
      </c>
      <c r="O214" s="27">
        <v>30</v>
      </c>
      <c r="P214" s="33" t="s">
        <v>2</v>
      </c>
    </row>
    <row r="215" spans="1:16" ht="11.1" customHeight="1">
      <c r="A215" s="11">
        <v>353032</v>
      </c>
      <c r="B215" s="12" t="s">
        <v>253</v>
      </c>
      <c r="C215" s="12">
        <v>905</v>
      </c>
      <c r="D215" s="12">
        <v>254</v>
      </c>
      <c r="E215" s="23">
        <v>0</v>
      </c>
      <c r="F215" s="13">
        <v>1158</v>
      </c>
      <c r="G215" s="14">
        <v>101.11</v>
      </c>
      <c r="H215" s="12">
        <v>1131</v>
      </c>
      <c r="I215" s="12">
        <v>255</v>
      </c>
      <c r="J215" s="23">
        <v>0</v>
      </c>
      <c r="K215" s="13">
        <v>1385</v>
      </c>
      <c r="L215" s="14">
        <v>120.9</v>
      </c>
      <c r="M215" s="68">
        <v>227</v>
      </c>
      <c r="N215" s="15">
        <v>19.79</v>
      </c>
      <c r="O215" s="27">
        <v>19.600000000000001</v>
      </c>
      <c r="P215" s="33" t="s">
        <v>2</v>
      </c>
    </row>
    <row r="216" spans="1:16" ht="11.1" customHeight="1">
      <c r="A216" s="11">
        <v>353040</v>
      </c>
      <c r="B216" s="12" t="s">
        <v>254</v>
      </c>
      <c r="C216" s="12">
        <v>10282</v>
      </c>
      <c r="D216" s="12">
        <v>1166</v>
      </c>
      <c r="E216" s="23">
        <v>0</v>
      </c>
      <c r="F216" s="13">
        <v>11448</v>
      </c>
      <c r="G216" s="14">
        <v>314.04000000000002</v>
      </c>
      <c r="H216" s="12">
        <v>13119</v>
      </c>
      <c r="I216" s="12">
        <v>1181</v>
      </c>
      <c r="J216" s="23">
        <v>0</v>
      </c>
      <c r="K216" s="13">
        <v>14300</v>
      </c>
      <c r="L216" s="14">
        <v>392.27</v>
      </c>
      <c r="M216" s="68">
        <v>2852</v>
      </c>
      <c r="N216" s="15">
        <v>78.23</v>
      </c>
      <c r="O216" s="27">
        <v>24.9</v>
      </c>
      <c r="P216" s="33" t="s">
        <v>2</v>
      </c>
    </row>
    <row r="217" spans="1:16" ht="11.1" customHeight="1">
      <c r="A217" s="11">
        <v>353401</v>
      </c>
      <c r="B217" s="12" t="s">
        <v>255</v>
      </c>
      <c r="C217" s="12">
        <v>3882</v>
      </c>
      <c r="D217" s="12">
        <v>290</v>
      </c>
      <c r="E217" s="23">
        <v>0</v>
      </c>
      <c r="F217" s="13">
        <v>4172</v>
      </c>
      <c r="G217" s="14">
        <v>315.33</v>
      </c>
      <c r="H217" s="12">
        <v>3273</v>
      </c>
      <c r="I217" s="12">
        <v>294</v>
      </c>
      <c r="J217" s="23">
        <v>0</v>
      </c>
      <c r="K217" s="13">
        <v>3568</v>
      </c>
      <c r="L217" s="14">
        <v>269.64999999999998</v>
      </c>
      <c r="M217" s="68">
        <v>-604</v>
      </c>
      <c r="N217" s="15">
        <v>-45.67</v>
      </c>
      <c r="O217" s="27">
        <v>-14.5</v>
      </c>
      <c r="P217" s="33" t="s">
        <v>2</v>
      </c>
    </row>
    <row r="218" spans="1:16" ht="11.1" customHeight="1">
      <c r="A218" s="11">
        <v>353402</v>
      </c>
      <c r="B218" s="12" t="s">
        <v>256</v>
      </c>
      <c r="C218" s="12">
        <v>3323</v>
      </c>
      <c r="D218" s="12">
        <v>343</v>
      </c>
      <c r="E218" s="23">
        <v>0</v>
      </c>
      <c r="F218" s="13">
        <v>3666</v>
      </c>
      <c r="G218" s="14">
        <v>234.87</v>
      </c>
      <c r="H218" s="12">
        <v>4266</v>
      </c>
      <c r="I218" s="12">
        <v>347</v>
      </c>
      <c r="J218" s="23">
        <v>0</v>
      </c>
      <c r="K218" s="13">
        <v>4613</v>
      </c>
      <c r="L218" s="14">
        <v>295.54000000000002</v>
      </c>
      <c r="M218" s="68">
        <v>947</v>
      </c>
      <c r="N218" s="15">
        <v>60.67</v>
      </c>
      <c r="O218" s="27">
        <v>25.8</v>
      </c>
      <c r="P218" s="33" t="s">
        <v>2</v>
      </c>
    </row>
    <row r="219" spans="1:16" ht="11.1" customHeight="1">
      <c r="A219" s="11">
        <v>353403</v>
      </c>
      <c r="B219" s="12" t="s">
        <v>257</v>
      </c>
      <c r="C219" s="12">
        <v>1815</v>
      </c>
      <c r="D219" s="12">
        <v>268</v>
      </c>
      <c r="E219" s="23">
        <v>0</v>
      </c>
      <c r="F219" s="13">
        <v>2083</v>
      </c>
      <c r="G219" s="14">
        <v>170.09</v>
      </c>
      <c r="H219" s="12">
        <v>2176</v>
      </c>
      <c r="I219" s="12">
        <v>272</v>
      </c>
      <c r="J219" s="23">
        <v>0</v>
      </c>
      <c r="K219" s="13">
        <v>2448</v>
      </c>
      <c r="L219" s="14">
        <v>199.94</v>
      </c>
      <c r="M219" s="68">
        <v>366</v>
      </c>
      <c r="N219" s="15">
        <v>29.86</v>
      </c>
      <c r="O219" s="27">
        <v>17.600000000000001</v>
      </c>
      <c r="P219" s="33" t="s">
        <v>2</v>
      </c>
    </row>
    <row r="220" spans="1:16" ht="11.1" customHeight="1">
      <c r="A220" s="11">
        <v>353404</v>
      </c>
      <c r="B220" s="12" t="s">
        <v>258</v>
      </c>
      <c r="C220" s="12">
        <v>1762</v>
      </c>
      <c r="D220" s="12">
        <v>245</v>
      </c>
      <c r="E220" s="23">
        <v>0</v>
      </c>
      <c r="F220" s="13">
        <v>2007</v>
      </c>
      <c r="G220" s="14">
        <v>180.2</v>
      </c>
      <c r="H220" s="12">
        <v>2007</v>
      </c>
      <c r="I220" s="12">
        <v>247</v>
      </c>
      <c r="J220" s="23">
        <v>0</v>
      </c>
      <c r="K220" s="13">
        <v>2255</v>
      </c>
      <c r="L220" s="14">
        <v>202.49</v>
      </c>
      <c r="M220" s="68">
        <v>248</v>
      </c>
      <c r="N220" s="15">
        <v>22.29</v>
      </c>
      <c r="O220" s="27">
        <v>12.4</v>
      </c>
      <c r="P220" s="33" t="s">
        <v>2</v>
      </c>
    </row>
    <row r="221" spans="1:16" ht="11.1" customHeight="1">
      <c r="A221" s="11">
        <v>353405</v>
      </c>
      <c r="B221" s="12" t="s">
        <v>259</v>
      </c>
      <c r="C221" s="12">
        <v>2187</v>
      </c>
      <c r="D221" s="12">
        <v>323</v>
      </c>
      <c r="E221" s="23">
        <v>0</v>
      </c>
      <c r="F221" s="13">
        <v>2510</v>
      </c>
      <c r="G221" s="14">
        <v>170.99</v>
      </c>
      <c r="H221" s="12">
        <v>3598</v>
      </c>
      <c r="I221" s="12">
        <v>326</v>
      </c>
      <c r="J221" s="23">
        <v>0</v>
      </c>
      <c r="K221" s="13">
        <v>3924</v>
      </c>
      <c r="L221" s="14">
        <v>267.35000000000002</v>
      </c>
      <c r="M221" s="54">
        <v>1414</v>
      </c>
      <c r="N221" s="15">
        <v>96.36</v>
      </c>
      <c r="O221" s="27">
        <v>56.4</v>
      </c>
      <c r="P221" s="33" t="s">
        <v>2</v>
      </c>
    </row>
    <row r="222" spans="1:16" ht="11.1" customHeight="1">
      <c r="A222" s="11">
        <v>353406</v>
      </c>
      <c r="B222" s="12" t="s">
        <v>260</v>
      </c>
      <c r="C222" s="12">
        <v>11415</v>
      </c>
      <c r="D222" s="12">
        <v>607</v>
      </c>
      <c r="E222" s="23">
        <v>0</v>
      </c>
      <c r="F222" s="13">
        <v>12022</v>
      </c>
      <c r="G222" s="14">
        <v>430.96</v>
      </c>
      <c r="H222" s="12">
        <v>12843</v>
      </c>
      <c r="I222" s="12">
        <v>620</v>
      </c>
      <c r="J222" s="23">
        <v>0</v>
      </c>
      <c r="K222" s="13">
        <v>13463</v>
      </c>
      <c r="L222" s="14">
        <v>482.65</v>
      </c>
      <c r="M222" s="68">
        <v>1442</v>
      </c>
      <c r="N222" s="15">
        <v>51.68</v>
      </c>
      <c r="O222" s="27">
        <v>12</v>
      </c>
      <c r="P222" s="33" t="s">
        <v>2</v>
      </c>
    </row>
    <row r="223" spans="1:16" ht="11.1" customHeight="1">
      <c r="A223" s="16">
        <v>353000</v>
      </c>
      <c r="B223" s="17" t="s">
        <v>24</v>
      </c>
      <c r="C223" s="17">
        <v>52955</v>
      </c>
      <c r="D223" s="17">
        <v>6970</v>
      </c>
      <c r="E223" s="24">
        <v>0</v>
      </c>
      <c r="F223" s="18">
        <v>59926</v>
      </c>
      <c r="G223" s="19">
        <v>228.05</v>
      </c>
      <c r="H223" s="17">
        <v>64723</v>
      </c>
      <c r="I223" s="17">
        <v>7063</v>
      </c>
      <c r="J223" s="24">
        <v>0</v>
      </c>
      <c r="K223" s="18">
        <v>71786</v>
      </c>
      <c r="L223" s="19">
        <v>273.19</v>
      </c>
      <c r="M223" s="20">
        <v>11860</v>
      </c>
      <c r="N223" s="21">
        <v>45.14</v>
      </c>
      <c r="O223" s="30">
        <v>19.8</v>
      </c>
      <c r="P223" s="33" t="s">
        <v>2</v>
      </c>
    </row>
    <row r="224" spans="1:16" ht="11.1" customHeight="1">
      <c r="A224" s="11">
        <v>354403</v>
      </c>
      <c r="B224" s="12" t="s">
        <v>261</v>
      </c>
      <c r="C224" s="12">
        <v>1069</v>
      </c>
      <c r="D224" s="12">
        <v>82</v>
      </c>
      <c r="E224" s="23">
        <v>0</v>
      </c>
      <c r="F224" s="13">
        <v>1151</v>
      </c>
      <c r="G224" s="14">
        <v>308.64</v>
      </c>
      <c r="H224" s="12">
        <v>1390</v>
      </c>
      <c r="I224" s="12">
        <v>83</v>
      </c>
      <c r="J224" s="23">
        <v>0</v>
      </c>
      <c r="K224" s="13">
        <v>1473</v>
      </c>
      <c r="L224" s="14">
        <v>394.99</v>
      </c>
      <c r="M224" s="68">
        <v>322</v>
      </c>
      <c r="N224" s="15">
        <v>86.34</v>
      </c>
      <c r="O224" s="27">
        <v>28</v>
      </c>
      <c r="P224" s="33" t="s">
        <v>2</v>
      </c>
    </row>
    <row r="225" spans="1:16" ht="11.1" customHeight="1">
      <c r="A225" s="11">
        <v>354406</v>
      </c>
      <c r="B225" s="12" t="s">
        <v>262</v>
      </c>
      <c r="C225" s="12">
        <v>11308</v>
      </c>
      <c r="D225" s="12">
        <v>465</v>
      </c>
      <c r="E225" s="23">
        <v>0</v>
      </c>
      <c r="F225" s="13">
        <v>11773</v>
      </c>
      <c r="G225" s="14">
        <v>557.19000000000005</v>
      </c>
      <c r="H225" s="12">
        <v>11675</v>
      </c>
      <c r="I225" s="12">
        <v>470</v>
      </c>
      <c r="J225" s="23">
        <v>0</v>
      </c>
      <c r="K225" s="13">
        <v>12144</v>
      </c>
      <c r="L225" s="14">
        <v>574.76</v>
      </c>
      <c r="M225" s="68">
        <v>371</v>
      </c>
      <c r="N225" s="15">
        <v>17.579999999999998</v>
      </c>
      <c r="O225" s="27">
        <v>3.2</v>
      </c>
      <c r="P225" s="33" t="s">
        <v>2</v>
      </c>
    </row>
    <row r="226" spans="1:16" ht="11.1" customHeight="1">
      <c r="A226" s="11">
        <v>354407</v>
      </c>
      <c r="B226" s="12" t="s">
        <v>263</v>
      </c>
      <c r="C226" s="12">
        <v>12028</v>
      </c>
      <c r="D226" s="12">
        <v>535</v>
      </c>
      <c r="E226" s="23">
        <v>0</v>
      </c>
      <c r="F226" s="13">
        <v>12563</v>
      </c>
      <c r="G226" s="14">
        <v>516.05999999999995</v>
      </c>
      <c r="H226" s="12">
        <v>13817</v>
      </c>
      <c r="I226" s="12">
        <v>541</v>
      </c>
      <c r="J226" s="23">
        <v>0</v>
      </c>
      <c r="K226" s="13">
        <v>14358</v>
      </c>
      <c r="L226" s="14">
        <v>589.79</v>
      </c>
      <c r="M226" s="68">
        <v>1795</v>
      </c>
      <c r="N226" s="15">
        <v>73.73</v>
      </c>
      <c r="O226" s="27">
        <v>14.3</v>
      </c>
      <c r="P226" s="33" t="s">
        <v>2</v>
      </c>
    </row>
    <row r="227" spans="1:16" ht="11.1" customHeight="1">
      <c r="A227" s="16">
        <v>354000</v>
      </c>
      <c r="B227" s="17" t="s">
        <v>49</v>
      </c>
      <c r="C227" s="17">
        <v>24404</v>
      </c>
      <c r="D227" s="17">
        <v>1083</v>
      </c>
      <c r="E227" s="24">
        <v>0</v>
      </c>
      <c r="F227" s="18">
        <v>25487</v>
      </c>
      <c r="G227" s="19">
        <v>518</v>
      </c>
      <c r="H227" s="17">
        <v>26882</v>
      </c>
      <c r="I227" s="17">
        <v>1093</v>
      </c>
      <c r="J227" s="24">
        <v>0</v>
      </c>
      <c r="K227" s="18">
        <v>27975</v>
      </c>
      <c r="L227" s="19">
        <v>568.57000000000005</v>
      </c>
      <c r="M227" s="20">
        <v>2488</v>
      </c>
      <c r="N227" s="21">
        <v>50.57</v>
      </c>
      <c r="O227" s="30">
        <v>9.8000000000000007</v>
      </c>
      <c r="P227" s="33" t="s">
        <v>2</v>
      </c>
    </row>
    <row r="228" spans="1:16" ht="11.1" customHeight="1">
      <c r="A228" s="11">
        <v>355001</v>
      </c>
      <c r="B228" s="12" t="s">
        <v>264</v>
      </c>
      <c r="C228" s="12">
        <v>3038</v>
      </c>
      <c r="D228" s="12">
        <v>242</v>
      </c>
      <c r="E228" s="23">
        <v>0</v>
      </c>
      <c r="F228" s="13">
        <v>3279</v>
      </c>
      <c r="G228" s="14">
        <v>298.85000000000002</v>
      </c>
      <c r="H228" s="12">
        <v>3049</v>
      </c>
      <c r="I228" s="12">
        <v>244</v>
      </c>
      <c r="J228" s="23">
        <v>0</v>
      </c>
      <c r="K228" s="13">
        <v>3293</v>
      </c>
      <c r="L228" s="14">
        <v>300.07</v>
      </c>
      <c r="M228" s="54">
        <v>13</v>
      </c>
      <c r="N228" s="15">
        <v>1.22</v>
      </c>
      <c r="O228" s="27">
        <v>0.4</v>
      </c>
      <c r="P228" s="33" t="s">
        <v>2</v>
      </c>
    </row>
    <row r="229" spans="1:16" ht="11.1" customHeight="1">
      <c r="A229" s="11">
        <v>355009</v>
      </c>
      <c r="B229" s="12" t="s">
        <v>265</v>
      </c>
      <c r="C229" s="12">
        <v>4609</v>
      </c>
      <c r="D229" s="12">
        <v>214</v>
      </c>
      <c r="E229" s="23">
        <v>0</v>
      </c>
      <c r="F229" s="13">
        <v>4823</v>
      </c>
      <c r="G229" s="14">
        <v>497.73</v>
      </c>
      <c r="H229" s="12">
        <v>4679</v>
      </c>
      <c r="I229" s="12">
        <v>215</v>
      </c>
      <c r="J229" s="23">
        <v>0</v>
      </c>
      <c r="K229" s="13">
        <v>4894</v>
      </c>
      <c r="L229" s="14">
        <v>505.06</v>
      </c>
      <c r="M229" s="54">
        <v>71</v>
      </c>
      <c r="N229" s="15">
        <v>7.33</v>
      </c>
      <c r="O229" s="27">
        <v>1.5</v>
      </c>
      <c r="P229" s="33" t="s">
        <v>2</v>
      </c>
    </row>
    <row r="230" spans="1:16" ht="11.1" customHeight="1">
      <c r="A230" s="11">
        <v>355022</v>
      </c>
      <c r="B230" s="12" t="s">
        <v>266</v>
      </c>
      <c r="C230" s="12">
        <v>25439</v>
      </c>
      <c r="D230" s="12">
        <v>3579</v>
      </c>
      <c r="E230" s="23">
        <v>0</v>
      </c>
      <c r="F230" s="13">
        <v>29018</v>
      </c>
      <c r="G230" s="14">
        <v>377.81</v>
      </c>
      <c r="H230" s="12">
        <v>31853</v>
      </c>
      <c r="I230" s="12">
        <v>3627</v>
      </c>
      <c r="J230" s="23">
        <v>0</v>
      </c>
      <c r="K230" s="13">
        <v>35480</v>
      </c>
      <c r="L230" s="14">
        <v>461.94</v>
      </c>
      <c r="M230" s="68">
        <v>6462</v>
      </c>
      <c r="N230" s="15">
        <v>84.13</v>
      </c>
      <c r="O230" s="27">
        <v>22.3</v>
      </c>
      <c r="P230" s="33" t="s">
        <v>2</v>
      </c>
    </row>
    <row r="231" spans="1:16" ht="11.1" customHeight="1">
      <c r="A231" s="11">
        <v>355049</v>
      </c>
      <c r="B231" s="12" t="s">
        <v>267</v>
      </c>
      <c r="C231" s="12">
        <v>2822</v>
      </c>
      <c r="D231" s="12">
        <v>118</v>
      </c>
      <c r="E231" s="23">
        <v>0</v>
      </c>
      <c r="F231" s="13">
        <v>2941</v>
      </c>
      <c r="G231" s="14">
        <v>532.74</v>
      </c>
      <c r="H231" s="12">
        <v>3363</v>
      </c>
      <c r="I231" s="12">
        <v>123</v>
      </c>
      <c r="J231" s="23">
        <v>0</v>
      </c>
      <c r="K231" s="13">
        <v>3486</v>
      </c>
      <c r="L231" s="14">
        <v>631.53</v>
      </c>
      <c r="M231" s="68">
        <v>545</v>
      </c>
      <c r="N231" s="15">
        <v>98.79</v>
      </c>
      <c r="O231" s="27">
        <v>18.5</v>
      </c>
      <c r="P231" s="33" t="s">
        <v>2</v>
      </c>
    </row>
    <row r="232" spans="1:16" ht="11.1" customHeight="1">
      <c r="A232" s="11">
        <v>355401</v>
      </c>
      <c r="B232" s="12" t="s">
        <v>268</v>
      </c>
      <c r="C232" s="12">
        <v>2720</v>
      </c>
      <c r="D232" s="12">
        <v>187</v>
      </c>
      <c r="E232" s="23">
        <v>0</v>
      </c>
      <c r="F232" s="13">
        <v>2907</v>
      </c>
      <c r="G232" s="14">
        <v>342.01</v>
      </c>
      <c r="H232" s="12">
        <v>2856</v>
      </c>
      <c r="I232" s="12">
        <v>189</v>
      </c>
      <c r="J232" s="23">
        <v>0</v>
      </c>
      <c r="K232" s="13">
        <v>3045</v>
      </c>
      <c r="L232" s="14">
        <v>358.21</v>
      </c>
      <c r="M232" s="54">
        <v>138</v>
      </c>
      <c r="N232" s="15">
        <v>16.2</v>
      </c>
      <c r="O232" s="27">
        <v>4.7</v>
      </c>
      <c r="P232" s="33" t="s">
        <v>2</v>
      </c>
    </row>
    <row r="233" spans="1:16" ht="11.1" customHeight="1">
      <c r="A233" s="11">
        <v>355402</v>
      </c>
      <c r="B233" s="12" t="s">
        <v>269</v>
      </c>
      <c r="C233" s="12">
        <v>4675</v>
      </c>
      <c r="D233" s="12">
        <v>405</v>
      </c>
      <c r="E233" s="23">
        <v>0</v>
      </c>
      <c r="F233" s="13">
        <v>5079</v>
      </c>
      <c r="G233" s="14">
        <v>277.33</v>
      </c>
      <c r="H233" s="12">
        <v>4999</v>
      </c>
      <c r="I233" s="12">
        <v>407</v>
      </c>
      <c r="J233" s="23">
        <v>0</v>
      </c>
      <c r="K233" s="13">
        <v>5407</v>
      </c>
      <c r="L233" s="14">
        <v>295.2</v>
      </c>
      <c r="M233" s="68">
        <v>327</v>
      </c>
      <c r="N233" s="15">
        <v>17.87</v>
      </c>
      <c r="O233" s="27">
        <v>6.4</v>
      </c>
      <c r="P233" s="33" t="s">
        <v>2</v>
      </c>
    </row>
    <row r="234" spans="1:16" ht="11.1" customHeight="1">
      <c r="A234" s="11">
        <v>355403</v>
      </c>
      <c r="B234" s="12" t="s">
        <v>270</v>
      </c>
      <c r="C234" s="12">
        <v>2111</v>
      </c>
      <c r="D234" s="12">
        <v>137</v>
      </c>
      <c r="E234" s="23">
        <v>0</v>
      </c>
      <c r="F234" s="13">
        <v>2248</v>
      </c>
      <c r="G234" s="14">
        <v>360.48</v>
      </c>
      <c r="H234" s="12">
        <v>2395</v>
      </c>
      <c r="I234" s="12">
        <v>139</v>
      </c>
      <c r="J234" s="23">
        <v>0</v>
      </c>
      <c r="K234" s="13">
        <v>2533</v>
      </c>
      <c r="L234" s="14">
        <v>406.22</v>
      </c>
      <c r="M234" s="68">
        <v>285</v>
      </c>
      <c r="N234" s="15">
        <v>45.74</v>
      </c>
      <c r="O234" s="27">
        <v>12.7</v>
      </c>
      <c r="P234" s="33" t="s">
        <v>2</v>
      </c>
    </row>
    <row r="235" spans="1:16" ht="11.1" customHeight="1">
      <c r="A235" s="11">
        <v>355404</v>
      </c>
      <c r="B235" s="12" t="s">
        <v>271</v>
      </c>
      <c r="C235" s="12">
        <v>6201</v>
      </c>
      <c r="D235" s="12">
        <v>316</v>
      </c>
      <c r="E235" s="23">
        <v>0</v>
      </c>
      <c r="F235" s="13">
        <v>6517</v>
      </c>
      <c r="G235" s="14">
        <v>453.4</v>
      </c>
      <c r="H235" s="12">
        <v>6530</v>
      </c>
      <c r="I235" s="12">
        <v>319</v>
      </c>
      <c r="J235" s="23">
        <v>0</v>
      </c>
      <c r="K235" s="13">
        <v>6849</v>
      </c>
      <c r="L235" s="14">
        <v>476.48</v>
      </c>
      <c r="M235" s="68">
        <v>332</v>
      </c>
      <c r="N235" s="15">
        <v>23.08</v>
      </c>
      <c r="O235" s="27">
        <v>5.0999999999999996</v>
      </c>
      <c r="P235" s="33" t="s">
        <v>2</v>
      </c>
    </row>
    <row r="236" spans="1:16" ht="11.1" customHeight="1">
      <c r="A236" s="11">
        <v>355405</v>
      </c>
      <c r="B236" s="12" t="s">
        <v>272</v>
      </c>
      <c r="C236" s="12">
        <v>3374</v>
      </c>
      <c r="D236" s="12">
        <v>240</v>
      </c>
      <c r="E236" s="23">
        <v>0</v>
      </c>
      <c r="F236" s="13">
        <v>3614</v>
      </c>
      <c r="G236" s="14">
        <v>331.97</v>
      </c>
      <c r="H236" s="12">
        <v>3795</v>
      </c>
      <c r="I236" s="12">
        <v>242</v>
      </c>
      <c r="J236" s="23">
        <v>0</v>
      </c>
      <c r="K236" s="13">
        <v>4037</v>
      </c>
      <c r="L236" s="14">
        <v>370.74</v>
      </c>
      <c r="M236" s="68">
        <v>422</v>
      </c>
      <c r="N236" s="15">
        <v>38.770000000000003</v>
      </c>
      <c r="O236" s="27">
        <v>11.7</v>
      </c>
      <c r="P236" s="33" t="s">
        <v>2</v>
      </c>
    </row>
    <row r="237" spans="1:16" ht="11.1" customHeight="1">
      <c r="A237" s="11">
        <v>355406</v>
      </c>
      <c r="B237" s="12" t="s">
        <v>273</v>
      </c>
      <c r="C237" s="12">
        <v>3099</v>
      </c>
      <c r="D237" s="12">
        <v>234</v>
      </c>
      <c r="E237" s="23">
        <v>0</v>
      </c>
      <c r="F237" s="13">
        <v>3333</v>
      </c>
      <c r="G237" s="14">
        <v>312.19</v>
      </c>
      <c r="H237" s="12">
        <v>3531</v>
      </c>
      <c r="I237" s="12">
        <v>237</v>
      </c>
      <c r="J237" s="23">
        <v>0</v>
      </c>
      <c r="K237" s="13">
        <v>3769</v>
      </c>
      <c r="L237" s="14">
        <v>353.01</v>
      </c>
      <c r="M237" s="54">
        <v>436</v>
      </c>
      <c r="N237" s="15">
        <v>40.82</v>
      </c>
      <c r="O237" s="27">
        <v>13.1</v>
      </c>
      <c r="P237" s="33" t="s">
        <v>2</v>
      </c>
    </row>
    <row r="238" spans="1:16" ht="11.1" customHeight="1">
      <c r="A238" s="11">
        <v>355407</v>
      </c>
      <c r="B238" s="12" t="s">
        <v>274</v>
      </c>
      <c r="C238" s="12">
        <v>6829</v>
      </c>
      <c r="D238" s="12">
        <v>347</v>
      </c>
      <c r="E238" s="23">
        <v>0</v>
      </c>
      <c r="F238" s="13">
        <v>7176</v>
      </c>
      <c r="G238" s="14">
        <v>453.29</v>
      </c>
      <c r="H238" s="12">
        <v>7578</v>
      </c>
      <c r="I238" s="12">
        <v>352</v>
      </c>
      <c r="J238" s="23">
        <v>0</v>
      </c>
      <c r="K238" s="13">
        <v>7929</v>
      </c>
      <c r="L238" s="14">
        <v>500.88</v>
      </c>
      <c r="M238" s="68">
        <v>753</v>
      </c>
      <c r="N238" s="15">
        <v>47.6</v>
      </c>
      <c r="O238" s="27">
        <v>10.5</v>
      </c>
      <c r="P238" s="33" t="s">
        <v>2</v>
      </c>
    </row>
    <row r="239" spans="1:16" ht="11.1" customHeight="1">
      <c r="A239" s="16">
        <v>355000</v>
      </c>
      <c r="B239" s="17" t="s">
        <v>25</v>
      </c>
      <c r="C239" s="17">
        <v>64917</v>
      </c>
      <c r="D239" s="17">
        <v>6019</v>
      </c>
      <c r="E239" s="24">
        <v>0</v>
      </c>
      <c r="F239" s="18">
        <v>70936</v>
      </c>
      <c r="G239" s="19">
        <v>377.7</v>
      </c>
      <c r="H239" s="17">
        <v>74627</v>
      </c>
      <c r="I239" s="17">
        <v>6094</v>
      </c>
      <c r="J239" s="24">
        <v>0</v>
      </c>
      <c r="K239" s="18">
        <v>80721</v>
      </c>
      <c r="L239" s="19">
        <v>429.8</v>
      </c>
      <c r="M239" s="20">
        <v>9785</v>
      </c>
      <c r="N239" s="21">
        <v>52.1</v>
      </c>
      <c r="O239" s="30">
        <v>13.8</v>
      </c>
      <c r="P239" s="33" t="s">
        <v>2</v>
      </c>
    </row>
    <row r="240" spans="1:16" ht="11.1" customHeight="1">
      <c r="A240" s="11">
        <v>356002</v>
      </c>
      <c r="B240" s="12" t="s">
        <v>275</v>
      </c>
      <c r="C240" s="12">
        <v>2270</v>
      </c>
      <c r="D240" s="12">
        <v>176</v>
      </c>
      <c r="E240" s="23">
        <v>0</v>
      </c>
      <c r="F240" s="13">
        <v>2447</v>
      </c>
      <c r="G240" s="14">
        <v>303.81</v>
      </c>
      <c r="H240" s="12">
        <v>2693</v>
      </c>
      <c r="I240" s="12">
        <v>179</v>
      </c>
      <c r="J240" s="23">
        <v>0</v>
      </c>
      <c r="K240" s="13">
        <v>2872</v>
      </c>
      <c r="L240" s="14">
        <v>356.67</v>
      </c>
      <c r="M240" s="68">
        <v>426</v>
      </c>
      <c r="N240" s="15">
        <v>52.87</v>
      </c>
      <c r="O240" s="27">
        <v>17.399999999999999</v>
      </c>
      <c r="P240" s="33" t="s">
        <v>2</v>
      </c>
    </row>
    <row r="241" spans="1:16" ht="11.1" customHeight="1">
      <c r="A241" s="11">
        <v>356005</v>
      </c>
      <c r="B241" s="12" t="s">
        <v>276</v>
      </c>
      <c r="C241" s="12">
        <v>5665</v>
      </c>
      <c r="D241" s="12">
        <v>445</v>
      </c>
      <c r="E241" s="23">
        <v>0</v>
      </c>
      <c r="F241" s="13">
        <v>6110</v>
      </c>
      <c r="G241" s="14">
        <v>301.3</v>
      </c>
      <c r="H241" s="12">
        <v>7224</v>
      </c>
      <c r="I241" s="12">
        <v>451</v>
      </c>
      <c r="J241" s="23">
        <v>0</v>
      </c>
      <c r="K241" s="13">
        <v>7675</v>
      </c>
      <c r="L241" s="14">
        <v>378.47</v>
      </c>
      <c r="M241" s="68">
        <v>1565</v>
      </c>
      <c r="N241" s="15">
        <v>77.17</v>
      </c>
      <c r="O241" s="27">
        <v>25.6</v>
      </c>
      <c r="P241" s="33" t="s">
        <v>2</v>
      </c>
    </row>
    <row r="242" spans="1:16" ht="11.1" customHeight="1">
      <c r="A242" s="11">
        <v>356007</v>
      </c>
      <c r="B242" s="12" t="s">
        <v>277</v>
      </c>
      <c r="C242" s="12">
        <v>12632</v>
      </c>
      <c r="D242" s="12">
        <v>991</v>
      </c>
      <c r="E242" s="23">
        <v>0</v>
      </c>
      <c r="F242" s="13">
        <v>13623</v>
      </c>
      <c r="G242" s="14">
        <v>444.44</v>
      </c>
      <c r="H242" s="12">
        <v>14327</v>
      </c>
      <c r="I242" s="12">
        <v>993</v>
      </c>
      <c r="J242" s="23">
        <v>0</v>
      </c>
      <c r="K242" s="13">
        <v>15321</v>
      </c>
      <c r="L242" s="14">
        <v>499.82</v>
      </c>
      <c r="M242" s="68">
        <v>1698</v>
      </c>
      <c r="N242" s="15">
        <v>55.38</v>
      </c>
      <c r="O242" s="27">
        <v>12.5</v>
      </c>
      <c r="P242" s="33" t="s">
        <v>2</v>
      </c>
    </row>
    <row r="243" spans="1:16" ht="11.1" customHeight="1">
      <c r="A243" s="11">
        <v>356008</v>
      </c>
      <c r="B243" s="12" t="s">
        <v>278</v>
      </c>
      <c r="C243" s="12">
        <v>2270</v>
      </c>
      <c r="D243" s="12">
        <v>330</v>
      </c>
      <c r="E243" s="23">
        <v>0</v>
      </c>
      <c r="F243" s="13">
        <v>2600</v>
      </c>
      <c r="G243" s="14">
        <v>173.96</v>
      </c>
      <c r="H243" s="12">
        <v>1962</v>
      </c>
      <c r="I243" s="12">
        <v>332</v>
      </c>
      <c r="J243" s="23">
        <v>0</v>
      </c>
      <c r="K243" s="13">
        <v>2294</v>
      </c>
      <c r="L243" s="14">
        <v>153.51</v>
      </c>
      <c r="M243" s="54">
        <v>-306</v>
      </c>
      <c r="N243" s="15">
        <v>-20.45</v>
      </c>
      <c r="O243" s="27">
        <v>-11.8</v>
      </c>
      <c r="P243" s="33" t="s">
        <v>2</v>
      </c>
    </row>
    <row r="244" spans="1:16" ht="11.1" customHeight="1">
      <c r="A244" s="11">
        <v>356009</v>
      </c>
      <c r="B244" s="12" t="s">
        <v>279</v>
      </c>
      <c r="C244" s="12">
        <v>9088</v>
      </c>
      <c r="D244" s="12">
        <v>452</v>
      </c>
      <c r="E244" s="23">
        <v>0</v>
      </c>
      <c r="F244" s="13">
        <v>9540</v>
      </c>
      <c r="G244" s="14">
        <v>463.55</v>
      </c>
      <c r="H244" s="12">
        <v>9574</v>
      </c>
      <c r="I244" s="12">
        <v>457</v>
      </c>
      <c r="J244" s="23">
        <v>0</v>
      </c>
      <c r="K244" s="13">
        <v>10031</v>
      </c>
      <c r="L244" s="14">
        <v>487.41</v>
      </c>
      <c r="M244" s="68">
        <v>491</v>
      </c>
      <c r="N244" s="15">
        <v>23.86</v>
      </c>
      <c r="O244" s="27">
        <v>5.0999999999999996</v>
      </c>
      <c r="P244" s="33" t="s">
        <v>2</v>
      </c>
    </row>
    <row r="245" spans="1:16" ht="11.1" customHeight="1">
      <c r="A245" s="11">
        <v>356011</v>
      </c>
      <c r="B245" s="12" t="s">
        <v>280</v>
      </c>
      <c r="C245" s="12">
        <v>3327</v>
      </c>
      <c r="D245" s="12">
        <v>215</v>
      </c>
      <c r="E245" s="23">
        <v>0</v>
      </c>
      <c r="F245" s="13">
        <v>3543</v>
      </c>
      <c r="G245" s="14">
        <v>364.27</v>
      </c>
      <c r="H245" s="12">
        <v>3612</v>
      </c>
      <c r="I245" s="12">
        <v>216</v>
      </c>
      <c r="J245" s="23">
        <v>0</v>
      </c>
      <c r="K245" s="13">
        <v>3828</v>
      </c>
      <c r="L245" s="14">
        <v>393.64</v>
      </c>
      <c r="M245" s="68">
        <v>286</v>
      </c>
      <c r="N245" s="15">
        <v>29.37</v>
      </c>
      <c r="O245" s="27">
        <v>8.1</v>
      </c>
      <c r="P245" s="33" t="s">
        <v>2</v>
      </c>
    </row>
    <row r="246" spans="1:16" ht="11.1" customHeight="1">
      <c r="A246" s="11">
        <v>356401</v>
      </c>
      <c r="B246" s="12" t="s">
        <v>281</v>
      </c>
      <c r="C246" s="12">
        <v>4789</v>
      </c>
      <c r="D246" s="12">
        <v>265</v>
      </c>
      <c r="E246" s="23">
        <v>0</v>
      </c>
      <c r="F246" s="13">
        <v>5054</v>
      </c>
      <c r="G246" s="14">
        <v>418.39</v>
      </c>
      <c r="H246" s="12">
        <v>5073</v>
      </c>
      <c r="I246" s="12">
        <v>268</v>
      </c>
      <c r="J246" s="23">
        <v>0</v>
      </c>
      <c r="K246" s="13">
        <v>5341</v>
      </c>
      <c r="L246" s="14">
        <v>442.18</v>
      </c>
      <c r="M246" s="54">
        <v>287</v>
      </c>
      <c r="N246" s="15">
        <v>23.79</v>
      </c>
      <c r="O246" s="27">
        <v>5.7</v>
      </c>
      <c r="P246" s="33" t="s">
        <v>2</v>
      </c>
    </row>
    <row r="247" spans="1:16" ht="11.1" customHeight="1">
      <c r="A247" s="16">
        <v>356000</v>
      </c>
      <c r="B247" s="17" t="s">
        <v>26</v>
      </c>
      <c r="C247" s="17">
        <v>40042</v>
      </c>
      <c r="D247" s="17">
        <v>2874</v>
      </c>
      <c r="E247" s="24">
        <v>0</v>
      </c>
      <c r="F247" s="18">
        <v>42916</v>
      </c>
      <c r="G247" s="19">
        <v>368.97</v>
      </c>
      <c r="H247" s="17">
        <v>44465</v>
      </c>
      <c r="I247" s="17">
        <v>2897</v>
      </c>
      <c r="J247" s="24">
        <v>0</v>
      </c>
      <c r="K247" s="18">
        <v>47362</v>
      </c>
      <c r="L247" s="19">
        <v>407.2</v>
      </c>
      <c r="M247" s="20">
        <v>4447</v>
      </c>
      <c r="N247" s="21">
        <v>38.229999999999997</v>
      </c>
      <c r="O247" s="30">
        <v>10.4</v>
      </c>
      <c r="P247" s="33" t="s">
        <v>2</v>
      </c>
    </row>
    <row r="248" spans="1:16" ht="11.1" customHeight="1">
      <c r="A248" s="11">
        <v>357008</v>
      </c>
      <c r="B248" s="12" t="s">
        <v>282</v>
      </c>
      <c r="C248" s="12">
        <v>6656</v>
      </c>
      <c r="D248" s="12">
        <v>413</v>
      </c>
      <c r="E248" s="23">
        <v>0</v>
      </c>
      <c r="F248" s="13">
        <v>7069</v>
      </c>
      <c r="G248" s="14">
        <v>372.54</v>
      </c>
      <c r="H248" s="12">
        <v>7392</v>
      </c>
      <c r="I248" s="12">
        <v>422</v>
      </c>
      <c r="J248" s="23">
        <v>0</v>
      </c>
      <c r="K248" s="13">
        <v>7814</v>
      </c>
      <c r="L248" s="14">
        <v>411.81</v>
      </c>
      <c r="M248" s="68">
        <v>745</v>
      </c>
      <c r="N248" s="15">
        <v>39.270000000000003</v>
      </c>
      <c r="O248" s="27">
        <v>10.5</v>
      </c>
      <c r="P248" s="33" t="s">
        <v>2</v>
      </c>
    </row>
    <row r="249" spans="1:16" ht="11.1" customHeight="1">
      <c r="A249" s="11">
        <v>357016</v>
      </c>
      <c r="B249" s="12" t="s">
        <v>283</v>
      </c>
      <c r="C249" s="12">
        <v>3559</v>
      </c>
      <c r="D249" s="12">
        <v>203</v>
      </c>
      <c r="E249" s="23">
        <v>0</v>
      </c>
      <c r="F249" s="13">
        <v>3762</v>
      </c>
      <c r="G249" s="14">
        <v>408.93</v>
      </c>
      <c r="H249" s="12">
        <v>3800</v>
      </c>
      <c r="I249" s="12">
        <v>204</v>
      </c>
      <c r="J249" s="23">
        <v>0</v>
      </c>
      <c r="K249" s="13">
        <v>4004</v>
      </c>
      <c r="L249" s="14">
        <v>435.27</v>
      </c>
      <c r="M249" s="68">
        <v>242</v>
      </c>
      <c r="N249" s="15">
        <v>26.34</v>
      </c>
      <c r="O249" s="27">
        <v>6.4</v>
      </c>
      <c r="P249" s="33" t="s">
        <v>2</v>
      </c>
    </row>
    <row r="250" spans="1:16" ht="11.1" customHeight="1">
      <c r="A250" s="11">
        <v>357039</v>
      </c>
      <c r="B250" s="12" t="s">
        <v>284</v>
      </c>
      <c r="C250" s="12">
        <v>4990</v>
      </c>
      <c r="D250" s="12">
        <v>495</v>
      </c>
      <c r="E250" s="23">
        <v>0</v>
      </c>
      <c r="F250" s="13">
        <v>5485</v>
      </c>
      <c r="G250" s="14">
        <v>241.61</v>
      </c>
      <c r="H250" s="12">
        <v>3525</v>
      </c>
      <c r="I250" s="12">
        <v>504</v>
      </c>
      <c r="J250" s="23">
        <v>0</v>
      </c>
      <c r="K250" s="13">
        <v>4029</v>
      </c>
      <c r="L250" s="14">
        <v>177.49</v>
      </c>
      <c r="M250" s="68">
        <v>-1456</v>
      </c>
      <c r="N250" s="15">
        <v>-64.12</v>
      </c>
      <c r="O250" s="27">
        <v>-26.5</v>
      </c>
      <c r="P250" s="33" t="s">
        <v>2</v>
      </c>
    </row>
    <row r="251" spans="1:16" ht="11.1" customHeight="1">
      <c r="A251" s="11">
        <v>357041</v>
      </c>
      <c r="B251" s="12" t="s">
        <v>285</v>
      </c>
      <c r="C251" s="12">
        <v>3251</v>
      </c>
      <c r="D251" s="12">
        <v>287</v>
      </c>
      <c r="E251" s="23">
        <v>0</v>
      </c>
      <c r="F251" s="13">
        <v>3538</v>
      </c>
      <c r="G251" s="14">
        <v>271.89</v>
      </c>
      <c r="H251" s="12">
        <v>3697</v>
      </c>
      <c r="I251" s="12">
        <v>289</v>
      </c>
      <c r="J251" s="23">
        <v>0</v>
      </c>
      <c r="K251" s="13">
        <v>3986</v>
      </c>
      <c r="L251" s="14">
        <v>306.32</v>
      </c>
      <c r="M251" s="68">
        <v>448</v>
      </c>
      <c r="N251" s="15">
        <v>34.42</v>
      </c>
      <c r="O251" s="27">
        <v>12.7</v>
      </c>
      <c r="P251" s="33" t="s">
        <v>2</v>
      </c>
    </row>
    <row r="252" spans="1:16" ht="11.1" customHeight="1">
      <c r="A252" s="11">
        <v>357051</v>
      </c>
      <c r="B252" s="12" t="s">
        <v>286</v>
      </c>
      <c r="C252" s="12">
        <v>1349</v>
      </c>
      <c r="D252" s="12">
        <v>215</v>
      </c>
      <c r="E252" s="23">
        <v>0</v>
      </c>
      <c r="F252" s="13">
        <v>1564</v>
      </c>
      <c r="G252" s="14">
        <v>160.04</v>
      </c>
      <c r="H252" s="12">
        <v>784</v>
      </c>
      <c r="I252" s="12">
        <v>217</v>
      </c>
      <c r="J252" s="23">
        <v>0</v>
      </c>
      <c r="K252" s="13">
        <v>1001</v>
      </c>
      <c r="L252" s="14">
        <v>102.43</v>
      </c>
      <c r="M252" s="68">
        <v>-563</v>
      </c>
      <c r="N252" s="15">
        <v>-57.61</v>
      </c>
      <c r="O252" s="27">
        <v>-36</v>
      </c>
      <c r="P252" s="33" t="s">
        <v>2</v>
      </c>
    </row>
    <row r="253" spans="1:16" ht="11.1" customHeight="1">
      <c r="A253" s="11">
        <v>357401</v>
      </c>
      <c r="B253" s="12" t="s">
        <v>287</v>
      </c>
      <c r="C253" s="23">
        <v>1024</v>
      </c>
      <c r="D253" s="12">
        <v>187</v>
      </c>
      <c r="E253" s="23">
        <v>0</v>
      </c>
      <c r="F253" s="13">
        <v>1211</v>
      </c>
      <c r="G253" s="14">
        <v>141.09</v>
      </c>
      <c r="H253" s="12">
        <v>0</v>
      </c>
      <c r="I253" s="12">
        <v>191</v>
      </c>
      <c r="J253" s="23">
        <v>451</v>
      </c>
      <c r="K253" s="13">
        <v>-260</v>
      </c>
      <c r="L253" s="14">
        <v>-30.28</v>
      </c>
      <c r="M253" s="68">
        <v>-1471</v>
      </c>
      <c r="N253" s="15">
        <v>-171.38</v>
      </c>
      <c r="O253" s="102" t="s">
        <v>483</v>
      </c>
      <c r="P253" s="33" t="s">
        <v>2</v>
      </c>
    </row>
    <row r="254" spans="1:16" ht="11.1" customHeight="1">
      <c r="A254" s="11">
        <v>357402</v>
      </c>
      <c r="B254" s="12" t="s">
        <v>288</v>
      </c>
      <c r="C254" s="12">
        <v>3003</v>
      </c>
      <c r="D254" s="12">
        <v>173</v>
      </c>
      <c r="E254" s="23">
        <v>0</v>
      </c>
      <c r="F254" s="13">
        <v>3175</v>
      </c>
      <c r="G254" s="14">
        <v>401.67</v>
      </c>
      <c r="H254" s="12">
        <v>3433</v>
      </c>
      <c r="I254" s="12">
        <v>176</v>
      </c>
      <c r="J254" s="23">
        <v>0</v>
      </c>
      <c r="K254" s="13">
        <v>3609</v>
      </c>
      <c r="L254" s="14">
        <v>456.57</v>
      </c>
      <c r="M254" s="68">
        <v>434</v>
      </c>
      <c r="N254" s="15">
        <v>54.9</v>
      </c>
      <c r="O254" s="27">
        <v>13.7</v>
      </c>
      <c r="P254" s="33" t="s">
        <v>2</v>
      </c>
    </row>
    <row r="255" spans="1:16" ht="11.1" customHeight="1">
      <c r="A255" s="11">
        <v>357403</v>
      </c>
      <c r="B255" s="12" t="s">
        <v>289</v>
      </c>
      <c r="C255" s="12">
        <v>2248</v>
      </c>
      <c r="D255" s="12">
        <v>142</v>
      </c>
      <c r="E255" s="23">
        <v>0</v>
      </c>
      <c r="F255" s="13">
        <v>2390</v>
      </c>
      <c r="G255" s="14">
        <v>366.14</v>
      </c>
      <c r="H255" s="12">
        <v>2624</v>
      </c>
      <c r="I255" s="12">
        <v>145</v>
      </c>
      <c r="J255" s="23">
        <v>0</v>
      </c>
      <c r="K255" s="13">
        <v>2769</v>
      </c>
      <c r="L255" s="14">
        <v>424.14</v>
      </c>
      <c r="M255" s="68">
        <v>379</v>
      </c>
      <c r="N255" s="15">
        <v>58</v>
      </c>
      <c r="O255" s="27">
        <v>15.8</v>
      </c>
      <c r="P255" s="33" t="s">
        <v>2</v>
      </c>
    </row>
    <row r="256" spans="1:16" ht="11.1" customHeight="1">
      <c r="A256" s="11">
        <v>357404</v>
      </c>
      <c r="B256" s="12" t="s">
        <v>290</v>
      </c>
      <c r="C256" s="12">
        <v>2448</v>
      </c>
      <c r="D256" s="12">
        <v>212</v>
      </c>
      <c r="E256" s="23">
        <v>0</v>
      </c>
      <c r="F256" s="13">
        <v>2660</v>
      </c>
      <c r="G256" s="14">
        <v>277.19</v>
      </c>
      <c r="H256" s="12">
        <v>3167</v>
      </c>
      <c r="I256" s="12">
        <v>213</v>
      </c>
      <c r="J256" s="23">
        <v>0</v>
      </c>
      <c r="K256" s="13">
        <v>3380</v>
      </c>
      <c r="L256" s="14">
        <v>352.24</v>
      </c>
      <c r="M256" s="54">
        <v>720</v>
      </c>
      <c r="N256" s="15">
        <v>75.05</v>
      </c>
      <c r="O256" s="27">
        <v>27.1</v>
      </c>
      <c r="P256" s="33" t="s">
        <v>2</v>
      </c>
    </row>
    <row r="257" spans="1:16" ht="11.1" customHeight="1">
      <c r="A257" s="11">
        <v>357405</v>
      </c>
      <c r="B257" s="12" t="s">
        <v>291</v>
      </c>
      <c r="C257" s="12">
        <v>0</v>
      </c>
      <c r="D257" s="12">
        <v>253</v>
      </c>
      <c r="E257" s="23">
        <v>66</v>
      </c>
      <c r="F257" s="13">
        <v>188</v>
      </c>
      <c r="G257" s="14">
        <v>16.04</v>
      </c>
      <c r="H257" s="23">
        <v>0</v>
      </c>
      <c r="I257" s="12">
        <v>260</v>
      </c>
      <c r="J257" s="23">
        <v>167</v>
      </c>
      <c r="K257" s="13">
        <v>93</v>
      </c>
      <c r="L257" s="14">
        <v>7.94</v>
      </c>
      <c r="M257" s="68">
        <v>-95</v>
      </c>
      <c r="N257" s="15">
        <v>-8.1</v>
      </c>
      <c r="O257" s="27">
        <v>-50.5</v>
      </c>
      <c r="P257" s="33" t="s">
        <v>2</v>
      </c>
    </row>
    <row r="258" spans="1:16" ht="11.1" customHeight="1">
      <c r="A258" s="11">
        <v>357406</v>
      </c>
      <c r="B258" s="12" t="s">
        <v>292</v>
      </c>
      <c r="C258" s="12">
        <v>4932</v>
      </c>
      <c r="D258" s="12">
        <v>334</v>
      </c>
      <c r="E258" s="23">
        <v>0</v>
      </c>
      <c r="F258" s="13">
        <v>5266</v>
      </c>
      <c r="G258" s="14">
        <v>346.33</v>
      </c>
      <c r="H258" s="12">
        <v>3693</v>
      </c>
      <c r="I258" s="12">
        <v>338</v>
      </c>
      <c r="J258" s="23">
        <v>0</v>
      </c>
      <c r="K258" s="13">
        <v>4031</v>
      </c>
      <c r="L258" s="14">
        <v>265.13</v>
      </c>
      <c r="M258" s="68">
        <v>-1235</v>
      </c>
      <c r="N258" s="15">
        <v>-81.2</v>
      </c>
      <c r="O258" s="27">
        <v>-23.4</v>
      </c>
      <c r="P258" s="33" t="s">
        <v>2</v>
      </c>
    </row>
    <row r="259" spans="1:16" ht="11.1" customHeight="1">
      <c r="A259" s="11">
        <v>357407</v>
      </c>
      <c r="B259" s="12" t="s">
        <v>293</v>
      </c>
      <c r="C259" s="12">
        <v>3592</v>
      </c>
      <c r="D259" s="12">
        <v>246</v>
      </c>
      <c r="E259" s="23">
        <v>0</v>
      </c>
      <c r="F259" s="13">
        <v>3838</v>
      </c>
      <c r="G259" s="14">
        <v>341.58</v>
      </c>
      <c r="H259" s="12">
        <v>3693</v>
      </c>
      <c r="I259" s="12">
        <v>250</v>
      </c>
      <c r="J259" s="23">
        <v>0</v>
      </c>
      <c r="K259" s="13">
        <v>3943</v>
      </c>
      <c r="L259" s="14">
        <v>350.91</v>
      </c>
      <c r="M259" s="54">
        <v>105</v>
      </c>
      <c r="N259" s="15">
        <v>9.33</v>
      </c>
      <c r="O259" s="27">
        <v>2.7</v>
      </c>
      <c r="P259" s="33" t="s">
        <v>2</v>
      </c>
    </row>
    <row r="260" spans="1:16" ht="11.1" customHeight="1">
      <c r="A260" s="11">
        <v>357408</v>
      </c>
      <c r="B260" s="12" t="s">
        <v>294</v>
      </c>
      <c r="C260" s="23">
        <v>649</v>
      </c>
      <c r="D260" s="12">
        <v>513</v>
      </c>
      <c r="E260" s="23">
        <v>0</v>
      </c>
      <c r="F260" s="13">
        <v>1162</v>
      </c>
      <c r="G260" s="14">
        <v>48.95</v>
      </c>
      <c r="H260" s="23">
        <v>375</v>
      </c>
      <c r="I260" s="12">
        <v>528</v>
      </c>
      <c r="J260" s="23">
        <v>0</v>
      </c>
      <c r="K260" s="13">
        <v>902</v>
      </c>
      <c r="L260" s="14">
        <v>38.01</v>
      </c>
      <c r="M260" s="54">
        <v>-260</v>
      </c>
      <c r="N260" s="15">
        <v>-10.94</v>
      </c>
      <c r="O260" s="27">
        <v>-22.4</v>
      </c>
      <c r="P260" s="33" t="s">
        <v>2</v>
      </c>
    </row>
    <row r="261" spans="1:16" ht="11.1" customHeight="1">
      <c r="A261" s="16">
        <v>357000</v>
      </c>
      <c r="B261" s="17" t="s">
        <v>27</v>
      </c>
      <c r="C261" s="17">
        <v>37701</v>
      </c>
      <c r="D261" s="17">
        <v>3673</v>
      </c>
      <c r="E261" s="24">
        <v>66</v>
      </c>
      <c r="F261" s="18">
        <v>41308</v>
      </c>
      <c r="G261" s="19">
        <v>245.65</v>
      </c>
      <c r="H261" s="17">
        <v>36183</v>
      </c>
      <c r="I261" s="17">
        <v>3737</v>
      </c>
      <c r="J261" s="17">
        <v>618</v>
      </c>
      <c r="K261" s="18">
        <v>39302</v>
      </c>
      <c r="L261" s="19">
        <v>233.72</v>
      </c>
      <c r="M261" s="20">
        <v>-2006</v>
      </c>
      <c r="N261" s="21">
        <v>-11.93</v>
      </c>
      <c r="O261" s="30">
        <v>-4.9000000000000004</v>
      </c>
      <c r="P261" s="33" t="s">
        <v>2</v>
      </c>
    </row>
    <row r="262" spans="1:16" ht="11.1" customHeight="1">
      <c r="A262" s="11">
        <v>358002</v>
      </c>
      <c r="B262" s="12" t="s">
        <v>295</v>
      </c>
      <c r="C262" s="12">
        <v>0</v>
      </c>
      <c r="D262" s="12">
        <v>143</v>
      </c>
      <c r="E262" s="23">
        <v>76</v>
      </c>
      <c r="F262" s="13">
        <v>67</v>
      </c>
      <c r="G262" s="14">
        <v>10.31</v>
      </c>
      <c r="H262" s="23">
        <v>0</v>
      </c>
      <c r="I262" s="12">
        <v>145</v>
      </c>
      <c r="J262" s="23">
        <v>249</v>
      </c>
      <c r="K262" s="13">
        <v>-104</v>
      </c>
      <c r="L262" s="14">
        <v>-16.02</v>
      </c>
      <c r="M262" s="54">
        <v>-172</v>
      </c>
      <c r="N262" s="15">
        <v>-26.34</v>
      </c>
      <c r="O262" s="102" t="s">
        <v>483</v>
      </c>
      <c r="P262" s="33" t="s">
        <v>2</v>
      </c>
    </row>
    <row r="263" spans="1:16" ht="11.1" customHeight="1">
      <c r="A263" s="11">
        <v>358008</v>
      </c>
      <c r="B263" s="12" t="s">
        <v>296</v>
      </c>
      <c r="C263" s="12">
        <v>8106</v>
      </c>
      <c r="D263" s="12">
        <v>271</v>
      </c>
      <c r="E263" s="23">
        <v>0</v>
      </c>
      <c r="F263" s="13">
        <v>8377</v>
      </c>
      <c r="G263" s="14">
        <v>686.41</v>
      </c>
      <c r="H263" s="12">
        <v>7444</v>
      </c>
      <c r="I263" s="12">
        <v>271</v>
      </c>
      <c r="J263" s="23">
        <v>0</v>
      </c>
      <c r="K263" s="13">
        <v>7715</v>
      </c>
      <c r="L263" s="14">
        <v>632.16999999999996</v>
      </c>
      <c r="M263" s="68">
        <v>-662</v>
      </c>
      <c r="N263" s="15">
        <v>-54.24</v>
      </c>
      <c r="O263" s="27">
        <v>-7.9</v>
      </c>
      <c r="P263" s="33" t="s">
        <v>2</v>
      </c>
    </row>
    <row r="264" spans="1:16" ht="11.1" customHeight="1">
      <c r="A264" s="11">
        <v>358016</v>
      </c>
      <c r="B264" s="12" t="s">
        <v>297</v>
      </c>
      <c r="C264" s="12">
        <v>7450</v>
      </c>
      <c r="D264" s="12">
        <v>337</v>
      </c>
      <c r="E264" s="23">
        <v>0</v>
      </c>
      <c r="F264" s="13">
        <v>7787</v>
      </c>
      <c r="G264" s="14">
        <v>507.18</v>
      </c>
      <c r="H264" s="12">
        <v>6981</v>
      </c>
      <c r="I264" s="12">
        <v>341</v>
      </c>
      <c r="J264" s="23">
        <v>0</v>
      </c>
      <c r="K264" s="13">
        <v>7322</v>
      </c>
      <c r="L264" s="14">
        <v>476.9</v>
      </c>
      <c r="M264" s="54">
        <v>-465</v>
      </c>
      <c r="N264" s="15">
        <v>-30.29</v>
      </c>
      <c r="O264" s="27">
        <v>-6</v>
      </c>
      <c r="P264" s="33" t="s">
        <v>2</v>
      </c>
    </row>
    <row r="265" spans="1:16" ht="11.1" customHeight="1">
      <c r="A265" s="11">
        <v>358017</v>
      </c>
      <c r="B265" s="12" t="s">
        <v>298</v>
      </c>
      <c r="C265" s="12">
        <v>0</v>
      </c>
      <c r="D265" s="12">
        <v>127</v>
      </c>
      <c r="E265" s="23">
        <v>263</v>
      </c>
      <c r="F265" s="13">
        <v>-136</v>
      </c>
      <c r="G265" s="14">
        <v>-23.62</v>
      </c>
      <c r="H265" s="23">
        <v>661</v>
      </c>
      <c r="I265" s="12">
        <v>128</v>
      </c>
      <c r="J265" s="23">
        <v>0</v>
      </c>
      <c r="K265" s="13">
        <v>789</v>
      </c>
      <c r="L265" s="14">
        <v>137.36000000000001</v>
      </c>
      <c r="M265" s="54">
        <v>925</v>
      </c>
      <c r="N265" s="15">
        <v>160.97999999999999</v>
      </c>
      <c r="O265" s="102" t="s">
        <v>483</v>
      </c>
      <c r="P265" s="33" t="s">
        <v>2</v>
      </c>
    </row>
    <row r="266" spans="1:16" ht="11.1" customHeight="1">
      <c r="A266" s="11">
        <v>358019</v>
      </c>
      <c r="B266" s="12" t="s">
        <v>299</v>
      </c>
      <c r="C266" s="12">
        <v>6710</v>
      </c>
      <c r="D266" s="12">
        <v>422</v>
      </c>
      <c r="E266" s="23">
        <v>0</v>
      </c>
      <c r="F266" s="13">
        <v>7132</v>
      </c>
      <c r="G266" s="14">
        <v>371.61</v>
      </c>
      <c r="H266" s="12">
        <v>8625</v>
      </c>
      <c r="I266" s="12">
        <v>427</v>
      </c>
      <c r="J266" s="23">
        <v>0</v>
      </c>
      <c r="K266" s="13">
        <v>9051</v>
      </c>
      <c r="L266" s="14">
        <v>471.6</v>
      </c>
      <c r="M266" s="68">
        <v>1919</v>
      </c>
      <c r="N266" s="15">
        <v>99.99</v>
      </c>
      <c r="O266" s="27">
        <v>26.9</v>
      </c>
      <c r="P266" s="33" t="s">
        <v>2</v>
      </c>
    </row>
    <row r="267" spans="1:16" ht="11.1" customHeight="1">
      <c r="A267" s="11">
        <v>358021</v>
      </c>
      <c r="B267" s="12" t="s">
        <v>300</v>
      </c>
      <c r="C267" s="12">
        <v>3152</v>
      </c>
      <c r="D267" s="12">
        <v>481</v>
      </c>
      <c r="E267" s="23">
        <v>0</v>
      </c>
      <c r="F267" s="13">
        <v>3633</v>
      </c>
      <c r="G267" s="14">
        <v>165.07</v>
      </c>
      <c r="H267" s="12">
        <v>5572</v>
      </c>
      <c r="I267" s="12">
        <v>489</v>
      </c>
      <c r="J267" s="23">
        <v>0</v>
      </c>
      <c r="K267" s="13">
        <v>6062</v>
      </c>
      <c r="L267" s="14">
        <v>275.39999999999998</v>
      </c>
      <c r="M267" s="54">
        <v>2428</v>
      </c>
      <c r="N267" s="15">
        <v>110.33</v>
      </c>
      <c r="O267" s="27">
        <v>66.8</v>
      </c>
      <c r="P267" s="33" t="s">
        <v>2</v>
      </c>
    </row>
    <row r="268" spans="1:16" ht="11.1" customHeight="1">
      <c r="A268" s="11">
        <v>358023</v>
      </c>
      <c r="B268" s="12" t="s">
        <v>301</v>
      </c>
      <c r="C268" s="12">
        <v>1345</v>
      </c>
      <c r="D268" s="12">
        <v>93</v>
      </c>
      <c r="E268" s="23">
        <v>0</v>
      </c>
      <c r="F268" s="13">
        <v>1438</v>
      </c>
      <c r="G268" s="14">
        <v>342.45</v>
      </c>
      <c r="H268" s="12">
        <v>612</v>
      </c>
      <c r="I268" s="12">
        <v>93</v>
      </c>
      <c r="J268" s="23">
        <v>0</v>
      </c>
      <c r="K268" s="13">
        <v>705</v>
      </c>
      <c r="L268" s="14">
        <v>168</v>
      </c>
      <c r="M268" s="54">
        <v>-732</v>
      </c>
      <c r="N268" s="15">
        <v>-174.44</v>
      </c>
      <c r="O268" s="27">
        <v>-50.9</v>
      </c>
      <c r="P268" s="33" t="s">
        <v>2</v>
      </c>
    </row>
    <row r="269" spans="1:16" ht="11.1" customHeight="1">
      <c r="A269" s="11">
        <v>358024</v>
      </c>
      <c r="B269" s="12" t="s">
        <v>302</v>
      </c>
      <c r="C269" s="12">
        <v>8267</v>
      </c>
      <c r="D269" s="12">
        <v>996</v>
      </c>
      <c r="E269" s="23"/>
      <c r="F269" s="13">
        <v>9262</v>
      </c>
      <c r="G269" s="14">
        <v>300.07</v>
      </c>
      <c r="H269" s="12">
        <v>7324</v>
      </c>
      <c r="I269" s="12">
        <v>1000</v>
      </c>
      <c r="J269" s="23">
        <v>0</v>
      </c>
      <c r="K269" s="13">
        <v>8324</v>
      </c>
      <c r="L269" s="14">
        <v>269.66000000000003</v>
      </c>
      <c r="M269" s="68">
        <v>-939</v>
      </c>
      <c r="N269" s="15">
        <v>-30.41</v>
      </c>
      <c r="O269" s="27">
        <v>-10.1</v>
      </c>
      <c r="P269" s="33" t="s">
        <v>2</v>
      </c>
    </row>
    <row r="270" spans="1:16" ht="11.1" customHeight="1">
      <c r="A270" s="11">
        <v>358401</v>
      </c>
      <c r="B270" s="12" t="s">
        <v>303</v>
      </c>
      <c r="C270" s="12">
        <v>1306</v>
      </c>
      <c r="D270" s="12">
        <v>156</v>
      </c>
      <c r="E270" s="23">
        <v>0</v>
      </c>
      <c r="F270" s="13">
        <v>1462</v>
      </c>
      <c r="G270" s="14">
        <v>207.05</v>
      </c>
      <c r="H270" s="12">
        <v>670</v>
      </c>
      <c r="I270" s="12">
        <v>157</v>
      </c>
      <c r="J270" s="23">
        <v>0</v>
      </c>
      <c r="K270" s="13">
        <v>827</v>
      </c>
      <c r="L270" s="14">
        <v>117.11</v>
      </c>
      <c r="M270" s="54">
        <v>-635</v>
      </c>
      <c r="N270" s="15">
        <v>-89.94</v>
      </c>
      <c r="O270" s="27">
        <v>-43.4</v>
      </c>
      <c r="P270" s="33" t="s">
        <v>2</v>
      </c>
    </row>
    <row r="271" spans="1:16" ht="11.1" customHeight="1">
      <c r="A271" s="11">
        <v>358402</v>
      </c>
      <c r="B271" s="12" t="s">
        <v>304</v>
      </c>
      <c r="C271" s="12">
        <v>1721</v>
      </c>
      <c r="D271" s="12">
        <v>102</v>
      </c>
      <c r="E271" s="23">
        <v>0</v>
      </c>
      <c r="F271" s="13">
        <v>1823</v>
      </c>
      <c r="G271" s="14">
        <v>392.88</v>
      </c>
      <c r="H271" s="12">
        <v>1822</v>
      </c>
      <c r="I271" s="12">
        <v>103</v>
      </c>
      <c r="J271" s="23">
        <v>0</v>
      </c>
      <c r="K271" s="13">
        <v>1925</v>
      </c>
      <c r="L271" s="14">
        <v>414.91</v>
      </c>
      <c r="M271" s="68">
        <v>102</v>
      </c>
      <c r="N271" s="15">
        <v>22.02</v>
      </c>
      <c r="O271" s="27">
        <v>5.6</v>
      </c>
      <c r="P271" s="33" t="s">
        <v>2</v>
      </c>
    </row>
    <row r="272" spans="1:16" ht="11.1" customHeight="1">
      <c r="A272" s="11">
        <v>358403</v>
      </c>
      <c r="B272" s="12" t="s">
        <v>305</v>
      </c>
      <c r="C272" s="12">
        <v>5043</v>
      </c>
      <c r="D272" s="12">
        <v>295</v>
      </c>
      <c r="E272" s="23">
        <v>0</v>
      </c>
      <c r="F272" s="13">
        <v>5338</v>
      </c>
      <c r="G272" s="14">
        <v>397.74</v>
      </c>
      <c r="H272" s="12">
        <v>5662</v>
      </c>
      <c r="I272" s="12">
        <v>298</v>
      </c>
      <c r="J272" s="23">
        <v>0</v>
      </c>
      <c r="K272" s="13">
        <v>5960</v>
      </c>
      <c r="L272" s="14">
        <v>444.07</v>
      </c>
      <c r="M272" s="68">
        <v>622</v>
      </c>
      <c r="N272" s="15">
        <v>46.33</v>
      </c>
      <c r="O272" s="27">
        <v>11.6</v>
      </c>
      <c r="P272" s="33" t="s">
        <v>2</v>
      </c>
    </row>
    <row r="273" spans="1:16" ht="11.1" customHeight="1">
      <c r="A273" s="16">
        <v>358000</v>
      </c>
      <c r="B273" s="17" t="s">
        <v>28</v>
      </c>
      <c r="C273" s="17">
        <v>43099</v>
      </c>
      <c r="D273" s="17">
        <v>3425</v>
      </c>
      <c r="E273" s="24">
        <v>339</v>
      </c>
      <c r="F273" s="18">
        <v>46185</v>
      </c>
      <c r="G273" s="19">
        <v>321.75</v>
      </c>
      <c r="H273" s="17">
        <v>45373</v>
      </c>
      <c r="I273" s="17">
        <v>3452</v>
      </c>
      <c r="J273" s="24">
        <v>249</v>
      </c>
      <c r="K273" s="18">
        <v>48576</v>
      </c>
      <c r="L273" s="19">
        <v>338.41</v>
      </c>
      <c r="M273" s="103">
        <v>2391</v>
      </c>
      <c r="N273" s="21">
        <v>16.66</v>
      </c>
      <c r="O273" s="30">
        <v>5.2</v>
      </c>
      <c r="P273" s="33" t="s">
        <v>2</v>
      </c>
    </row>
    <row r="274" spans="1:16" ht="11.1" customHeight="1">
      <c r="A274" s="11">
        <v>359010</v>
      </c>
      <c r="B274" s="12" t="s">
        <v>306</v>
      </c>
      <c r="C274" s="12">
        <v>12382</v>
      </c>
      <c r="D274" s="12">
        <v>1313</v>
      </c>
      <c r="E274" s="23">
        <v>0</v>
      </c>
      <c r="F274" s="13">
        <v>13695</v>
      </c>
      <c r="G274" s="14">
        <v>333.3</v>
      </c>
      <c r="H274" s="12">
        <v>11409</v>
      </c>
      <c r="I274" s="12">
        <v>1331</v>
      </c>
      <c r="J274" s="23">
        <v>0</v>
      </c>
      <c r="K274" s="13">
        <v>12740</v>
      </c>
      <c r="L274" s="14">
        <v>310.05</v>
      </c>
      <c r="M274" s="54">
        <v>-955</v>
      </c>
      <c r="N274" s="15">
        <v>-23.25</v>
      </c>
      <c r="O274" s="27">
        <v>-7</v>
      </c>
      <c r="P274" s="33" t="s">
        <v>2</v>
      </c>
    </row>
    <row r="275" spans="1:16" ht="11.1" customHeight="1">
      <c r="A275" s="11">
        <v>359013</v>
      </c>
      <c r="B275" s="12" t="s">
        <v>307</v>
      </c>
      <c r="C275" s="12">
        <v>2306</v>
      </c>
      <c r="D275" s="12">
        <v>247</v>
      </c>
      <c r="E275" s="23">
        <v>0</v>
      </c>
      <c r="F275" s="13">
        <v>2553</v>
      </c>
      <c r="G275" s="14">
        <v>226.6</v>
      </c>
      <c r="H275" s="12">
        <v>3771</v>
      </c>
      <c r="I275" s="12">
        <v>250</v>
      </c>
      <c r="J275" s="23">
        <v>0</v>
      </c>
      <c r="K275" s="13">
        <v>4022</v>
      </c>
      <c r="L275" s="14">
        <v>356.94</v>
      </c>
      <c r="M275" s="68">
        <v>1469</v>
      </c>
      <c r="N275" s="15">
        <v>130.34</v>
      </c>
      <c r="O275" s="27">
        <v>57.5</v>
      </c>
      <c r="P275" s="33" t="s">
        <v>2</v>
      </c>
    </row>
    <row r="276" spans="1:16" ht="11.1" customHeight="1">
      <c r="A276" s="11">
        <v>359028</v>
      </c>
      <c r="B276" s="12" t="s">
        <v>308</v>
      </c>
      <c r="C276" s="12">
        <v>2020</v>
      </c>
      <c r="D276" s="12">
        <v>271</v>
      </c>
      <c r="E276" s="23">
        <v>0</v>
      </c>
      <c r="F276" s="13">
        <v>2292</v>
      </c>
      <c r="G276" s="14">
        <v>184.43</v>
      </c>
      <c r="H276" s="12">
        <v>3058</v>
      </c>
      <c r="I276" s="12">
        <v>276</v>
      </c>
      <c r="J276" s="23">
        <v>0</v>
      </c>
      <c r="K276" s="13">
        <v>3334</v>
      </c>
      <c r="L276" s="14">
        <v>268.33999999999997</v>
      </c>
      <c r="M276" s="54">
        <v>1043</v>
      </c>
      <c r="N276" s="15">
        <v>83.91</v>
      </c>
      <c r="O276" s="27">
        <v>45.5</v>
      </c>
      <c r="P276" s="33" t="s">
        <v>2</v>
      </c>
    </row>
    <row r="277" spans="1:16" ht="11.1" customHeight="1">
      <c r="A277" s="11">
        <v>359038</v>
      </c>
      <c r="B277" s="12" t="s">
        <v>309</v>
      </c>
      <c r="C277" s="23">
        <v>2773</v>
      </c>
      <c r="D277" s="12">
        <v>1546</v>
      </c>
      <c r="E277" s="23">
        <v>0</v>
      </c>
      <c r="F277" s="13">
        <v>4319</v>
      </c>
      <c r="G277" s="14">
        <v>89</v>
      </c>
      <c r="H277" s="23">
        <v>4973</v>
      </c>
      <c r="I277" s="12">
        <v>1572</v>
      </c>
      <c r="J277" s="23">
        <v>0</v>
      </c>
      <c r="K277" s="13">
        <v>6545</v>
      </c>
      <c r="L277" s="14">
        <v>134.86000000000001</v>
      </c>
      <c r="M277" s="68">
        <v>2226</v>
      </c>
      <c r="N277" s="15">
        <v>45.86</v>
      </c>
      <c r="O277" s="27">
        <v>51.5</v>
      </c>
      <c r="P277" s="33" t="s">
        <v>2</v>
      </c>
    </row>
    <row r="278" spans="1:16" ht="11.1" customHeight="1">
      <c r="A278" s="11">
        <v>359401</v>
      </c>
      <c r="B278" s="12" t="s">
        <v>310</v>
      </c>
      <c r="C278" s="12">
        <v>2485</v>
      </c>
      <c r="D278" s="12">
        <v>221</v>
      </c>
      <c r="E278" s="23">
        <v>0</v>
      </c>
      <c r="F278" s="13">
        <v>2706</v>
      </c>
      <c r="G278" s="14">
        <v>268.54000000000002</v>
      </c>
      <c r="H278" s="12">
        <v>1635</v>
      </c>
      <c r="I278" s="12">
        <v>224</v>
      </c>
      <c r="J278" s="23">
        <v>0</v>
      </c>
      <c r="K278" s="13">
        <v>1859</v>
      </c>
      <c r="L278" s="14">
        <v>184.43</v>
      </c>
      <c r="M278" s="54">
        <v>-848</v>
      </c>
      <c r="N278" s="15">
        <v>-84.12</v>
      </c>
      <c r="O278" s="27">
        <v>-31.3</v>
      </c>
      <c r="P278" s="33" t="s">
        <v>2</v>
      </c>
    </row>
    <row r="279" spans="1:16" ht="11.1" customHeight="1">
      <c r="A279" s="11">
        <v>359402</v>
      </c>
      <c r="B279" s="12" t="s">
        <v>311</v>
      </c>
      <c r="C279" s="12">
        <v>2738</v>
      </c>
      <c r="D279" s="12">
        <v>294</v>
      </c>
      <c r="E279" s="23">
        <v>0</v>
      </c>
      <c r="F279" s="13">
        <v>3032</v>
      </c>
      <c r="G279" s="14">
        <v>224.7</v>
      </c>
      <c r="H279" s="12">
        <v>4281</v>
      </c>
      <c r="I279" s="12">
        <v>300</v>
      </c>
      <c r="J279" s="23">
        <v>0</v>
      </c>
      <c r="K279" s="13">
        <v>4581</v>
      </c>
      <c r="L279" s="14">
        <v>339.51</v>
      </c>
      <c r="M279" s="68">
        <v>1549</v>
      </c>
      <c r="N279" s="15">
        <v>114.81</v>
      </c>
      <c r="O279" s="27">
        <v>51.1</v>
      </c>
      <c r="P279" s="33" t="s">
        <v>2</v>
      </c>
    </row>
    <row r="280" spans="1:16" ht="11.1" customHeight="1">
      <c r="A280" s="11">
        <v>359403</v>
      </c>
      <c r="B280" s="12" t="s">
        <v>312</v>
      </c>
      <c r="C280" s="12">
        <v>7234</v>
      </c>
      <c r="D280" s="12">
        <v>745</v>
      </c>
      <c r="E280" s="23">
        <v>0</v>
      </c>
      <c r="F280" s="13">
        <v>7979</v>
      </c>
      <c r="G280" s="14">
        <v>342.41</v>
      </c>
      <c r="H280" s="12">
        <v>7557</v>
      </c>
      <c r="I280" s="12">
        <v>755</v>
      </c>
      <c r="J280" s="23">
        <v>0</v>
      </c>
      <c r="K280" s="13">
        <v>8312</v>
      </c>
      <c r="L280" s="14">
        <v>356.72</v>
      </c>
      <c r="M280" s="68">
        <v>333</v>
      </c>
      <c r="N280" s="15">
        <v>14.31</v>
      </c>
      <c r="O280" s="27">
        <v>4.2</v>
      </c>
      <c r="P280" s="33" t="s">
        <v>2</v>
      </c>
    </row>
    <row r="281" spans="1:16" ht="11.1" customHeight="1">
      <c r="A281" s="11">
        <v>359405</v>
      </c>
      <c r="B281" s="12" t="s">
        <v>313</v>
      </c>
      <c r="C281" s="12">
        <v>2083</v>
      </c>
      <c r="D281" s="12">
        <v>307</v>
      </c>
      <c r="E281" s="23">
        <v>0</v>
      </c>
      <c r="F281" s="13">
        <v>2390</v>
      </c>
      <c r="G281" s="14">
        <v>168.94</v>
      </c>
      <c r="H281" s="23">
        <v>3201</v>
      </c>
      <c r="I281" s="12">
        <v>314</v>
      </c>
      <c r="J281" s="23">
        <v>0</v>
      </c>
      <c r="K281" s="13">
        <v>3516</v>
      </c>
      <c r="L281" s="14">
        <v>248.49</v>
      </c>
      <c r="M281" s="68">
        <v>1125</v>
      </c>
      <c r="N281" s="15">
        <v>79.55</v>
      </c>
      <c r="O281" s="27">
        <v>47.1</v>
      </c>
      <c r="P281" s="33" t="s">
        <v>2</v>
      </c>
    </row>
    <row r="282" spans="1:16" ht="11.1" customHeight="1">
      <c r="A282" s="11">
        <v>359406</v>
      </c>
      <c r="B282" s="12" t="s">
        <v>314</v>
      </c>
      <c r="C282" s="12">
        <v>2960</v>
      </c>
      <c r="D282" s="12">
        <v>225</v>
      </c>
      <c r="E282" s="23">
        <v>0</v>
      </c>
      <c r="F282" s="13">
        <v>3185</v>
      </c>
      <c r="G282" s="14">
        <v>312.63</v>
      </c>
      <c r="H282" s="12">
        <v>3012</v>
      </c>
      <c r="I282" s="12">
        <v>226</v>
      </c>
      <c r="J282" s="23">
        <v>0</v>
      </c>
      <c r="K282" s="13">
        <v>3238</v>
      </c>
      <c r="L282" s="14">
        <v>317.85000000000002</v>
      </c>
      <c r="M282" s="68">
        <v>53</v>
      </c>
      <c r="N282" s="15">
        <v>5.23</v>
      </c>
      <c r="O282" s="27">
        <v>1.7</v>
      </c>
      <c r="P282" s="33" t="s">
        <v>2</v>
      </c>
    </row>
    <row r="283" spans="1:16" ht="11.1" customHeight="1">
      <c r="A283" s="11">
        <v>359407</v>
      </c>
      <c r="B283" s="12" t="s">
        <v>315</v>
      </c>
      <c r="C283" s="12">
        <v>2368</v>
      </c>
      <c r="D283" s="12">
        <v>165</v>
      </c>
      <c r="E283" s="23">
        <v>0</v>
      </c>
      <c r="F283" s="13">
        <v>2532</v>
      </c>
      <c r="G283" s="14">
        <v>342.09</v>
      </c>
      <c r="H283" s="12">
        <v>2595</v>
      </c>
      <c r="I283" s="12">
        <v>164</v>
      </c>
      <c r="J283" s="23">
        <v>0</v>
      </c>
      <c r="K283" s="13">
        <v>2759</v>
      </c>
      <c r="L283" s="14">
        <v>372.79</v>
      </c>
      <c r="M283" s="68">
        <v>227</v>
      </c>
      <c r="N283" s="15">
        <v>30.69</v>
      </c>
      <c r="O283" s="27">
        <v>9</v>
      </c>
      <c r="P283" s="33" t="s">
        <v>2</v>
      </c>
    </row>
    <row r="284" spans="1:16" ht="11.1" customHeight="1">
      <c r="A284" s="11">
        <v>359409</v>
      </c>
      <c r="B284" s="12" t="s">
        <v>316</v>
      </c>
      <c r="C284" s="12">
        <v>9534</v>
      </c>
      <c r="D284" s="12">
        <v>421</v>
      </c>
      <c r="E284" s="23">
        <v>0</v>
      </c>
      <c r="F284" s="13">
        <v>9954</v>
      </c>
      <c r="G284" s="14">
        <v>518.15</v>
      </c>
      <c r="H284" s="12">
        <v>10968</v>
      </c>
      <c r="I284" s="12">
        <v>427</v>
      </c>
      <c r="J284" s="23">
        <v>0</v>
      </c>
      <c r="K284" s="13">
        <v>11395</v>
      </c>
      <c r="L284" s="14">
        <v>593.13</v>
      </c>
      <c r="M284" s="68">
        <v>1440</v>
      </c>
      <c r="N284" s="15">
        <v>74.97</v>
      </c>
      <c r="O284" s="27">
        <v>14.5</v>
      </c>
      <c r="P284" s="33" t="s">
        <v>2</v>
      </c>
    </row>
    <row r="285" spans="1:16" ht="11.1" customHeight="1">
      <c r="A285" s="16">
        <v>359000</v>
      </c>
      <c r="B285" s="17" t="s">
        <v>29</v>
      </c>
      <c r="C285" s="17">
        <v>48883</v>
      </c>
      <c r="D285" s="17">
        <v>5755</v>
      </c>
      <c r="E285" s="24">
        <v>0</v>
      </c>
      <c r="F285" s="18">
        <v>54638</v>
      </c>
      <c r="G285" s="19">
        <v>258.77999999999997</v>
      </c>
      <c r="H285" s="17">
        <v>56459</v>
      </c>
      <c r="I285" s="17">
        <v>5841</v>
      </c>
      <c r="J285" s="24">
        <v>0</v>
      </c>
      <c r="K285" s="18">
        <v>62301</v>
      </c>
      <c r="L285" s="19">
        <v>295.07</v>
      </c>
      <c r="M285" s="20">
        <v>7663</v>
      </c>
      <c r="N285" s="21">
        <v>36.29</v>
      </c>
      <c r="O285" s="30">
        <v>14</v>
      </c>
      <c r="P285" s="33" t="s">
        <v>2</v>
      </c>
    </row>
    <row r="286" spans="1:16" ht="11.1" customHeight="1">
      <c r="A286" s="11">
        <v>360004</v>
      </c>
      <c r="B286" s="12" t="s">
        <v>317</v>
      </c>
      <c r="C286" s="12">
        <v>1786</v>
      </c>
      <c r="D286" s="12">
        <v>153</v>
      </c>
      <c r="E286" s="23">
        <v>0</v>
      </c>
      <c r="F286" s="13">
        <v>1940</v>
      </c>
      <c r="G286" s="14">
        <v>278.27</v>
      </c>
      <c r="H286" s="12">
        <v>2833</v>
      </c>
      <c r="I286" s="12">
        <v>155</v>
      </c>
      <c r="J286" s="23">
        <v>0</v>
      </c>
      <c r="K286" s="13">
        <v>2988</v>
      </c>
      <c r="L286" s="14">
        <v>428.72</v>
      </c>
      <c r="M286" s="68">
        <v>1049</v>
      </c>
      <c r="N286" s="15">
        <v>150.44999999999999</v>
      </c>
      <c r="O286" s="27">
        <v>54.1</v>
      </c>
      <c r="P286" s="33" t="s">
        <v>2</v>
      </c>
    </row>
    <row r="287" spans="1:16" ht="11.1" customHeight="1">
      <c r="A287" s="11">
        <v>360025</v>
      </c>
      <c r="B287" s="12" t="s">
        <v>318</v>
      </c>
      <c r="C287" s="12">
        <v>2284</v>
      </c>
      <c r="D287" s="12">
        <v>1092</v>
      </c>
      <c r="E287" s="23">
        <v>0</v>
      </c>
      <c r="F287" s="13">
        <v>3376</v>
      </c>
      <c r="G287" s="14">
        <v>99.5</v>
      </c>
      <c r="H287" s="12">
        <v>5640</v>
      </c>
      <c r="I287" s="12">
        <v>1099</v>
      </c>
      <c r="J287" s="23">
        <v>0</v>
      </c>
      <c r="K287" s="13">
        <v>6739</v>
      </c>
      <c r="L287" s="14">
        <v>198.62</v>
      </c>
      <c r="M287" s="68">
        <v>3363</v>
      </c>
      <c r="N287" s="15">
        <v>99.13</v>
      </c>
      <c r="O287" s="27">
        <v>99.6</v>
      </c>
      <c r="P287" s="33" t="s">
        <v>2</v>
      </c>
    </row>
    <row r="288" spans="1:16" ht="11.1" customHeight="1">
      <c r="A288" s="11">
        <v>360404</v>
      </c>
      <c r="B288" s="12" t="s">
        <v>319</v>
      </c>
      <c r="C288" s="12">
        <v>2367</v>
      </c>
      <c r="D288" s="12">
        <v>148</v>
      </c>
      <c r="E288" s="23">
        <v>0</v>
      </c>
      <c r="F288" s="13">
        <v>2515</v>
      </c>
      <c r="G288" s="14">
        <v>377.38</v>
      </c>
      <c r="H288" s="12">
        <v>2681</v>
      </c>
      <c r="I288" s="12">
        <v>148</v>
      </c>
      <c r="J288" s="23">
        <v>0</v>
      </c>
      <c r="K288" s="13">
        <v>2829</v>
      </c>
      <c r="L288" s="14">
        <v>424.4</v>
      </c>
      <c r="M288" s="68">
        <v>313</v>
      </c>
      <c r="N288" s="15">
        <v>47.02</v>
      </c>
      <c r="O288" s="27">
        <v>12.5</v>
      </c>
      <c r="P288" s="33" t="s">
        <v>2</v>
      </c>
    </row>
    <row r="289" spans="1:16" ht="11.1" customHeight="1">
      <c r="A289" s="11">
        <v>360405</v>
      </c>
      <c r="B289" s="12" t="s">
        <v>320</v>
      </c>
      <c r="C289" s="12">
        <v>2451</v>
      </c>
      <c r="D289" s="12">
        <v>153</v>
      </c>
      <c r="E289" s="23">
        <v>0</v>
      </c>
      <c r="F289" s="13">
        <v>2604</v>
      </c>
      <c r="G289" s="14">
        <v>374.05</v>
      </c>
      <c r="H289" s="12">
        <v>2427</v>
      </c>
      <c r="I289" s="12">
        <v>155</v>
      </c>
      <c r="J289" s="23">
        <v>0</v>
      </c>
      <c r="K289" s="13">
        <v>2582</v>
      </c>
      <c r="L289" s="14">
        <v>370.95</v>
      </c>
      <c r="M289" s="68">
        <v>-22</v>
      </c>
      <c r="N289" s="15">
        <v>-3.11</v>
      </c>
      <c r="O289" s="27">
        <v>-0.8</v>
      </c>
      <c r="P289" s="33" t="s">
        <v>2</v>
      </c>
    </row>
    <row r="290" spans="1:16" ht="11.1" customHeight="1">
      <c r="A290" s="11">
        <v>360407</v>
      </c>
      <c r="B290" s="12" t="s">
        <v>321</v>
      </c>
      <c r="C290" s="12">
        <v>13907</v>
      </c>
      <c r="D290" s="12">
        <v>594</v>
      </c>
      <c r="E290" s="23">
        <v>0</v>
      </c>
      <c r="F290" s="13">
        <v>14501</v>
      </c>
      <c r="G290" s="14">
        <v>532.02</v>
      </c>
      <c r="H290" s="12">
        <v>14789</v>
      </c>
      <c r="I290" s="12">
        <v>606</v>
      </c>
      <c r="J290" s="23">
        <v>0</v>
      </c>
      <c r="K290" s="13">
        <v>15395</v>
      </c>
      <c r="L290" s="14">
        <v>564.79999999999995</v>
      </c>
      <c r="M290" s="68">
        <v>893</v>
      </c>
      <c r="N290" s="15">
        <v>32.78</v>
      </c>
      <c r="O290" s="27">
        <v>6.2</v>
      </c>
      <c r="P290" s="33" t="s">
        <v>2</v>
      </c>
    </row>
    <row r="291" spans="1:16" ht="11.1" customHeight="1">
      <c r="A291" s="11">
        <v>360408</v>
      </c>
      <c r="B291" s="12" t="s">
        <v>322</v>
      </c>
      <c r="C291" s="12">
        <v>5821</v>
      </c>
      <c r="D291" s="12">
        <v>278</v>
      </c>
      <c r="E291" s="23">
        <v>0</v>
      </c>
      <c r="F291" s="13">
        <v>6099</v>
      </c>
      <c r="G291" s="14">
        <v>479.71</v>
      </c>
      <c r="H291" s="12">
        <v>6241</v>
      </c>
      <c r="I291" s="12">
        <v>283</v>
      </c>
      <c r="J291" s="23">
        <v>0</v>
      </c>
      <c r="K291" s="13">
        <v>6523</v>
      </c>
      <c r="L291" s="14">
        <v>513.08000000000004</v>
      </c>
      <c r="M291" s="68">
        <v>424</v>
      </c>
      <c r="N291" s="15">
        <v>33.369999999999997</v>
      </c>
      <c r="O291" s="27">
        <v>7</v>
      </c>
      <c r="P291" s="33" t="s">
        <v>2</v>
      </c>
    </row>
    <row r="292" spans="1:16" ht="11.1" customHeight="1">
      <c r="A292" s="16">
        <v>360000</v>
      </c>
      <c r="B292" s="17" t="s">
        <v>30</v>
      </c>
      <c r="C292" s="17">
        <v>28617</v>
      </c>
      <c r="D292" s="17">
        <v>2418</v>
      </c>
      <c r="E292" s="24">
        <v>0</v>
      </c>
      <c r="F292" s="18">
        <v>31035</v>
      </c>
      <c r="G292" s="19">
        <v>328.42</v>
      </c>
      <c r="H292" s="17">
        <v>34611</v>
      </c>
      <c r="I292" s="17">
        <v>2445</v>
      </c>
      <c r="J292" s="24">
        <v>0</v>
      </c>
      <c r="K292" s="18">
        <v>37056</v>
      </c>
      <c r="L292" s="19">
        <v>392.14</v>
      </c>
      <c r="M292" s="20">
        <v>6021</v>
      </c>
      <c r="N292" s="21">
        <v>63.72</v>
      </c>
      <c r="O292" s="30">
        <v>19.399999999999999</v>
      </c>
      <c r="P292" s="33" t="s">
        <v>2</v>
      </c>
    </row>
    <row r="293" spans="1:16" ht="11.1" customHeight="1">
      <c r="A293" s="11">
        <v>361001</v>
      </c>
      <c r="B293" s="12" t="s">
        <v>323</v>
      </c>
      <c r="C293" s="12">
        <v>3443</v>
      </c>
      <c r="D293" s="12">
        <v>1056</v>
      </c>
      <c r="E293" s="23">
        <v>0</v>
      </c>
      <c r="F293" s="13">
        <v>4499</v>
      </c>
      <c r="G293" s="14">
        <v>137.07</v>
      </c>
      <c r="H293" s="12">
        <v>7448</v>
      </c>
      <c r="I293" s="12">
        <v>1064</v>
      </c>
      <c r="J293" s="23">
        <v>0</v>
      </c>
      <c r="K293" s="13">
        <v>8512</v>
      </c>
      <c r="L293" s="14">
        <v>259.3</v>
      </c>
      <c r="M293" s="68">
        <v>4012</v>
      </c>
      <c r="N293" s="15">
        <v>122.23</v>
      </c>
      <c r="O293" s="27">
        <v>89.2</v>
      </c>
      <c r="P293" s="33" t="s">
        <v>2</v>
      </c>
    </row>
    <row r="294" spans="1:16" ht="11.1" customHeight="1">
      <c r="A294" s="11">
        <v>361003</v>
      </c>
      <c r="B294" s="12" t="s">
        <v>324</v>
      </c>
      <c r="C294" s="12">
        <v>3996</v>
      </c>
      <c r="D294" s="12">
        <v>202</v>
      </c>
      <c r="E294" s="23">
        <v>0</v>
      </c>
      <c r="F294" s="13">
        <v>4198</v>
      </c>
      <c r="G294" s="14">
        <v>455.55</v>
      </c>
      <c r="H294" s="12">
        <v>3776</v>
      </c>
      <c r="I294" s="12">
        <v>205</v>
      </c>
      <c r="J294" s="23">
        <v>0</v>
      </c>
      <c r="K294" s="13">
        <v>3981</v>
      </c>
      <c r="L294" s="14">
        <v>432.02</v>
      </c>
      <c r="M294" s="68">
        <v>-217</v>
      </c>
      <c r="N294" s="15">
        <v>-23.53</v>
      </c>
      <c r="O294" s="27">
        <v>-5.2</v>
      </c>
      <c r="P294" s="33" t="s">
        <v>2</v>
      </c>
    </row>
    <row r="295" spans="1:16" ht="11.1" customHeight="1">
      <c r="A295" s="11">
        <v>361005</v>
      </c>
      <c r="B295" s="12" t="s">
        <v>325</v>
      </c>
      <c r="C295" s="12">
        <v>2844</v>
      </c>
      <c r="D295" s="12">
        <v>226</v>
      </c>
      <c r="E295" s="23">
        <v>0</v>
      </c>
      <c r="F295" s="13">
        <v>3070</v>
      </c>
      <c r="G295" s="14">
        <v>298.33999999999997</v>
      </c>
      <c r="H295" s="12">
        <v>2520</v>
      </c>
      <c r="I295" s="12">
        <v>229</v>
      </c>
      <c r="J295" s="23">
        <v>0</v>
      </c>
      <c r="K295" s="13">
        <v>2749</v>
      </c>
      <c r="L295" s="14">
        <v>267.07</v>
      </c>
      <c r="M295" s="68">
        <v>-322</v>
      </c>
      <c r="N295" s="15">
        <v>-31.27</v>
      </c>
      <c r="O295" s="27">
        <v>-10.5</v>
      </c>
      <c r="P295" s="33" t="s">
        <v>2</v>
      </c>
    </row>
    <row r="296" spans="1:16" ht="11.1" customHeight="1">
      <c r="A296" s="11">
        <v>361006</v>
      </c>
      <c r="B296" s="12" t="s">
        <v>326</v>
      </c>
      <c r="C296" s="12">
        <v>5393</v>
      </c>
      <c r="D296" s="12">
        <v>321</v>
      </c>
      <c r="E296" s="23">
        <v>0</v>
      </c>
      <c r="F296" s="13">
        <v>5714</v>
      </c>
      <c r="G296" s="14">
        <v>390.06</v>
      </c>
      <c r="H296" s="12">
        <v>5461</v>
      </c>
      <c r="I296" s="12">
        <v>326</v>
      </c>
      <c r="J296" s="23">
        <v>0</v>
      </c>
      <c r="K296" s="13">
        <v>5786</v>
      </c>
      <c r="L296" s="14">
        <v>395</v>
      </c>
      <c r="M296" s="68">
        <v>73</v>
      </c>
      <c r="N296" s="15">
        <v>4.95</v>
      </c>
      <c r="O296" s="27">
        <v>1.3</v>
      </c>
      <c r="P296" s="33" t="s">
        <v>2</v>
      </c>
    </row>
    <row r="297" spans="1:16" ht="11.1" customHeight="1">
      <c r="A297" s="11">
        <v>361008</v>
      </c>
      <c r="B297" s="12" t="s">
        <v>327</v>
      </c>
      <c r="C297" s="12">
        <v>3878</v>
      </c>
      <c r="D297" s="12">
        <v>297</v>
      </c>
      <c r="E297" s="23">
        <v>0</v>
      </c>
      <c r="F297" s="13">
        <v>4175</v>
      </c>
      <c r="G297" s="14">
        <v>311.64</v>
      </c>
      <c r="H297" s="12">
        <v>4172</v>
      </c>
      <c r="I297" s="12">
        <v>298</v>
      </c>
      <c r="J297" s="23">
        <v>0</v>
      </c>
      <c r="K297" s="13">
        <v>4469</v>
      </c>
      <c r="L297" s="14">
        <v>333.64</v>
      </c>
      <c r="M297" s="68">
        <v>295</v>
      </c>
      <c r="N297" s="15">
        <v>22</v>
      </c>
      <c r="O297" s="27">
        <v>7.1</v>
      </c>
      <c r="P297" s="33" t="s">
        <v>2</v>
      </c>
    </row>
    <row r="298" spans="1:16" ht="11.1" customHeight="1">
      <c r="A298" s="11">
        <v>361009</v>
      </c>
      <c r="B298" s="12" t="s">
        <v>328</v>
      </c>
      <c r="C298" s="12">
        <v>137</v>
      </c>
      <c r="D298" s="12">
        <v>357</v>
      </c>
      <c r="E298" s="23">
        <v>0</v>
      </c>
      <c r="F298" s="13">
        <v>494</v>
      </c>
      <c r="G298" s="14">
        <v>30.24</v>
      </c>
      <c r="H298" s="12">
        <v>0</v>
      </c>
      <c r="I298" s="12">
        <v>363</v>
      </c>
      <c r="J298" s="23">
        <v>125</v>
      </c>
      <c r="K298" s="13">
        <v>238</v>
      </c>
      <c r="L298" s="14">
        <v>14.57</v>
      </c>
      <c r="M298" s="68">
        <v>-256</v>
      </c>
      <c r="N298" s="15">
        <v>-15.67</v>
      </c>
      <c r="O298" s="27">
        <v>-51.8</v>
      </c>
      <c r="P298" s="33" t="s">
        <v>2</v>
      </c>
    </row>
    <row r="299" spans="1:16" ht="11.1" customHeight="1">
      <c r="A299" s="11">
        <v>361012</v>
      </c>
      <c r="B299" s="12" t="s">
        <v>329</v>
      </c>
      <c r="C299" s="23">
        <v>0</v>
      </c>
      <c r="D299" s="12">
        <v>914</v>
      </c>
      <c r="E299" s="12">
        <v>6048</v>
      </c>
      <c r="F299" s="13">
        <v>-5135</v>
      </c>
      <c r="G299" s="55">
        <v>-180.16</v>
      </c>
      <c r="H299" s="23">
        <v>0</v>
      </c>
      <c r="I299" s="12">
        <v>923</v>
      </c>
      <c r="J299" s="12">
        <v>3119</v>
      </c>
      <c r="K299" s="56">
        <v>-2195</v>
      </c>
      <c r="L299" s="55">
        <v>-77.03</v>
      </c>
      <c r="M299" s="68">
        <v>2939</v>
      </c>
      <c r="N299" s="15">
        <v>103.13</v>
      </c>
      <c r="O299" s="102" t="s">
        <v>483</v>
      </c>
      <c r="P299" s="33" t="s">
        <v>2</v>
      </c>
    </row>
    <row r="300" spans="1:16" ht="11.1" customHeight="1">
      <c r="A300" s="11">
        <v>361401</v>
      </c>
      <c r="B300" s="12" t="s">
        <v>330</v>
      </c>
      <c r="C300" s="12">
        <v>4860</v>
      </c>
      <c r="D300" s="12">
        <v>345</v>
      </c>
      <c r="E300" s="23">
        <v>0</v>
      </c>
      <c r="F300" s="13">
        <v>5205</v>
      </c>
      <c r="G300" s="14">
        <v>327.97</v>
      </c>
      <c r="H300" s="12">
        <v>4958</v>
      </c>
      <c r="I300" s="12">
        <v>353</v>
      </c>
      <c r="J300" s="23">
        <v>0</v>
      </c>
      <c r="K300" s="13">
        <v>5310</v>
      </c>
      <c r="L300" s="14">
        <v>334.6</v>
      </c>
      <c r="M300" s="68">
        <v>105</v>
      </c>
      <c r="N300" s="15">
        <v>6.63</v>
      </c>
      <c r="O300" s="27">
        <v>2</v>
      </c>
      <c r="P300" s="33" t="s">
        <v>2</v>
      </c>
    </row>
    <row r="301" spans="1:16" ht="11.1" customHeight="1">
      <c r="A301" s="16">
        <v>361000</v>
      </c>
      <c r="B301" s="17" t="s">
        <v>31</v>
      </c>
      <c r="C301" s="17">
        <v>24551</v>
      </c>
      <c r="D301" s="17">
        <v>3717</v>
      </c>
      <c r="E301" s="17">
        <v>6048</v>
      </c>
      <c r="F301" s="18">
        <v>22220</v>
      </c>
      <c r="G301" s="19">
        <v>157.51</v>
      </c>
      <c r="H301" s="17">
        <v>28335</v>
      </c>
      <c r="I301" s="17">
        <v>3759</v>
      </c>
      <c r="J301" s="17">
        <v>3244</v>
      </c>
      <c r="K301" s="18">
        <v>28850</v>
      </c>
      <c r="L301" s="19">
        <v>204.5</v>
      </c>
      <c r="M301" s="20">
        <v>6630</v>
      </c>
      <c r="N301" s="21">
        <v>46.99</v>
      </c>
      <c r="O301" s="30">
        <v>29.8</v>
      </c>
      <c r="P301" s="33" t="s">
        <v>2</v>
      </c>
    </row>
    <row r="302" spans="1:16" s="36" customFormat="1" ht="11.1" customHeight="1">
      <c r="A302" s="16">
        <v>3</v>
      </c>
      <c r="B302" s="17" t="s">
        <v>25</v>
      </c>
      <c r="C302" s="17">
        <v>502289</v>
      </c>
      <c r="D302" s="17">
        <v>47670</v>
      </c>
      <c r="E302" s="17">
        <v>6453</v>
      </c>
      <c r="F302" s="18">
        <v>543505</v>
      </c>
      <c r="G302" s="19">
        <v>309.08</v>
      </c>
      <c r="H302" s="17">
        <v>572362</v>
      </c>
      <c r="I302" s="17">
        <v>48193</v>
      </c>
      <c r="J302" s="17">
        <v>4111</v>
      </c>
      <c r="K302" s="18">
        <v>616444</v>
      </c>
      <c r="L302" s="19">
        <v>350.56</v>
      </c>
      <c r="M302" s="20">
        <v>72939</v>
      </c>
      <c r="N302" s="21">
        <v>41.48</v>
      </c>
      <c r="O302" s="30">
        <v>13.4</v>
      </c>
      <c r="P302" s="33" t="s">
        <v>2</v>
      </c>
    </row>
    <row r="303" spans="1:16" ht="20.100000000000001" customHeight="1">
      <c r="A303" s="11">
        <v>451001</v>
      </c>
      <c r="B303" s="12" t="s">
        <v>331</v>
      </c>
      <c r="C303" s="12">
        <v>3911</v>
      </c>
      <c r="D303" s="12">
        <v>267</v>
      </c>
      <c r="E303" s="23">
        <v>0</v>
      </c>
      <c r="F303" s="13">
        <v>4177</v>
      </c>
      <c r="G303" s="14">
        <v>337.74</v>
      </c>
      <c r="H303" s="12">
        <v>3737</v>
      </c>
      <c r="I303" s="12">
        <v>275</v>
      </c>
      <c r="J303" s="23">
        <v>0</v>
      </c>
      <c r="K303" s="13">
        <v>4012</v>
      </c>
      <c r="L303" s="14">
        <v>324.41000000000003</v>
      </c>
      <c r="M303" s="54">
        <v>-165</v>
      </c>
      <c r="N303" s="15">
        <v>-13.33</v>
      </c>
      <c r="O303" s="27">
        <v>-3.9</v>
      </c>
      <c r="P303" s="33" t="s">
        <v>2</v>
      </c>
    </row>
    <row r="304" spans="1:16" ht="11.1" customHeight="1">
      <c r="A304" s="11">
        <v>451002</v>
      </c>
      <c r="B304" s="12" t="s">
        <v>563</v>
      </c>
      <c r="C304" s="12">
        <v>7497</v>
      </c>
      <c r="D304" s="12">
        <v>964</v>
      </c>
      <c r="E304" s="23">
        <v>0</v>
      </c>
      <c r="F304" s="13">
        <v>8461</v>
      </c>
      <c r="G304" s="14">
        <v>282.04000000000002</v>
      </c>
      <c r="H304" s="12">
        <v>12027</v>
      </c>
      <c r="I304" s="12">
        <v>972</v>
      </c>
      <c r="J304" s="23">
        <v>0</v>
      </c>
      <c r="K304" s="13">
        <v>12999</v>
      </c>
      <c r="L304" s="14">
        <v>433.31</v>
      </c>
      <c r="M304" s="68">
        <v>4538</v>
      </c>
      <c r="N304" s="15">
        <v>151.27000000000001</v>
      </c>
      <c r="O304" s="27">
        <v>53.6</v>
      </c>
      <c r="P304" s="33" t="s">
        <v>2</v>
      </c>
    </row>
    <row r="305" spans="1:16" ht="11.1" customHeight="1">
      <c r="A305" s="11">
        <v>451004</v>
      </c>
      <c r="B305" s="12" t="s">
        <v>332</v>
      </c>
      <c r="C305" s="12">
        <v>6853</v>
      </c>
      <c r="D305" s="12">
        <v>507</v>
      </c>
      <c r="E305" s="23">
        <v>0</v>
      </c>
      <c r="F305" s="13">
        <v>7360</v>
      </c>
      <c r="G305" s="14">
        <v>319.54000000000002</v>
      </c>
      <c r="H305" s="12">
        <v>9372</v>
      </c>
      <c r="I305" s="12">
        <v>512</v>
      </c>
      <c r="J305" s="23">
        <v>0</v>
      </c>
      <c r="K305" s="13">
        <v>9884</v>
      </c>
      <c r="L305" s="14">
        <v>429.15</v>
      </c>
      <c r="M305" s="54">
        <v>2525</v>
      </c>
      <c r="N305" s="15">
        <v>109.61</v>
      </c>
      <c r="O305" s="27">
        <v>34.299999999999997</v>
      </c>
      <c r="P305" s="33" t="s">
        <v>2</v>
      </c>
    </row>
    <row r="306" spans="1:16" ht="11.1" customHeight="1">
      <c r="A306" s="11">
        <v>451005</v>
      </c>
      <c r="B306" s="12" t="s">
        <v>333</v>
      </c>
      <c r="C306" s="12">
        <v>0</v>
      </c>
      <c r="D306" s="12">
        <v>508</v>
      </c>
      <c r="E306" s="23">
        <v>23</v>
      </c>
      <c r="F306" s="13">
        <v>485</v>
      </c>
      <c r="G306" s="14">
        <v>20.89</v>
      </c>
      <c r="H306" s="23">
        <v>4886</v>
      </c>
      <c r="I306" s="12">
        <v>516</v>
      </c>
      <c r="J306" s="23">
        <v>0</v>
      </c>
      <c r="K306" s="13">
        <v>5402</v>
      </c>
      <c r="L306" s="14">
        <v>232.49</v>
      </c>
      <c r="M306" s="68">
        <v>4917</v>
      </c>
      <c r="N306" s="15">
        <v>211.6</v>
      </c>
      <c r="O306" s="27">
        <v>1013</v>
      </c>
      <c r="P306" s="33" t="s">
        <v>2</v>
      </c>
    </row>
    <row r="307" spans="1:16" ht="11.1" customHeight="1">
      <c r="A307" s="11">
        <v>451007</v>
      </c>
      <c r="B307" s="12" t="s">
        <v>334</v>
      </c>
      <c r="C307" s="23">
        <v>9648</v>
      </c>
      <c r="D307" s="12">
        <v>523</v>
      </c>
      <c r="E307" s="23">
        <v>0</v>
      </c>
      <c r="F307" s="13">
        <v>10172</v>
      </c>
      <c r="G307" s="14">
        <v>423.16</v>
      </c>
      <c r="H307" s="23">
        <v>131</v>
      </c>
      <c r="I307" s="12">
        <v>534</v>
      </c>
      <c r="J307" s="23">
        <v>0</v>
      </c>
      <c r="K307" s="13">
        <v>665</v>
      </c>
      <c r="L307" s="14">
        <v>27.68</v>
      </c>
      <c r="M307" s="68">
        <v>-9506</v>
      </c>
      <c r="N307" s="15">
        <v>-395.48</v>
      </c>
      <c r="O307" s="27">
        <v>-93.5</v>
      </c>
      <c r="P307" s="33" t="s">
        <v>2</v>
      </c>
    </row>
    <row r="308" spans="1:16" ht="11.1" customHeight="1">
      <c r="A308" s="11">
        <v>451008</v>
      </c>
      <c r="B308" s="12" t="s">
        <v>335</v>
      </c>
      <c r="C308" s="12">
        <v>2269</v>
      </c>
      <c r="D308" s="12">
        <v>359</v>
      </c>
      <c r="E308" s="23">
        <v>0</v>
      </c>
      <c r="F308" s="13">
        <v>2628</v>
      </c>
      <c r="G308" s="14">
        <v>160.32</v>
      </c>
      <c r="H308" s="12">
        <v>1272</v>
      </c>
      <c r="I308" s="12">
        <v>364</v>
      </c>
      <c r="J308" s="23">
        <v>0</v>
      </c>
      <c r="K308" s="13">
        <v>1636</v>
      </c>
      <c r="L308" s="14">
        <v>99.82</v>
      </c>
      <c r="M308" s="68">
        <v>-992</v>
      </c>
      <c r="N308" s="15">
        <v>-60.5</v>
      </c>
      <c r="O308" s="27">
        <v>-37.700000000000003</v>
      </c>
      <c r="P308" s="33" t="s">
        <v>2</v>
      </c>
    </row>
    <row r="309" spans="1:16" ht="11.1" customHeight="1">
      <c r="A309" s="16">
        <v>451000</v>
      </c>
      <c r="B309" s="17" t="s">
        <v>36</v>
      </c>
      <c r="C309" s="17">
        <v>30177</v>
      </c>
      <c r="D309" s="17">
        <v>3128</v>
      </c>
      <c r="E309" s="24">
        <v>23</v>
      </c>
      <c r="F309" s="18">
        <v>33283</v>
      </c>
      <c r="G309" s="19">
        <v>257.88</v>
      </c>
      <c r="H309" s="17">
        <v>31426</v>
      </c>
      <c r="I309" s="17">
        <v>3174</v>
      </c>
      <c r="J309" s="24">
        <v>0</v>
      </c>
      <c r="K309" s="18">
        <v>34599</v>
      </c>
      <c r="L309" s="19">
        <v>268.08</v>
      </c>
      <c r="M309" s="20">
        <v>1317</v>
      </c>
      <c r="N309" s="21">
        <v>10.199999999999999</v>
      </c>
      <c r="O309" s="30">
        <v>4</v>
      </c>
      <c r="P309" s="33" t="s">
        <v>2</v>
      </c>
    </row>
    <row r="310" spans="1:16" ht="11.1" customHeight="1">
      <c r="A310" s="11">
        <v>452001</v>
      </c>
      <c r="B310" s="12" t="s">
        <v>336</v>
      </c>
      <c r="C310" s="12">
        <v>11494</v>
      </c>
      <c r="D310" s="12">
        <v>1385</v>
      </c>
      <c r="E310" s="23">
        <v>0</v>
      </c>
      <c r="F310" s="13">
        <v>12879</v>
      </c>
      <c r="G310" s="14">
        <v>298.25</v>
      </c>
      <c r="H310" s="12">
        <v>11387</v>
      </c>
      <c r="I310" s="12">
        <v>1399</v>
      </c>
      <c r="J310" s="23">
        <v>0</v>
      </c>
      <c r="K310" s="13">
        <v>12786</v>
      </c>
      <c r="L310" s="14">
        <v>296.08999999999997</v>
      </c>
      <c r="M310" s="68">
        <v>-93</v>
      </c>
      <c r="N310" s="15">
        <v>-2.16</v>
      </c>
      <c r="O310" s="27">
        <v>-0.7</v>
      </c>
      <c r="P310" s="33" t="s">
        <v>2</v>
      </c>
    </row>
    <row r="311" spans="1:16" ht="11.1" customHeight="1">
      <c r="A311" s="11">
        <v>452002</v>
      </c>
      <c r="B311" s="12" t="s">
        <v>337</v>
      </c>
      <c r="C311" s="23">
        <v>0</v>
      </c>
      <c r="D311" s="12">
        <v>14</v>
      </c>
      <c r="E311" s="23">
        <v>0</v>
      </c>
      <c r="F311" s="54">
        <v>14</v>
      </c>
      <c r="G311" s="55">
        <v>22.64</v>
      </c>
      <c r="H311" s="23">
        <v>0</v>
      </c>
      <c r="I311" s="12">
        <v>14</v>
      </c>
      <c r="J311" s="23">
        <v>0</v>
      </c>
      <c r="K311" s="13">
        <v>14</v>
      </c>
      <c r="L311" s="14">
        <v>22.22</v>
      </c>
      <c r="M311" s="31">
        <v>0</v>
      </c>
      <c r="N311" s="15">
        <v>-0.42</v>
      </c>
      <c r="O311" s="27">
        <v>-1.8</v>
      </c>
      <c r="P311" s="33" t="s">
        <v>2</v>
      </c>
    </row>
    <row r="312" spans="1:16" ht="11.1" customHeight="1">
      <c r="A312" s="11">
        <v>452006</v>
      </c>
      <c r="B312" s="12" t="s">
        <v>338</v>
      </c>
      <c r="C312" s="12">
        <v>4458</v>
      </c>
      <c r="D312" s="12">
        <v>313</v>
      </c>
      <c r="E312" s="23">
        <v>0</v>
      </c>
      <c r="F312" s="13">
        <v>4772</v>
      </c>
      <c r="G312" s="14">
        <v>334.83</v>
      </c>
      <c r="H312" s="12">
        <v>4973</v>
      </c>
      <c r="I312" s="12">
        <v>317</v>
      </c>
      <c r="J312" s="23">
        <v>0</v>
      </c>
      <c r="K312" s="13">
        <v>5290</v>
      </c>
      <c r="L312" s="14">
        <v>371.18</v>
      </c>
      <c r="M312" s="68">
        <v>518</v>
      </c>
      <c r="N312" s="15">
        <v>36.35</v>
      </c>
      <c r="O312" s="27">
        <v>10.9</v>
      </c>
      <c r="P312" s="33" t="s">
        <v>2</v>
      </c>
    </row>
    <row r="313" spans="1:16" ht="11.1" customHeight="1">
      <c r="A313" s="11">
        <v>452007</v>
      </c>
      <c r="B313" s="12" t="s">
        <v>339</v>
      </c>
      <c r="C313" s="12">
        <v>5020</v>
      </c>
      <c r="D313" s="12">
        <v>192</v>
      </c>
      <c r="E313" s="23">
        <v>0</v>
      </c>
      <c r="F313" s="13">
        <v>5212</v>
      </c>
      <c r="G313" s="14">
        <v>598.76</v>
      </c>
      <c r="H313" s="12">
        <v>5303</v>
      </c>
      <c r="I313" s="12">
        <v>193</v>
      </c>
      <c r="J313" s="23">
        <v>0</v>
      </c>
      <c r="K313" s="13">
        <v>5497</v>
      </c>
      <c r="L313" s="14">
        <v>631.47</v>
      </c>
      <c r="M313" s="68">
        <v>285</v>
      </c>
      <c r="N313" s="15">
        <v>32.71</v>
      </c>
      <c r="O313" s="27">
        <v>5.5</v>
      </c>
      <c r="P313" s="33" t="s">
        <v>2</v>
      </c>
    </row>
    <row r="314" spans="1:16" ht="11.1" customHeight="1">
      <c r="A314" s="11">
        <v>452011</v>
      </c>
      <c r="B314" s="12" t="s">
        <v>340</v>
      </c>
      <c r="C314" s="12">
        <v>3081</v>
      </c>
      <c r="D314" s="12">
        <v>159</v>
      </c>
      <c r="E314" s="23">
        <v>0</v>
      </c>
      <c r="F314" s="13">
        <v>3241</v>
      </c>
      <c r="G314" s="14">
        <v>448.1</v>
      </c>
      <c r="H314" s="12">
        <v>3403</v>
      </c>
      <c r="I314" s="12">
        <v>161</v>
      </c>
      <c r="J314" s="23">
        <v>0</v>
      </c>
      <c r="K314" s="13">
        <v>3564</v>
      </c>
      <c r="L314" s="14">
        <v>492.79</v>
      </c>
      <c r="M314" s="54">
        <v>323</v>
      </c>
      <c r="N314" s="15">
        <v>44.69</v>
      </c>
      <c r="O314" s="27">
        <v>10</v>
      </c>
      <c r="P314" s="33" t="s">
        <v>2</v>
      </c>
    </row>
    <row r="315" spans="1:16" ht="11.1" customHeight="1">
      <c r="A315" s="11">
        <v>452012</v>
      </c>
      <c r="B315" s="12" t="s">
        <v>341</v>
      </c>
      <c r="C315" s="12">
        <v>577</v>
      </c>
      <c r="D315" s="12">
        <v>275</v>
      </c>
      <c r="E315" s="23">
        <v>0</v>
      </c>
      <c r="F315" s="13">
        <v>852</v>
      </c>
      <c r="G315" s="14">
        <v>67.709999999999994</v>
      </c>
      <c r="H315" s="12">
        <v>1658</v>
      </c>
      <c r="I315" s="12">
        <v>280</v>
      </c>
      <c r="J315" s="23">
        <v>0</v>
      </c>
      <c r="K315" s="13">
        <v>1938</v>
      </c>
      <c r="L315" s="14">
        <v>153.91999999999999</v>
      </c>
      <c r="M315" s="68">
        <v>1085</v>
      </c>
      <c r="N315" s="15">
        <v>86.21</v>
      </c>
      <c r="O315" s="27">
        <v>127.3</v>
      </c>
      <c r="P315" s="33" t="s">
        <v>2</v>
      </c>
    </row>
    <row r="316" spans="1:16" ht="11.1" customHeight="1">
      <c r="A316" s="11">
        <v>452013</v>
      </c>
      <c r="B316" s="12" t="s">
        <v>342</v>
      </c>
      <c r="C316" s="23">
        <v>0</v>
      </c>
      <c r="D316" s="12">
        <v>36</v>
      </c>
      <c r="E316" s="23">
        <v>0</v>
      </c>
      <c r="F316" s="54">
        <v>36</v>
      </c>
      <c r="G316" s="55">
        <v>22.17</v>
      </c>
      <c r="H316" s="23">
        <v>0</v>
      </c>
      <c r="I316" s="12">
        <v>36</v>
      </c>
      <c r="J316" s="23">
        <v>0</v>
      </c>
      <c r="K316" s="13">
        <v>36</v>
      </c>
      <c r="L316" s="14">
        <v>22.22</v>
      </c>
      <c r="M316" s="68">
        <v>0</v>
      </c>
      <c r="N316" s="15">
        <v>0.05</v>
      </c>
      <c r="O316" s="27">
        <v>0.2</v>
      </c>
      <c r="P316" s="33" t="s">
        <v>2</v>
      </c>
    </row>
    <row r="317" spans="1:16" ht="11.1" customHeight="1">
      <c r="A317" s="11">
        <v>452014</v>
      </c>
      <c r="B317" s="12" t="s">
        <v>343</v>
      </c>
      <c r="C317" s="12">
        <v>2991</v>
      </c>
      <c r="D317" s="12">
        <v>261</v>
      </c>
      <c r="E317" s="23">
        <v>0</v>
      </c>
      <c r="F317" s="13">
        <v>3252</v>
      </c>
      <c r="G317" s="14">
        <v>275.57</v>
      </c>
      <c r="H317" s="12">
        <v>1194</v>
      </c>
      <c r="I317" s="12">
        <v>262</v>
      </c>
      <c r="J317" s="23">
        <v>0</v>
      </c>
      <c r="K317" s="13">
        <v>1456</v>
      </c>
      <c r="L317" s="14">
        <v>123.38</v>
      </c>
      <c r="M317" s="54">
        <v>-1796</v>
      </c>
      <c r="N317" s="15">
        <v>-152.19</v>
      </c>
      <c r="O317" s="27">
        <v>-55.2</v>
      </c>
      <c r="P317" s="33" t="s">
        <v>2</v>
      </c>
    </row>
    <row r="318" spans="1:16" ht="11.1" customHeight="1">
      <c r="A318" s="11">
        <v>452019</v>
      </c>
      <c r="B318" s="12" t="s">
        <v>344</v>
      </c>
      <c r="C318" s="12">
        <v>383</v>
      </c>
      <c r="D318" s="12">
        <v>808</v>
      </c>
      <c r="E318" s="23">
        <v>0</v>
      </c>
      <c r="F318" s="13">
        <v>1191</v>
      </c>
      <c r="G318" s="14">
        <v>47.58</v>
      </c>
      <c r="H318" s="12">
        <v>6721</v>
      </c>
      <c r="I318" s="12">
        <v>811</v>
      </c>
      <c r="J318" s="23">
        <v>0</v>
      </c>
      <c r="K318" s="13">
        <v>7532</v>
      </c>
      <c r="L318" s="14">
        <v>300.88</v>
      </c>
      <c r="M318" s="68">
        <v>6341</v>
      </c>
      <c r="N318" s="15">
        <v>253.3</v>
      </c>
      <c r="O318" s="27">
        <v>532.4</v>
      </c>
      <c r="P318" s="33" t="s">
        <v>2</v>
      </c>
    </row>
    <row r="319" spans="1:16" ht="11.1" customHeight="1">
      <c r="A319" s="11">
        <v>452020</v>
      </c>
      <c r="B319" s="12" t="s">
        <v>345</v>
      </c>
      <c r="C319" s="23">
        <v>0</v>
      </c>
      <c r="D319" s="12">
        <v>135</v>
      </c>
      <c r="E319" s="12">
        <v>570</v>
      </c>
      <c r="F319" s="54">
        <v>-435</v>
      </c>
      <c r="G319" s="55">
        <v>-71.92</v>
      </c>
      <c r="H319" s="23">
        <v>0</v>
      </c>
      <c r="I319" s="12">
        <v>134</v>
      </c>
      <c r="J319" s="12">
        <v>734</v>
      </c>
      <c r="K319" s="54">
        <v>-600</v>
      </c>
      <c r="L319" s="69">
        <v>-99.12</v>
      </c>
      <c r="M319" s="68">
        <v>-165</v>
      </c>
      <c r="N319" s="15">
        <v>-27.2</v>
      </c>
      <c r="O319" s="102" t="s">
        <v>483</v>
      </c>
      <c r="P319" s="33" t="s">
        <v>2</v>
      </c>
    </row>
    <row r="320" spans="1:16" ht="11.1" customHeight="1">
      <c r="A320" s="11">
        <v>452023</v>
      </c>
      <c r="B320" s="12" t="s">
        <v>346</v>
      </c>
      <c r="C320" s="12">
        <v>10660</v>
      </c>
      <c r="D320" s="12">
        <v>405</v>
      </c>
      <c r="E320" s="23">
        <v>0</v>
      </c>
      <c r="F320" s="13">
        <v>11064</v>
      </c>
      <c r="G320" s="14">
        <v>594.54999999999995</v>
      </c>
      <c r="H320" s="12">
        <v>11326</v>
      </c>
      <c r="I320" s="12">
        <v>414</v>
      </c>
      <c r="J320" s="23">
        <v>0</v>
      </c>
      <c r="K320" s="13">
        <v>11740</v>
      </c>
      <c r="L320" s="14">
        <v>630.84</v>
      </c>
      <c r="M320" s="68">
        <v>675</v>
      </c>
      <c r="N320" s="15">
        <v>36.29</v>
      </c>
      <c r="O320" s="27">
        <v>6.1</v>
      </c>
      <c r="P320" s="33" t="s">
        <v>2</v>
      </c>
    </row>
    <row r="321" spans="1:16" ht="11.1" customHeight="1">
      <c r="A321" s="11">
        <v>452025</v>
      </c>
      <c r="B321" s="12" t="s">
        <v>347</v>
      </c>
      <c r="C321" s="12">
        <v>3240</v>
      </c>
      <c r="D321" s="12">
        <v>297</v>
      </c>
      <c r="E321" s="23">
        <v>0</v>
      </c>
      <c r="F321" s="13">
        <v>3537</v>
      </c>
      <c r="G321" s="14">
        <v>260.37</v>
      </c>
      <c r="H321" s="12">
        <v>2959</v>
      </c>
      <c r="I321" s="12">
        <v>302</v>
      </c>
      <c r="J321" s="23">
        <v>0</v>
      </c>
      <c r="K321" s="13">
        <v>3261</v>
      </c>
      <c r="L321" s="14">
        <v>240</v>
      </c>
      <c r="M321" s="68">
        <v>-277</v>
      </c>
      <c r="N321" s="15">
        <v>-20.37</v>
      </c>
      <c r="O321" s="27">
        <v>-7.8</v>
      </c>
      <c r="P321" s="33" t="s">
        <v>2</v>
      </c>
    </row>
    <row r="322" spans="1:16" ht="11.1" customHeight="1">
      <c r="A322" s="11">
        <v>452027</v>
      </c>
      <c r="B322" s="12" t="s">
        <v>348</v>
      </c>
      <c r="C322" s="12">
        <v>543</v>
      </c>
      <c r="D322" s="12">
        <v>99</v>
      </c>
      <c r="E322" s="23">
        <v>0</v>
      </c>
      <c r="F322" s="13">
        <v>643</v>
      </c>
      <c r="G322" s="14">
        <v>141.35</v>
      </c>
      <c r="H322" s="12">
        <v>541</v>
      </c>
      <c r="I322" s="12">
        <v>101</v>
      </c>
      <c r="J322" s="23">
        <v>0</v>
      </c>
      <c r="K322" s="13">
        <v>642</v>
      </c>
      <c r="L322" s="14">
        <v>141.21</v>
      </c>
      <c r="M322" s="54">
        <v>-1</v>
      </c>
      <c r="N322" s="15">
        <v>-0.14000000000000001</v>
      </c>
      <c r="O322" s="27">
        <v>-0.1</v>
      </c>
      <c r="P322" s="33" t="s">
        <v>2</v>
      </c>
    </row>
    <row r="323" spans="1:16" ht="11.1" customHeight="1">
      <c r="A323" s="11">
        <v>452401</v>
      </c>
      <c r="B323" s="12" t="s">
        <v>349</v>
      </c>
      <c r="C323" s="12">
        <v>7094</v>
      </c>
      <c r="D323" s="12">
        <v>294</v>
      </c>
      <c r="E323" s="23">
        <v>0</v>
      </c>
      <c r="F323" s="13">
        <v>7388</v>
      </c>
      <c r="G323" s="14">
        <v>551.41</v>
      </c>
      <c r="H323" s="12">
        <v>7492</v>
      </c>
      <c r="I323" s="12">
        <v>298</v>
      </c>
      <c r="J323" s="23">
        <v>0</v>
      </c>
      <c r="K323" s="13">
        <v>7790</v>
      </c>
      <c r="L323" s="14">
        <v>581.41999999999996</v>
      </c>
      <c r="M323" s="68">
        <v>402</v>
      </c>
      <c r="N323" s="15">
        <v>30.01</v>
      </c>
      <c r="O323" s="27">
        <v>5.4</v>
      </c>
      <c r="P323" s="33" t="s">
        <v>2</v>
      </c>
    </row>
    <row r="324" spans="1:16" ht="11.1" customHeight="1">
      <c r="A324" s="11">
        <v>452403</v>
      </c>
      <c r="B324" s="12" t="s">
        <v>350</v>
      </c>
      <c r="C324" s="12">
        <v>5317</v>
      </c>
      <c r="D324" s="12">
        <v>246</v>
      </c>
      <c r="E324" s="23">
        <v>0</v>
      </c>
      <c r="F324" s="13">
        <v>5563</v>
      </c>
      <c r="G324" s="14">
        <v>491.52</v>
      </c>
      <c r="H324" s="12">
        <v>5717</v>
      </c>
      <c r="I324" s="12">
        <v>252</v>
      </c>
      <c r="J324" s="23">
        <v>0</v>
      </c>
      <c r="K324" s="13">
        <v>5969</v>
      </c>
      <c r="L324" s="14">
        <v>527.35</v>
      </c>
      <c r="M324" s="68">
        <v>406</v>
      </c>
      <c r="N324" s="15">
        <v>35.83</v>
      </c>
      <c r="O324" s="27">
        <v>7.3</v>
      </c>
      <c r="P324" s="33" t="s">
        <v>2</v>
      </c>
    </row>
    <row r="325" spans="1:16" ht="11.1" customHeight="1">
      <c r="A325" s="16">
        <v>452000</v>
      </c>
      <c r="B325" s="17" t="s">
        <v>37</v>
      </c>
      <c r="C325" s="17">
        <v>54857</v>
      </c>
      <c r="D325" s="17">
        <v>4923</v>
      </c>
      <c r="E325" s="17">
        <v>570</v>
      </c>
      <c r="F325" s="18">
        <v>59210</v>
      </c>
      <c r="G325" s="19">
        <v>307.5</v>
      </c>
      <c r="H325" s="17">
        <v>62674</v>
      </c>
      <c r="I325" s="17">
        <v>4973</v>
      </c>
      <c r="J325" s="17">
        <v>734</v>
      </c>
      <c r="K325" s="18">
        <v>66913</v>
      </c>
      <c r="L325" s="19">
        <v>347.51</v>
      </c>
      <c r="M325" s="20">
        <v>7704</v>
      </c>
      <c r="N325" s="21">
        <v>40.01</v>
      </c>
      <c r="O325" s="30">
        <v>13</v>
      </c>
      <c r="P325" s="33" t="s">
        <v>2</v>
      </c>
    </row>
    <row r="326" spans="1:16" ht="11.1" customHeight="1">
      <c r="A326" s="11">
        <v>453001</v>
      </c>
      <c r="B326" s="12" t="s">
        <v>351</v>
      </c>
      <c r="C326" s="12">
        <v>6496</v>
      </c>
      <c r="D326" s="12">
        <v>298</v>
      </c>
      <c r="E326" s="23">
        <v>0</v>
      </c>
      <c r="F326" s="13">
        <v>6794</v>
      </c>
      <c r="G326" s="14">
        <v>497.97</v>
      </c>
      <c r="H326" s="12">
        <v>6100</v>
      </c>
      <c r="I326" s="12">
        <v>303</v>
      </c>
      <c r="J326" s="23">
        <v>0</v>
      </c>
      <c r="K326" s="13">
        <v>6403</v>
      </c>
      <c r="L326" s="14">
        <v>469.32</v>
      </c>
      <c r="M326" s="54">
        <v>-391</v>
      </c>
      <c r="N326" s="15">
        <v>-28.65</v>
      </c>
      <c r="O326" s="27">
        <v>-5.8</v>
      </c>
      <c r="P326" s="33" t="s">
        <v>2</v>
      </c>
    </row>
    <row r="327" spans="1:16" ht="11.1" customHeight="1">
      <c r="A327" s="11">
        <v>453002</v>
      </c>
      <c r="B327" s="12" t="s">
        <v>352</v>
      </c>
      <c r="C327" s="12">
        <v>1495</v>
      </c>
      <c r="D327" s="12">
        <v>193</v>
      </c>
      <c r="E327" s="23">
        <v>0</v>
      </c>
      <c r="F327" s="13">
        <v>1688</v>
      </c>
      <c r="G327" s="14">
        <v>188.69</v>
      </c>
      <c r="H327" s="23">
        <v>2648</v>
      </c>
      <c r="I327" s="12">
        <v>199</v>
      </c>
      <c r="J327" s="23">
        <v>0</v>
      </c>
      <c r="K327" s="13">
        <v>2847</v>
      </c>
      <c r="L327" s="14">
        <v>318.27999999999997</v>
      </c>
      <c r="M327" s="54">
        <v>1159</v>
      </c>
      <c r="N327" s="15">
        <v>129.59</v>
      </c>
      <c r="O327" s="27">
        <v>68.7</v>
      </c>
      <c r="P327" s="33" t="s">
        <v>2</v>
      </c>
    </row>
    <row r="328" spans="1:16" ht="11.1" customHeight="1">
      <c r="A328" s="11">
        <v>453003</v>
      </c>
      <c r="B328" s="12" t="s">
        <v>353</v>
      </c>
      <c r="C328" s="12">
        <v>2618</v>
      </c>
      <c r="D328" s="12">
        <v>193</v>
      </c>
      <c r="E328" s="23">
        <v>0</v>
      </c>
      <c r="F328" s="13">
        <v>2810</v>
      </c>
      <c r="G328" s="14">
        <v>308</v>
      </c>
      <c r="H328" s="12">
        <v>2186</v>
      </c>
      <c r="I328" s="12">
        <v>203</v>
      </c>
      <c r="J328" s="23">
        <v>0</v>
      </c>
      <c r="K328" s="13">
        <v>2389</v>
      </c>
      <c r="L328" s="14">
        <v>261.76</v>
      </c>
      <c r="M328" s="68">
        <v>-422</v>
      </c>
      <c r="N328" s="15">
        <v>-46.24</v>
      </c>
      <c r="O328" s="27">
        <v>-15</v>
      </c>
      <c r="P328" s="33" t="s">
        <v>2</v>
      </c>
    </row>
    <row r="329" spans="1:16" ht="11.1" customHeight="1">
      <c r="A329" s="11">
        <v>453004</v>
      </c>
      <c r="B329" s="12" t="s">
        <v>354</v>
      </c>
      <c r="C329" s="12">
        <v>15498</v>
      </c>
      <c r="D329" s="12">
        <v>1190</v>
      </c>
      <c r="E329" s="23">
        <v>0</v>
      </c>
      <c r="F329" s="13">
        <v>16688</v>
      </c>
      <c r="G329" s="14">
        <v>449.42</v>
      </c>
      <c r="H329" s="12">
        <v>6990</v>
      </c>
      <c r="I329" s="12">
        <v>1203</v>
      </c>
      <c r="J329" s="23">
        <v>0</v>
      </c>
      <c r="K329" s="13">
        <v>8193</v>
      </c>
      <c r="L329" s="14">
        <v>220.64</v>
      </c>
      <c r="M329" s="68">
        <v>-8495</v>
      </c>
      <c r="N329" s="15">
        <v>-228.78</v>
      </c>
      <c r="O329" s="27">
        <v>-50.9</v>
      </c>
      <c r="P329" s="33" t="s">
        <v>2</v>
      </c>
    </row>
    <row r="330" spans="1:16" ht="11.1" customHeight="1">
      <c r="A330" s="11">
        <v>453005</v>
      </c>
      <c r="B330" s="12" t="s">
        <v>355</v>
      </c>
      <c r="C330" s="23">
        <v>0</v>
      </c>
      <c r="D330" s="12">
        <v>276</v>
      </c>
      <c r="E330" s="12">
        <v>835</v>
      </c>
      <c r="F330" s="54">
        <v>-559</v>
      </c>
      <c r="G330" s="55">
        <v>-44.67</v>
      </c>
      <c r="H330" s="23">
        <v>0</v>
      </c>
      <c r="I330" s="12">
        <v>278</v>
      </c>
      <c r="J330" s="12">
        <v>2074</v>
      </c>
      <c r="K330" s="54">
        <v>-1795</v>
      </c>
      <c r="L330" s="69">
        <v>-143.41999999999999</v>
      </c>
      <c r="M330" s="54">
        <v>-1236</v>
      </c>
      <c r="N330" s="15">
        <v>-98.74</v>
      </c>
      <c r="O330" s="102" t="s">
        <v>483</v>
      </c>
      <c r="P330" s="33" t="s">
        <v>2</v>
      </c>
    </row>
    <row r="331" spans="1:16" ht="11.1" customHeight="1">
      <c r="A331" s="11">
        <v>453006</v>
      </c>
      <c r="B331" s="12" t="s">
        <v>356</v>
      </c>
      <c r="C331" s="23">
        <v>0</v>
      </c>
      <c r="D331" s="12">
        <v>201</v>
      </c>
      <c r="E331" s="12">
        <v>1142</v>
      </c>
      <c r="F331" s="54">
        <v>-941</v>
      </c>
      <c r="G331" s="55">
        <v>-103.4</v>
      </c>
      <c r="H331" s="23">
        <v>0</v>
      </c>
      <c r="I331" s="12">
        <v>202</v>
      </c>
      <c r="J331" s="12">
        <v>2093</v>
      </c>
      <c r="K331" s="54">
        <v>-1891</v>
      </c>
      <c r="L331" s="69">
        <v>-207.74</v>
      </c>
      <c r="M331" s="54">
        <v>-950</v>
      </c>
      <c r="N331" s="15">
        <v>-104.33</v>
      </c>
      <c r="O331" s="102" t="s">
        <v>483</v>
      </c>
      <c r="P331" s="33" t="s">
        <v>2</v>
      </c>
    </row>
    <row r="332" spans="1:16" ht="11.1" customHeight="1">
      <c r="A332" s="11">
        <v>453007</v>
      </c>
      <c r="B332" s="12" t="s">
        <v>357</v>
      </c>
      <c r="C332" s="12">
        <v>5448</v>
      </c>
      <c r="D332" s="12">
        <v>743</v>
      </c>
      <c r="E332" s="23">
        <v>0</v>
      </c>
      <c r="F332" s="13">
        <v>6191</v>
      </c>
      <c r="G332" s="14">
        <v>267.27999999999997</v>
      </c>
      <c r="H332" s="12">
        <v>5354</v>
      </c>
      <c r="I332" s="12">
        <v>751</v>
      </c>
      <c r="J332" s="23">
        <v>0</v>
      </c>
      <c r="K332" s="13">
        <v>6104</v>
      </c>
      <c r="L332" s="14">
        <v>263.52999999999997</v>
      </c>
      <c r="M332" s="54">
        <v>-87</v>
      </c>
      <c r="N332" s="15">
        <v>-3.76</v>
      </c>
      <c r="O332" s="27">
        <v>-1.4</v>
      </c>
      <c r="P332" s="33" t="s">
        <v>2</v>
      </c>
    </row>
    <row r="333" spans="1:16" ht="11.1" customHeight="1">
      <c r="A333" s="11">
        <v>453008</v>
      </c>
      <c r="B333" s="12" t="s">
        <v>358</v>
      </c>
      <c r="C333" s="12">
        <v>3921</v>
      </c>
      <c r="D333" s="12">
        <v>346</v>
      </c>
      <c r="E333" s="23">
        <v>0</v>
      </c>
      <c r="F333" s="13">
        <v>4267</v>
      </c>
      <c r="G333" s="14">
        <v>269.69</v>
      </c>
      <c r="H333" s="12">
        <v>4110</v>
      </c>
      <c r="I333" s="12">
        <v>352</v>
      </c>
      <c r="J333" s="23">
        <v>0</v>
      </c>
      <c r="K333" s="13">
        <v>4462</v>
      </c>
      <c r="L333" s="14">
        <v>282</v>
      </c>
      <c r="M333" s="68">
        <v>195</v>
      </c>
      <c r="N333" s="15">
        <v>12.31</v>
      </c>
      <c r="O333" s="27">
        <v>4.5999999999999996</v>
      </c>
      <c r="P333" s="33" t="s">
        <v>2</v>
      </c>
    </row>
    <row r="334" spans="1:16" ht="11.1" customHeight="1">
      <c r="A334" s="11">
        <v>453009</v>
      </c>
      <c r="B334" s="12" t="s">
        <v>359</v>
      </c>
      <c r="C334" s="23">
        <v>453</v>
      </c>
      <c r="D334" s="12">
        <v>167</v>
      </c>
      <c r="E334" s="23">
        <v>0</v>
      </c>
      <c r="F334" s="13">
        <v>620</v>
      </c>
      <c r="G334" s="14">
        <v>81.900000000000006</v>
      </c>
      <c r="H334" s="23">
        <v>0</v>
      </c>
      <c r="I334" s="12">
        <v>168</v>
      </c>
      <c r="J334" s="23">
        <v>543</v>
      </c>
      <c r="K334" s="13">
        <v>-374</v>
      </c>
      <c r="L334" s="14">
        <v>-49.44</v>
      </c>
      <c r="M334" s="68">
        <v>-995</v>
      </c>
      <c r="N334" s="15">
        <v>-131.34</v>
      </c>
      <c r="O334" s="102" t="s">
        <v>483</v>
      </c>
      <c r="P334" s="33" t="s">
        <v>2</v>
      </c>
    </row>
    <row r="335" spans="1:16" ht="11.1" customHeight="1">
      <c r="A335" s="11">
        <v>453010</v>
      </c>
      <c r="B335" s="12" t="s">
        <v>360</v>
      </c>
      <c r="C335" s="12">
        <v>765</v>
      </c>
      <c r="D335" s="12">
        <v>112</v>
      </c>
      <c r="E335" s="23">
        <v>0</v>
      </c>
      <c r="F335" s="13">
        <v>877</v>
      </c>
      <c r="G335" s="14">
        <v>172.48</v>
      </c>
      <c r="H335" s="12">
        <v>524</v>
      </c>
      <c r="I335" s="12">
        <v>113</v>
      </c>
      <c r="J335" s="23">
        <v>0</v>
      </c>
      <c r="K335" s="13">
        <v>638</v>
      </c>
      <c r="L335" s="14">
        <v>125.32</v>
      </c>
      <c r="M335" s="54">
        <v>-240</v>
      </c>
      <c r="N335" s="15">
        <v>-47.16</v>
      </c>
      <c r="O335" s="27">
        <v>-27.3</v>
      </c>
      <c r="P335" s="33" t="s">
        <v>2</v>
      </c>
    </row>
    <row r="336" spans="1:16" ht="11.1" customHeight="1">
      <c r="A336" s="11">
        <v>453011</v>
      </c>
      <c r="B336" s="12" t="s">
        <v>361</v>
      </c>
      <c r="C336" s="12">
        <v>1516</v>
      </c>
      <c r="D336" s="12">
        <v>304</v>
      </c>
      <c r="E336" s="23">
        <v>0</v>
      </c>
      <c r="F336" s="13">
        <v>1820</v>
      </c>
      <c r="G336" s="14">
        <v>132.19</v>
      </c>
      <c r="H336" s="12">
        <v>2759</v>
      </c>
      <c r="I336" s="12">
        <v>306</v>
      </c>
      <c r="J336" s="23">
        <v>0</v>
      </c>
      <c r="K336" s="13">
        <v>3065</v>
      </c>
      <c r="L336" s="14">
        <v>222.6</v>
      </c>
      <c r="M336" s="54">
        <v>1245</v>
      </c>
      <c r="N336" s="15">
        <v>90.41</v>
      </c>
      <c r="O336" s="27">
        <v>68.400000000000006</v>
      </c>
      <c r="P336" s="33" t="s">
        <v>2</v>
      </c>
    </row>
    <row r="337" spans="1:16" ht="11.1" customHeight="1">
      <c r="A337" s="11">
        <v>453012</v>
      </c>
      <c r="B337" s="12" t="s">
        <v>362</v>
      </c>
      <c r="C337" s="12">
        <v>3593</v>
      </c>
      <c r="D337" s="12">
        <v>208</v>
      </c>
      <c r="E337" s="23">
        <v>0</v>
      </c>
      <c r="F337" s="13">
        <v>3801</v>
      </c>
      <c r="G337" s="14">
        <v>398.51</v>
      </c>
      <c r="H337" s="12">
        <v>3912</v>
      </c>
      <c r="I337" s="12">
        <v>212</v>
      </c>
      <c r="J337" s="23">
        <v>0</v>
      </c>
      <c r="K337" s="13">
        <v>4124</v>
      </c>
      <c r="L337" s="14">
        <v>432.37</v>
      </c>
      <c r="M337" s="68">
        <v>323</v>
      </c>
      <c r="N337" s="15">
        <v>33.86</v>
      </c>
      <c r="O337" s="27">
        <v>8.5</v>
      </c>
      <c r="P337" s="33" t="s">
        <v>2</v>
      </c>
    </row>
    <row r="338" spans="1:16" ht="11.1" customHeight="1">
      <c r="A338" s="11">
        <v>453013</v>
      </c>
      <c r="B338" s="12" t="s">
        <v>363</v>
      </c>
      <c r="C338" s="12">
        <v>2235</v>
      </c>
      <c r="D338" s="12">
        <v>316</v>
      </c>
      <c r="E338" s="23">
        <v>0</v>
      </c>
      <c r="F338" s="13">
        <v>2551</v>
      </c>
      <c r="G338" s="14">
        <v>177.38</v>
      </c>
      <c r="H338" s="12">
        <v>2287</v>
      </c>
      <c r="I338" s="12">
        <v>320</v>
      </c>
      <c r="J338" s="23">
        <v>0</v>
      </c>
      <c r="K338" s="13">
        <v>2606</v>
      </c>
      <c r="L338" s="14">
        <v>181.21</v>
      </c>
      <c r="M338" s="68">
        <v>55</v>
      </c>
      <c r="N338" s="15">
        <v>3.83</v>
      </c>
      <c r="O338" s="27">
        <v>2.2000000000000002</v>
      </c>
      <c r="P338" s="33" t="s">
        <v>2</v>
      </c>
    </row>
    <row r="339" spans="1:16" ht="11.1" customHeight="1">
      <c r="A339" s="16">
        <v>453000</v>
      </c>
      <c r="B339" s="17" t="s">
        <v>38</v>
      </c>
      <c r="C339" s="17">
        <v>44038</v>
      </c>
      <c r="D339" s="17">
        <v>4547</v>
      </c>
      <c r="E339" s="17">
        <v>1977</v>
      </c>
      <c r="F339" s="18">
        <v>46608</v>
      </c>
      <c r="G339" s="19">
        <v>259.22000000000003</v>
      </c>
      <c r="H339" s="17">
        <v>36870</v>
      </c>
      <c r="I339" s="17">
        <v>4609</v>
      </c>
      <c r="J339" s="17">
        <v>4709</v>
      </c>
      <c r="K339" s="18">
        <v>36770</v>
      </c>
      <c r="L339" s="19">
        <v>204.5</v>
      </c>
      <c r="M339" s="20">
        <v>-9838</v>
      </c>
      <c r="N339" s="21">
        <v>-54.72</v>
      </c>
      <c r="O339" s="30">
        <v>-21.1</v>
      </c>
      <c r="P339" s="33" t="s">
        <v>2</v>
      </c>
    </row>
    <row r="340" spans="1:16" ht="11.1" customHeight="1">
      <c r="A340" s="11">
        <v>454010</v>
      </c>
      <c r="B340" s="12" t="s">
        <v>364</v>
      </c>
      <c r="C340" s="12">
        <v>0</v>
      </c>
      <c r="D340" s="12">
        <v>236</v>
      </c>
      <c r="E340" s="23">
        <v>78</v>
      </c>
      <c r="F340" s="13">
        <v>158</v>
      </c>
      <c r="G340" s="14">
        <v>14.75</v>
      </c>
      <c r="H340" s="23">
        <v>539</v>
      </c>
      <c r="I340" s="12">
        <v>238</v>
      </c>
      <c r="J340" s="23">
        <v>0</v>
      </c>
      <c r="K340" s="13">
        <v>776</v>
      </c>
      <c r="L340" s="14">
        <v>72.59</v>
      </c>
      <c r="M340" s="54">
        <v>619</v>
      </c>
      <c r="N340" s="15">
        <v>57.84</v>
      </c>
      <c r="O340" s="27">
        <v>392.2</v>
      </c>
      <c r="P340" s="33" t="s">
        <v>2</v>
      </c>
    </row>
    <row r="341" spans="1:16" ht="11.1" customHeight="1">
      <c r="A341" s="11">
        <v>454014</v>
      </c>
      <c r="B341" s="12" t="s">
        <v>365</v>
      </c>
      <c r="C341" s="12">
        <v>1960</v>
      </c>
      <c r="D341" s="12">
        <v>264</v>
      </c>
      <c r="E341" s="23">
        <v>0</v>
      </c>
      <c r="F341" s="13">
        <v>2224</v>
      </c>
      <c r="G341" s="14">
        <v>183.69</v>
      </c>
      <c r="H341" s="12">
        <v>2018</v>
      </c>
      <c r="I341" s="12">
        <v>269</v>
      </c>
      <c r="J341" s="23">
        <v>0</v>
      </c>
      <c r="K341" s="13">
        <v>2287</v>
      </c>
      <c r="L341" s="14">
        <v>188.86</v>
      </c>
      <c r="M341" s="68">
        <v>63</v>
      </c>
      <c r="N341" s="15">
        <v>5.17</v>
      </c>
      <c r="O341" s="27">
        <v>2.8</v>
      </c>
      <c r="P341" s="33" t="s">
        <v>2</v>
      </c>
    </row>
    <row r="342" spans="1:16" ht="11.1" customHeight="1">
      <c r="A342" s="11">
        <v>454018</v>
      </c>
      <c r="B342" s="12" t="s">
        <v>366</v>
      </c>
      <c r="C342" s="23">
        <v>0</v>
      </c>
      <c r="D342" s="12">
        <v>541</v>
      </c>
      <c r="E342" s="23">
        <v>939</v>
      </c>
      <c r="F342" s="13">
        <v>-398</v>
      </c>
      <c r="G342" s="14">
        <v>-16.13</v>
      </c>
      <c r="H342" s="23">
        <v>0</v>
      </c>
      <c r="I342" s="12">
        <v>548</v>
      </c>
      <c r="J342" s="23">
        <v>1229</v>
      </c>
      <c r="K342" s="13">
        <v>-680</v>
      </c>
      <c r="L342" s="14">
        <v>-27.56</v>
      </c>
      <c r="M342" s="68">
        <v>-282</v>
      </c>
      <c r="N342" s="15">
        <v>-11.43</v>
      </c>
      <c r="O342" s="102" t="s">
        <v>483</v>
      </c>
      <c r="P342" s="33" t="s">
        <v>2</v>
      </c>
    </row>
    <row r="343" spans="1:16" ht="11.1" customHeight="1">
      <c r="A343" s="11">
        <v>454019</v>
      </c>
      <c r="B343" s="12" t="s">
        <v>367</v>
      </c>
      <c r="C343" s="12">
        <v>2120</v>
      </c>
      <c r="D343" s="12">
        <v>296</v>
      </c>
      <c r="E343" s="23">
        <v>0</v>
      </c>
      <c r="F343" s="13">
        <v>2416</v>
      </c>
      <c r="G343" s="14">
        <v>177.67</v>
      </c>
      <c r="H343" s="12">
        <v>2283</v>
      </c>
      <c r="I343" s="12">
        <v>302</v>
      </c>
      <c r="J343" s="23">
        <v>0</v>
      </c>
      <c r="K343" s="13">
        <v>2586</v>
      </c>
      <c r="L343" s="14">
        <v>190.15</v>
      </c>
      <c r="M343" s="54">
        <v>170</v>
      </c>
      <c r="N343" s="15">
        <v>12.47</v>
      </c>
      <c r="O343" s="27">
        <v>7</v>
      </c>
      <c r="P343" s="33" t="s">
        <v>2</v>
      </c>
    </row>
    <row r="344" spans="1:16" ht="11.1" customHeight="1">
      <c r="A344" s="11">
        <v>454032</v>
      </c>
      <c r="B344" s="12" t="s">
        <v>368</v>
      </c>
      <c r="C344" s="12">
        <v>0</v>
      </c>
      <c r="D344" s="12">
        <v>2649</v>
      </c>
      <c r="E344" s="23">
        <v>193</v>
      </c>
      <c r="F344" s="13">
        <v>2457</v>
      </c>
      <c r="G344" s="14">
        <v>43.39</v>
      </c>
      <c r="H344" s="23">
        <v>15728</v>
      </c>
      <c r="I344" s="12">
        <v>2674</v>
      </c>
      <c r="J344" s="23">
        <v>0</v>
      </c>
      <c r="K344" s="13">
        <v>18402</v>
      </c>
      <c r="L344" s="14">
        <v>325</v>
      </c>
      <c r="M344" s="68">
        <v>15945</v>
      </c>
      <c r="N344" s="15">
        <v>281.61</v>
      </c>
      <c r="O344" s="27">
        <v>649</v>
      </c>
      <c r="P344" s="33" t="s">
        <v>2</v>
      </c>
    </row>
    <row r="345" spans="1:16" ht="11.1" customHeight="1">
      <c r="A345" s="11">
        <v>454035</v>
      </c>
      <c r="B345" s="12" t="s">
        <v>369</v>
      </c>
      <c r="C345" s="12">
        <v>2040</v>
      </c>
      <c r="D345" s="12">
        <v>1163</v>
      </c>
      <c r="E345" s="23">
        <v>0</v>
      </c>
      <c r="F345" s="13">
        <v>3203</v>
      </c>
      <c r="G345" s="14">
        <v>88.48</v>
      </c>
      <c r="H345" s="12">
        <v>0</v>
      </c>
      <c r="I345" s="12">
        <v>1173</v>
      </c>
      <c r="J345" s="23">
        <v>2123</v>
      </c>
      <c r="K345" s="13">
        <v>-950</v>
      </c>
      <c r="L345" s="14">
        <v>-26.23</v>
      </c>
      <c r="M345" s="68">
        <v>-4153</v>
      </c>
      <c r="N345" s="15">
        <v>-114.7</v>
      </c>
      <c r="O345" s="102" t="s">
        <v>483</v>
      </c>
      <c r="P345" s="33" t="s">
        <v>2</v>
      </c>
    </row>
    <row r="346" spans="1:16" ht="11.1" customHeight="1">
      <c r="A346" s="11">
        <v>454041</v>
      </c>
      <c r="B346" s="12" t="s">
        <v>370</v>
      </c>
      <c r="C346" s="12">
        <v>12929</v>
      </c>
      <c r="D346" s="12">
        <v>1245</v>
      </c>
      <c r="E346" s="23">
        <v>0</v>
      </c>
      <c r="F346" s="13">
        <v>14173</v>
      </c>
      <c r="G346" s="14">
        <v>363.85</v>
      </c>
      <c r="H346" s="12">
        <v>9591</v>
      </c>
      <c r="I346" s="12">
        <v>1262</v>
      </c>
      <c r="J346" s="23">
        <v>0</v>
      </c>
      <c r="K346" s="13">
        <v>10853</v>
      </c>
      <c r="L346" s="14">
        <v>278.61</v>
      </c>
      <c r="M346" s="68">
        <v>-3320</v>
      </c>
      <c r="N346" s="15">
        <v>-85.24</v>
      </c>
      <c r="O346" s="27">
        <v>-23.4</v>
      </c>
      <c r="P346" s="33" t="s">
        <v>2</v>
      </c>
    </row>
    <row r="347" spans="1:16" ht="11.1" customHeight="1">
      <c r="A347" s="11">
        <v>454044</v>
      </c>
      <c r="B347" s="12" t="s">
        <v>371</v>
      </c>
      <c r="C347" s="12">
        <v>595</v>
      </c>
      <c r="D347" s="12">
        <v>98</v>
      </c>
      <c r="E347" s="23">
        <v>0</v>
      </c>
      <c r="F347" s="13">
        <v>693</v>
      </c>
      <c r="G347" s="14">
        <v>151.72999999999999</v>
      </c>
      <c r="H347" s="12">
        <v>505</v>
      </c>
      <c r="I347" s="12">
        <v>102</v>
      </c>
      <c r="J347" s="23">
        <v>0</v>
      </c>
      <c r="K347" s="13">
        <v>607</v>
      </c>
      <c r="L347" s="14">
        <v>132.86000000000001</v>
      </c>
      <c r="M347" s="54">
        <v>-86</v>
      </c>
      <c r="N347" s="15">
        <v>-18.87</v>
      </c>
      <c r="O347" s="27">
        <v>-12.4</v>
      </c>
      <c r="P347" s="33" t="s">
        <v>2</v>
      </c>
    </row>
    <row r="348" spans="1:16" ht="11.1" customHeight="1">
      <c r="A348" s="11">
        <v>454045</v>
      </c>
      <c r="B348" s="12" t="s">
        <v>372</v>
      </c>
      <c r="C348" s="23">
        <v>0</v>
      </c>
      <c r="D348" s="12">
        <v>175</v>
      </c>
      <c r="E348" s="12">
        <v>1064</v>
      </c>
      <c r="F348" s="13">
        <v>-890</v>
      </c>
      <c r="G348" s="55">
        <v>-111.9</v>
      </c>
      <c r="H348" s="23">
        <v>0</v>
      </c>
      <c r="I348" s="12">
        <v>177</v>
      </c>
      <c r="J348" s="12">
        <v>1277</v>
      </c>
      <c r="K348" s="54">
        <v>-1100</v>
      </c>
      <c r="L348" s="69">
        <v>-138.38</v>
      </c>
      <c r="M348" s="68">
        <v>-211</v>
      </c>
      <c r="N348" s="15">
        <v>-26.48</v>
      </c>
      <c r="O348" s="102" t="s">
        <v>483</v>
      </c>
      <c r="P348" s="33" t="s">
        <v>2</v>
      </c>
    </row>
    <row r="349" spans="1:16" ht="11.1" customHeight="1">
      <c r="A349" s="11">
        <v>454054</v>
      </c>
      <c r="B349" s="12" t="s">
        <v>373</v>
      </c>
      <c r="C349" s="12">
        <v>985</v>
      </c>
      <c r="D349" s="12">
        <v>213</v>
      </c>
      <c r="E349" s="23">
        <v>0</v>
      </c>
      <c r="F349" s="13">
        <v>1198</v>
      </c>
      <c r="G349" s="14">
        <v>123.03</v>
      </c>
      <c r="H349" s="12">
        <v>0</v>
      </c>
      <c r="I349" s="12">
        <v>216</v>
      </c>
      <c r="J349" s="23">
        <v>624</v>
      </c>
      <c r="K349" s="13">
        <v>-407</v>
      </c>
      <c r="L349" s="14">
        <v>-41.83</v>
      </c>
      <c r="M349" s="68">
        <v>-1606</v>
      </c>
      <c r="N349" s="15">
        <v>-164.86</v>
      </c>
      <c r="O349" s="102" t="s">
        <v>483</v>
      </c>
      <c r="P349" s="33" t="s">
        <v>2</v>
      </c>
    </row>
    <row r="350" spans="1:16" ht="11.1" customHeight="1">
      <c r="A350" s="11">
        <v>454401</v>
      </c>
      <c r="B350" s="12" t="s">
        <v>374</v>
      </c>
      <c r="C350" s="23">
        <v>5059</v>
      </c>
      <c r="D350" s="12">
        <v>388</v>
      </c>
      <c r="E350" s="23">
        <v>0</v>
      </c>
      <c r="F350" s="13">
        <v>5447</v>
      </c>
      <c r="G350" s="14">
        <v>305.22000000000003</v>
      </c>
      <c r="H350" s="23">
        <v>0</v>
      </c>
      <c r="I350" s="12">
        <v>397</v>
      </c>
      <c r="J350" s="23">
        <v>382</v>
      </c>
      <c r="K350" s="54">
        <v>14</v>
      </c>
      <c r="L350" s="69">
        <v>0.81</v>
      </c>
      <c r="M350" s="68">
        <v>-5433</v>
      </c>
      <c r="N350" s="15">
        <v>-304.41000000000003</v>
      </c>
      <c r="O350" s="27">
        <v>-99.7</v>
      </c>
      <c r="P350" s="33" t="s">
        <v>2</v>
      </c>
    </row>
    <row r="351" spans="1:16" ht="11.1" customHeight="1">
      <c r="A351" s="11">
        <v>454402</v>
      </c>
      <c r="B351" s="12" t="s">
        <v>375</v>
      </c>
      <c r="C351" s="12">
        <v>3054</v>
      </c>
      <c r="D351" s="12">
        <v>236</v>
      </c>
      <c r="E351" s="23">
        <v>0</v>
      </c>
      <c r="F351" s="13">
        <v>3290</v>
      </c>
      <c r="G351" s="14">
        <v>306.74</v>
      </c>
      <c r="H351" s="12">
        <v>2961</v>
      </c>
      <c r="I351" s="12">
        <v>238</v>
      </c>
      <c r="J351" s="23">
        <v>0</v>
      </c>
      <c r="K351" s="13">
        <v>3199</v>
      </c>
      <c r="L351" s="14">
        <v>298.31</v>
      </c>
      <c r="M351" s="68">
        <v>-90</v>
      </c>
      <c r="N351" s="15">
        <v>-8.43</v>
      </c>
      <c r="O351" s="27">
        <v>-2.7</v>
      </c>
      <c r="P351" s="33" t="s">
        <v>2</v>
      </c>
    </row>
    <row r="352" spans="1:16" ht="11.1" customHeight="1">
      <c r="A352" s="11">
        <v>454403</v>
      </c>
      <c r="B352" s="12" t="s">
        <v>376</v>
      </c>
      <c r="C352" s="12">
        <v>1366</v>
      </c>
      <c r="D352" s="12">
        <v>240</v>
      </c>
      <c r="E352" s="23">
        <v>0</v>
      </c>
      <c r="F352" s="13">
        <v>1605</v>
      </c>
      <c r="G352" s="14">
        <v>146.18</v>
      </c>
      <c r="H352" s="12">
        <v>2954</v>
      </c>
      <c r="I352" s="12">
        <v>244</v>
      </c>
      <c r="J352" s="23">
        <v>0</v>
      </c>
      <c r="K352" s="13">
        <v>3198</v>
      </c>
      <c r="L352" s="14">
        <v>291.20999999999998</v>
      </c>
      <c r="M352" s="68">
        <v>1593</v>
      </c>
      <c r="N352" s="15">
        <v>145.03</v>
      </c>
      <c r="O352" s="27">
        <v>99.2</v>
      </c>
      <c r="P352" s="33" t="s">
        <v>2</v>
      </c>
    </row>
    <row r="353" spans="1:16" ht="11.1" customHeight="1">
      <c r="A353" s="11">
        <v>454404</v>
      </c>
      <c r="B353" s="12" t="s">
        <v>377</v>
      </c>
      <c r="C353" s="12">
        <v>2768</v>
      </c>
      <c r="D353" s="12">
        <v>273</v>
      </c>
      <c r="E353" s="23">
        <v>0</v>
      </c>
      <c r="F353" s="13">
        <v>3041</v>
      </c>
      <c r="G353" s="14">
        <v>243.75</v>
      </c>
      <c r="H353" s="12">
        <v>4195</v>
      </c>
      <c r="I353" s="12">
        <v>277</v>
      </c>
      <c r="J353" s="23">
        <v>0</v>
      </c>
      <c r="K353" s="13">
        <v>4472</v>
      </c>
      <c r="L353" s="14">
        <v>358.46</v>
      </c>
      <c r="M353" s="54">
        <v>1431</v>
      </c>
      <c r="N353" s="15">
        <v>114.71</v>
      </c>
      <c r="O353" s="27">
        <v>47.1</v>
      </c>
      <c r="P353" s="33" t="s">
        <v>2</v>
      </c>
    </row>
    <row r="354" spans="1:16" ht="11.1" customHeight="1">
      <c r="A354" s="11">
        <v>454405</v>
      </c>
      <c r="B354" s="12" t="s">
        <v>378</v>
      </c>
      <c r="C354" s="12">
        <v>1185</v>
      </c>
      <c r="D354" s="12">
        <v>210</v>
      </c>
      <c r="E354" s="23">
        <v>0</v>
      </c>
      <c r="F354" s="13">
        <v>1395</v>
      </c>
      <c r="G354" s="14">
        <v>144.77000000000001</v>
      </c>
      <c r="H354" s="12">
        <v>1502</v>
      </c>
      <c r="I354" s="12">
        <v>214</v>
      </c>
      <c r="J354" s="23">
        <v>0</v>
      </c>
      <c r="K354" s="13">
        <v>1716</v>
      </c>
      <c r="L354" s="14">
        <v>178.15</v>
      </c>
      <c r="M354" s="54">
        <v>322</v>
      </c>
      <c r="N354" s="15">
        <v>33.380000000000003</v>
      </c>
      <c r="O354" s="27">
        <v>23.1</v>
      </c>
      <c r="P354" s="33" t="s">
        <v>2</v>
      </c>
    </row>
    <row r="355" spans="1:16" ht="11.1" customHeight="1">
      <c r="A355" s="11">
        <v>454406</v>
      </c>
      <c r="B355" s="12" t="s">
        <v>379</v>
      </c>
      <c r="C355" s="12">
        <v>4685</v>
      </c>
      <c r="D355" s="12">
        <v>274</v>
      </c>
      <c r="E355" s="23">
        <v>0</v>
      </c>
      <c r="F355" s="13">
        <v>4958</v>
      </c>
      <c r="G355" s="14">
        <v>396.89</v>
      </c>
      <c r="H355" s="12">
        <v>5581</v>
      </c>
      <c r="I355" s="12">
        <v>278</v>
      </c>
      <c r="J355" s="23">
        <v>0</v>
      </c>
      <c r="K355" s="13">
        <v>5859</v>
      </c>
      <c r="L355" s="14">
        <v>468.94</v>
      </c>
      <c r="M355" s="54">
        <v>900</v>
      </c>
      <c r="N355" s="15">
        <v>72.05</v>
      </c>
      <c r="O355" s="27">
        <v>18.2</v>
      </c>
      <c r="P355" s="33" t="s">
        <v>2</v>
      </c>
    </row>
    <row r="356" spans="1:16" ht="11.1" customHeight="1">
      <c r="A356" s="11">
        <v>454407</v>
      </c>
      <c r="B356" s="12" t="s">
        <v>380</v>
      </c>
      <c r="C356" s="12">
        <v>3597</v>
      </c>
      <c r="D356" s="12">
        <v>385</v>
      </c>
      <c r="E356" s="23">
        <v>0</v>
      </c>
      <c r="F356" s="13">
        <v>3982</v>
      </c>
      <c r="G356" s="14">
        <v>226.18</v>
      </c>
      <c r="H356" s="12">
        <v>3670</v>
      </c>
      <c r="I356" s="12">
        <v>391</v>
      </c>
      <c r="J356" s="23">
        <v>0</v>
      </c>
      <c r="K356" s="13">
        <v>4061</v>
      </c>
      <c r="L356" s="14">
        <v>230.65</v>
      </c>
      <c r="M356" s="54">
        <v>79</v>
      </c>
      <c r="N356" s="15">
        <v>4.47</v>
      </c>
      <c r="O356" s="27">
        <v>2</v>
      </c>
      <c r="P356" s="33" t="s">
        <v>2</v>
      </c>
    </row>
    <row r="357" spans="1:16" ht="11.1" customHeight="1">
      <c r="A357" s="11">
        <v>454408</v>
      </c>
      <c r="B357" s="12" t="s">
        <v>381</v>
      </c>
      <c r="C357" s="23">
        <v>0</v>
      </c>
      <c r="D357" s="12">
        <v>323</v>
      </c>
      <c r="E357" s="12">
        <v>1874</v>
      </c>
      <c r="F357" s="54">
        <v>-1551</v>
      </c>
      <c r="G357" s="55">
        <v>-104.47</v>
      </c>
      <c r="H357" s="23">
        <v>0</v>
      </c>
      <c r="I357" s="12">
        <v>330</v>
      </c>
      <c r="J357" s="12">
        <v>1433</v>
      </c>
      <c r="K357" s="54">
        <v>-1103</v>
      </c>
      <c r="L357" s="69">
        <v>-74.33</v>
      </c>
      <c r="M357" s="54">
        <v>447</v>
      </c>
      <c r="N357" s="15">
        <v>30.14</v>
      </c>
      <c r="O357" s="102" t="s">
        <v>483</v>
      </c>
      <c r="P357" s="33" t="s">
        <v>2</v>
      </c>
    </row>
    <row r="358" spans="1:16" ht="11.1" customHeight="1">
      <c r="A358" s="11">
        <v>454409</v>
      </c>
      <c r="B358" s="12" t="s">
        <v>382</v>
      </c>
      <c r="C358" s="23">
        <v>602</v>
      </c>
      <c r="D358" s="12">
        <v>389</v>
      </c>
      <c r="E358" s="23">
        <v>0</v>
      </c>
      <c r="F358" s="13">
        <v>991</v>
      </c>
      <c r="G358" s="14">
        <v>55.8</v>
      </c>
      <c r="H358" s="23">
        <v>2701</v>
      </c>
      <c r="I358" s="12">
        <v>395</v>
      </c>
      <c r="J358" s="23">
        <v>0</v>
      </c>
      <c r="K358" s="13">
        <v>3096</v>
      </c>
      <c r="L358" s="14">
        <v>174.35</v>
      </c>
      <c r="M358" s="68">
        <v>2105</v>
      </c>
      <c r="N358" s="15">
        <v>118.54</v>
      </c>
      <c r="O358" s="27">
        <v>212.4</v>
      </c>
      <c r="P358" s="33" t="s">
        <v>2</v>
      </c>
    </row>
    <row r="359" spans="1:16" ht="11.1" customHeight="1">
      <c r="A359" s="16">
        <v>454000</v>
      </c>
      <c r="B359" s="17" t="s">
        <v>39</v>
      </c>
      <c r="C359" s="17">
        <v>42946</v>
      </c>
      <c r="D359" s="17">
        <v>9596</v>
      </c>
      <c r="E359" s="17">
        <v>4149</v>
      </c>
      <c r="F359" s="18">
        <v>48393</v>
      </c>
      <c r="G359" s="19">
        <v>142.55000000000001</v>
      </c>
      <c r="H359" s="17">
        <v>54227</v>
      </c>
      <c r="I359" s="17">
        <v>9725</v>
      </c>
      <c r="J359" s="17">
        <v>7068</v>
      </c>
      <c r="K359" s="18">
        <v>56885</v>
      </c>
      <c r="L359" s="19">
        <v>167.56</v>
      </c>
      <c r="M359" s="20">
        <v>8491</v>
      </c>
      <c r="N359" s="21">
        <v>25.01</v>
      </c>
      <c r="O359" s="30">
        <v>17.5</v>
      </c>
      <c r="P359" s="33" t="s">
        <v>2</v>
      </c>
    </row>
    <row r="360" spans="1:16" ht="11.1" customHeight="1">
      <c r="A360" s="11">
        <v>455007</v>
      </c>
      <c r="B360" s="12" t="s">
        <v>383</v>
      </c>
      <c r="C360" s="12">
        <v>3749</v>
      </c>
      <c r="D360" s="12">
        <v>326</v>
      </c>
      <c r="E360" s="23">
        <v>0</v>
      </c>
      <c r="F360" s="13">
        <v>4075</v>
      </c>
      <c r="G360" s="14">
        <v>271.33999999999997</v>
      </c>
      <c r="H360" s="12">
        <v>5802</v>
      </c>
      <c r="I360" s="12">
        <v>334</v>
      </c>
      <c r="J360" s="23">
        <v>0</v>
      </c>
      <c r="K360" s="13">
        <v>6136</v>
      </c>
      <c r="L360" s="14">
        <v>408.52</v>
      </c>
      <c r="M360" s="54">
        <v>2060</v>
      </c>
      <c r="N360" s="15">
        <v>137.18</v>
      </c>
      <c r="O360" s="27">
        <v>50.6</v>
      </c>
      <c r="P360" s="33" t="s">
        <v>2</v>
      </c>
    </row>
    <row r="361" spans="1:16" ht="11.1" customHeight="1">
      <c r="A361" s="11">
        <v>455014</v>
      </c>
      <c r="B361" s="12" t="s">
        <v>384</v>
      </c>
      <c r="C361" s="12">
        <v>2502</v>
      </c>
      <c r="D361" s="12">
        <v>191</v>
      </c>
      <c r="E361" s="23">
        <v>0</v>
      </c>
      <c r="F361" s="13">
        <v>2692</v>
      </c>
      <c r="G361" s="14">
        <v>309.58999999999997</v>
      </c>
      <c r="H361" s="12">
        <v>3041</v>
      </c>
      <c r="I361" s="12">
        <v>193</v>
      </c>
      <c r="J361" s="23">
        <v>0</v>
      </c>
      <c r="K361" s="13">
        <v>3234</v>
      </c>
      <c r="L361" s="14">
        <v>371.89</v>
      </c>
      <c r="M361" s="54">
        <v>542</v>
      </c>
      <c r="N361" s="15">
        <v>62.3</v>
      </c>
      <c r="O361" s="27">
        <v>20.100000000000001</v>
      </c>
      <c r="P361" s="33" t="s">
        <v>2</v>
      </c>
    </row>
    <row r="362" spans="1:16" ht="11.1" customHeight="1">
      <c r="A362" s="11">
        <v>455015</v>
      </c>
      <c r="B362" s="12" t="s">
        <v>385</v>
      </c>
      <c r="C362" s="12">
        <v>10136</v>
      </c>
      <c r="D362" s="12">
        <v>671</v>
      </c>
      <c r="E362" s="23">
        <v>0</v>
      </c>
      <c r="F362" s="13">
        <v>10807</v>
      </c>
      <c r="G362" s="14">
        <v>517.9</v>
      </c>
      <c r="H362" s="12">
        <v>11533</v>
      </c>
      <c r="I362" s="12">
        <v>676</v>
      </c>
      <c r="J362" s="23">
        <v>0</v>
      </c>
      <c r="K362" s="13">
        <v>12209</v>
      </c>
      <c r="L362" s="14">
        <v>585.08000000000004</v>
      </c>
      <c r="M362" s="68">
        <v>1402</v>
      </c>
      <c r="N362" s="15">
        <v>67.180000000000007</v>
      </c>
      <c r="O362" s="27">
        <v>13</v>
      </c>
      <c r="P362" s="33" t="s">
        <v>2</v>
      </c>
    </row>
    <row r="363" spans="1:16" ht="11.1" customHeight="1">
      <c r="A363" s="11">
        <v>455020</v>
      </c>
      <c r="B363" s="12" t="s">
        <v>386</v>
      </c>
      <c r="C363" s="12">
        <v>2195</v>
      </c>
      <c r="D363" s="12">
        <v>203</v>
      </c>
      <c r="E363" s="23">
        <v>0</v>
      </c>
      <c r="F363" s="13">
        <v>2398</v>
      </c>
      <c r="G363" s="14">
        <v>262.12</v>
      </c>
      <c r="H363" s="12">
        <v>2136</v>
      </c>
      <c r="I363" s="12">
        <v>203</v>
      </c>
      <c r="J363" s="23">
        <v>0</v>
      </c>
      <c r="K363" s="13">
        <v>2340</v>
      </c>
      <c r="L363" s="14">
        <v>255.73</v>
      </c>
      <c r="M363" s="68">
        <v>-58</v>
      </c>
      <c r="N363" s="15">
        <v>-6.39</v>
      </c>
      <c r="O363" s="27">
        <v>-2.4</v>
      </c>
      <c r="P363" s="33" t="s">
        <v>2</v>
      </c>
    </row>
    <row r="364" spans="1:16" ht="11.1" customHeight="1">
      <c r="A364" s="11">
        <v>455021</v>
      </c>
      <c r="B364" s="12" t="s">
        <v>387</v>
      </c>
      <c r="C364" s="23">
        <v>0</v>
      </c>
      <c r="D364" s="12">
        <v>27</v>
      </c>
      <c r="E364" s="23">
        <v>0</v>
      </c>
      <c r="F364" s="13">
        <v>27</v>
      </c>
      <c r="G364" s="14">
        <v>21.92</v>
      </c>
      <c r="H364" s="23">
        <v>0</v>
      </c>
      <c r="I364" s="12">
        <v>28</v>
      </c>
      <c r="J364" s="23">
        <v>0</v>
      </c>
      <c r="K364" s="13">
        <v>28</v>
      </c>
      <c r="L364" s="14">
        <v>22.22</v>
      </c>
      <c r="M364" s="54">
        <v>0</v>
      </c>
      <c r="N364" s="15">
        <v>0.28999999999999998</v>
      </c>
      <c r="O364" s="27">
        <v>1.3</v>
      </c>
      <c r="P364" s="33" t="s">
        <v>2</v>
      </c>
    </row>
    <row r="365" spans="1:16" ht="11.1" customHeight="1">
      <c r="A365" s="11">
        <v>455025</v>
      </c>
      <c r="B365" s="12" t="s">
        <v>388</v>
      </c>
      <c r="C365" s="12">
        <v>3737</v>
      </c>
      <c r="D365" s="12">
        <v>200</v>
      </c>
      <c r="E365" s="23">
        <v>0</v>
      </c>
      <c r="F365" s="13">
        <v>3938</v>
      </c>
      <c r="G365" s="14">
        <v>437.32</v>
      </c>
      <c r="H365" s="12">
        <v>4242</v>
      </c>
      <c r="I365" s="12">
        <v>200</v>
      </c>
      <c r="J365" s="23">
        <v>0</v>
      </c>
      <c r="K365" s="13">
        <v>4442</v>
      </c>
      <c r="L365" s="14">
        <v>493.3</v>
      </c>
      <c r="M365" s="68">
        <v>504</v>
      </c>
      <c r="N365" s="15">
        <v>55.97</v>
      </c>
      <c r="O365" s="27">
        <v>12.8</v>
      </c>
      <c r="P365" s="33" t="s">
        <v>2</v>
      </c>
    </row>
    <row r="366" spans="1:16" ht="11.1" customHeight="1">
      <c r="A366" s="11">
        <v>455026</v>
      </c>
      <c r="B366" s="12" t="s">
        <v>389</v>
      </c>
      <c r="C366" s="12">
        <v>7220</v>
      </c>
      <c r="D366" s="12">
        <v>785</v>
      </c>
      <c r="E366" s="23">
        <v>0</v>
      </c>
      <c r="F366" s="13">
        <v>8005</v>
      </c>
      <c r="G366" s="14">
        <v>328.36</v>
      </c>
      <c r="H366" s="12">
        <v>0</v>
      </c>
      <c r="I366" s="12">
        <v>790</v>
      </c>
      <c r="J366" s="23">
        <v>26</v>
      </c>
      <c r="K366" s="13">
        <v>764</v>
      </c>
      <c r="L366" s="14">
        <v>31.32</v>
      </c>
      <c r="M366" s="68">
        <v>-7241</v>
      </c>
      <c r="N366" s="15">
        <v>-297.04000000000002</v>
      </c>
      <c r="O366" s="27">
        <v>-90.5</v>
      </c>
      <c r="P366" s="33" t="s">
        <v>2</v>
      </c>
    </row>
    <row r="367" spans="1:16" ht="11.1" customHeight="1">
      <c r="A367" s="11">
        <v>455027</v>
      </c>
      <c r="B367" s="12" t="s">
        <v>390</v>
      </c>
      <c r="C367" s="12">
        <v>4236</v>
      </c>
      <c r="D367" s="12">
        <v>268</v>
      </c>
      <c r="E367" s="23">
        <v>0</v>
      </c>
      <c r="F367" s="13">
        <v>4504</v>
      </c>
      <c r="G367" s="14">
        <v>367.34</v>
      </c>
      <c r="H367" s="12">
        <v>5950</v>
      </c>
      <c r="I367" s="12">
        <v>272</v>
      </c>
      <c r="J367" s="23">
        <v>0</v>
      </c>
      <c r="K367" s="13">
        <v>6222</v>
      </c>
      <c r="L367" s="14">
        <v>507.52</v>
      </c>
      <c r="M367" s="68">
        <v>1719</v>
      </c>
      <c r="N367" s="15">
        <v>140.18</v>
      </c>
      <c r="O367" s="27">
        <v>38.200000000000003</v>
      </c>
      <c r="P367" s="33" t="s">
        <v>2</v>
      </c>
    </row>
    <row r="368" spans="1:16" ht="11.1" customHeight="1">
      <c r="A368" s="16">
        <v>455000</v>
      </c>
      <c r="B368" s="17" t="s">
        <v>40</v>
      </c>
      <c r="C368" s="17">
        <v>33774</v>
      </c>
      <c r="D368" s="17">
        <v>2672</v>
      </c>
      <c r="E368" s="24">
        <v>0</v>
      </c>
      <c r="F368" s="18">
        <v>36446</v>
      </c>
      <c r="G368" s="19">
        <v>362.21</v>
      </c>
      <c r="H368" s="17">
        <v>32703</v>
      </c>
      <c r="I368" s="17">
        <v>2697</v>
      </c>
      <c r="J368" s="24">
        <v>26</v>
      </c>
      <c r="K368" s="18">
        <v>35373</v>
      </c>
      <c r="L368" s="19">
        <v>351.54</v>
      </c>
      <c r="M368" s="20">
        <v>-1073</v>
      </c>
      <c r="N368" s="21">
        <v>-10.67</v>
      </c>
      <c r="O368" s="30">
        <v>-2.9</v>
      </c>
      <c r="P368" s="33" t="s">
        <v>2</v>
      </c>
    </row>
    <row r="369" spans="1:16" ht="11.1" customHeight="1">
      <c r="A369" s="11">
        <v>456001</v>
      </c>
      <c r="B369" s="12" t="s">
        <v>391</v>
      </c>
      <c r="C369" s="12">
        <v>1459</v>
      </c>
      <c r="D369" s="12">
        <v>356</v>
      </c>
      <c r="E369" s="23">
        <v>0</v>
      </c>
      <c r="F369" s="13">
        <v>1815</v>
      </c>
      <c r="G369" s="14">
        <v>112.17</v>
      </c>
      <c r="H369" s="12">
        <v>2667</v>
      </c>
      <c r="I369" s="12">
        <v>360</v>
      </c>
      <c r="J369" s="23">
        <v>0</v>
      </c>
      <c r="K369" s="13">
        <v>3026</v>
      </c>
      <c r="L369" s="14">
        <v>186.98</v>
      </c>
      <c r="M369" s="68">
        <v>1211</v>
      </c>
      <c r="N369" s="15">
        <v>74.81</v>
      </c>
      <c r="O369" s="27">
        <v>66.7</v>
      </c>
      <c r="P369" s="33" t="s">
        <v>2</v>
      </c>
    </row>
    <row r="370" spans="1:16" ht="11.1" customHeight="1">
      <c r="A370" s="11">
        <v>456015</v>
      </c>
      <c r="B370" s="12" t="s">
        <v>392</v>
      </c>
      <c r="C370" s="12">
        <v>21173</v>
      </c>
      <c r="D370" s="12">
        <v>1776</v>
      </c>
      <c r="E370" s="23">
        <v>0</v>
      </c>
      <c r="F370" s="13">
        <v>22950</v>
      </c>
      <c r="G370" s="14">
        <v>414.19</v>
      </c>
      <c r="H370" s="12">
        <v>27051</v>
      </c>
      <c r="I370" s="12">
        <v>1795</v>
      </c>
      <c r="J370" s="23">
        <v>0</v>
      </c>
      <c r="K370" s="13">
        <v>28846</v>
      </c>
      <c r="L370" s="14">
        <v>520.61</v>
      </c>
      <c r="M370" s="68">
        <v>5897</v>
      </c>
      <c r="N370" s="15">
        <v>106.42</v>
      </c>
      <c r="O370" s="27">
        <v>25.7</v>
      </c>
      <c r="P370" s="33" t="s">
        <v>2</v>
      </c>
    </row>
    <row r="371" spans="1:16" ht="11.1" customHeight="1">
      <c r="A371" s="11">
        <v>456025</v>
      </c>
      <c r="B371" s="12" t="s">
        <v>393</v>
      </c>
      <c r="C371" s="12">
        <v>1711</v>
      </c>
      <c r="D371" s="12">
        <v>279</v>
      </c>
      <c r="E371" s="23">
        <v>0</v>
      </c>
      <c r="F371" s="13">
        <v>1990</v>
      </c>
      <c r="G371" s="14">
        <v>155.58000000000001</v>
      </c>
      <c r="H371" s="23">
        <v>1347</v>
      </c>
      <c r="I371" s="12">
        <v>284</v>
      </c>
      <c r="J371" s="23">
        <v>0</v>
      </c>
      <c r="K371" s="13">
        <v>1631</v>
      </c>
      <c r="L371" s="14">
        <v>127.56</v>
      </c>
      <c r="M371" s="54">
        <v>-358</v>
      </c>
      <c r="N371" s="15">
        <v>-28.02</v>
      </c>
      <c r="O371" s="27">
        <v>-18</v>
      </c>
      <c r="P371" s="33" t="s">
        <v>2</v>
      </c>
    </row>
    <row r="372" spans="1:16" ht="11.1" customHeight="1">
      <c r="A372" s="11">
        <v>456401</v>
      </c>
      <c r="B372" s="12" t="s">
        <v>394</v>
      </c>
      <c r="C372" s="23">
        <v>1511</v>
      </c>
      <c r="D372" s="12">
        <v>320</v>
      </c>
      <c r="E372" s="23">
        <v>0</v>
      </c>
      <c r="F372" s="13">
        <v>1832</v>
      </c>
      <c r="G372" s="14">
        <v>124.81</v>
      </c>
      <c r="H372" s="23">
        <v>435</v>
      </c>
      <c r="I372" s="12">
        <v>326</v>
      </c>
      <c r="J372" s="23">
        <v>0</v>
      </c>
      <c r="K372" s="13">
        <v>761</v>
      </c>
      <c r="L372" s="14">
        <v>51.85</v>
      </c>
      <c r="M372" s="68">
        <v>-1071</v>
      </c>
      <c r="N372" s="15">
        <v>-72.959999999999994</v>
      </c>
      <c r="O372" s="27">
        <v>-58.5</v>
      </c>
      <c r="P372" s="33" t="s">
        <v>2</v>
      </c>
    </row>
    <row r="373" spans="1:16" ht="11.1" customHeight="1">
      <c r="A373" s="11">
        <v>456402</v>
      </c>
      <c r="B373" s="12" t="s">
        <v>395</v>
      </c>
      <c r="C373" s="12">
        <v>4100</v>
      </c>
      <c r="D373" s="12">
        <v>321</v>
      </c>
      <c r="E373" s="23">
        <v>0</v>
      </c>
      <c r="F373" s="13">
        <v>4421</v>
      </c>
      <c r="G373" s="14">
        <v>301.85000000000002</v>
      </c>
      <c r="H373" s="12">
        <v>2214</v>
      </c>
      <c r="I373" s="12">
        <v>325</v>
      </c>
      <c r="J373" s="23">
        <v>0</v>
      </c>
      <c r="K373" s="13">
        <v>2539</v>
      </c>
      <c r="L373" s="14">
        <v>173.38</v>
      </c>
      <c r="M373" s="68">
        <v>-1881</v>
      </c>
      <c r="N373" s="15">
        <v>-128.47</v>
      </c>
      <c r="O373" s="27">
        <v>-42.6</v>
      </c>
      <c r="P373" s="33" t="s">
        <v>2</v>
      </c>
    </row>
    <row r="374" spans="1:16" ht="11.1" customHeight="1">
      <c r="A374" s="11">
        <v>456403</v>
      </c>
      <c r="B374" s="12" t="s">
        <v>396</v>
      </c>
      <c r="C374" s="23">
        <v>646</v>
      </c>
      <c r="D374" s="12">
        <v>357</v>
      </c>
      <c r="E374" s="23">
        <v>0</v>
      </c>
      <c r="F374" s="13">
        <v>1003</v>
      </c>
      <c r="G374" s="14">
        <v>61.17</v>
      </c>
      <c r="H374" s="12">
        <v>0</v>
      </c>
      <c r="I374" s="12">
        <v>364</v>
      </c>
      <c r="J374" s="23">
        <v>462</v>
      </c>
      <c r="K374" s="13">
        <v>-97</v>
      </c>
      <c r="L374" s="14">
        <v>-5.94</v>
      </c>
      <c r="M374" s="54">
        <v>-1100</v>
      </c>
      <c r="N374" s="15">
        <v>-67.12</v>
      </c>
      <c r="O374" s="102" t="s">
        <v>483</v>
      </c>
      <c r="P374" s="33" t="s">
        <v>2</v>
      </c>
    </row>
    <row r="375" spans="1:16" ht="11.1" customHeight="1">
      <c r="A375" s="11">
        <v>456404</v>
      </c>
      <c r="B375" s="12" t="s">
        <v>397</v>
      </c>
      <c r="C375" s="12">
        <v>2415</v>
      </c>
      <c r="D375" s="12">
        <v>252</v>
      </c>
      <c r="E375" s="23">
        <v>0</v>
      </c>
      <c r="F375" s="13">
        <v>2667</v>
      </c>
      <c r="G375" s="14">
        <v>232.69</v>
      </c>
      <c r="H375" s="12">
        <v>2107</v>
      </c>
      <c r="I375" s="12">
        <v>255</v>
      </c>
      <c r="J375" s="23">
        <v>0</v>
      </c>
      <c r="K375" s="13">
        <v>2362</v>
      </c>
      <c r="L375" s="14">
        <v>206.06</v>
      </c>
      <c r="M375" s="54">
        <v>-305</v>
      </c>
      <c r="N375" s="15">
        <v>-26.63</v>
      </c>
      <c r="O375" s="27">
        <v>-11.4</v>
      </c>
      <c r="P375" s="33" t="s">
        <v>2</v>
      </c>
    </row>
    <row r="376" spans="1:16" ht="11.1" customHeight="1">
      <c r="A376" s="16">
        <v>456000</v>
      </c>
      <c r="B376" s="17" t="s">
        <v>41</v>
      </c>
      <c r="C376" s="17">
        <v>33016</v>
      </c>
      <c r="D376" s="17">
        <v>3661</v>
      </c>
      <c r="E376" s="24">
        <v>0</v>
      </c>
      <c r="F376" s="18">
        <v>36677</v>
      </c>
      <c r="G376" s="19">
        <v>259.10000000000002</v>
      </c>
      <c r="H376" s="17">
        <v>35820</v>
      </c>
      <c r="I376" s="17">
        <v>3710</v>
      </c>
      <c r="J376" s="24">
        <v>462</v>
      </c>
      <c r="K376" s="18">
        <v>39068</v>
      </c>
      <c r="L376" s="19">
        <v>275.99</v>
      </c>
      <c r="M376" s="20">
        <v>2391</v>
      </c>
      <c r="N376" s="21">
        <v>16.89</v>
      </c>
      <c r="O376" s="30">
        <v>6.5</v>
      </c>
      <c r="P376" s="33" t="s">
        <v>2</v>
      </c>
    </row>
    <row r="377" spans="1:16" ht="11.1" customHeight="1">
      <c r="A377" s="11">
        <v>457002</v>
      </c>
      <c r="B377" s="12" t="s">
        <v>398</v>
      </c>
      <c r="C377" s="23">
        <v>0</v>
      </c>
      <c r="D377" s="12">
        <v>114</v>
      </c>
      <c r="E377" s="23">
        <v>212</v>
      </c>
      <c r="F377" s="13">
        <v>-98</v>
      </c>
      <c r="G377" s="14">
        <v>-18.95</v>
      </c>
      <c r="H377" s="23">
        <v>0</v>
      </c>
      <c r="I377" s="12">
        <v>115</v>
      </c>
      <c r="J377" s="23">
        <v>124</v>
      </c>
      <c r="K377" s="13">
        <v>-9</v>
      </c>
      <c r="L377" s="14">
        <v>-1.8</v>
      </c>
      <c r="M377" s="54">
        <v>89</v>
      </c>
      <c r="N377" s="15">
        <v>17.16</v>
      </c>
      <c r="O377" s="102" t="s">
        <v>483</v>
      </c>
      <c r="P377" s="33" t="s">
        <v>2</v>
      </c>
    </row>
    <row r="378" spans="1:16" ht="11.1" customHeight="1">
      <c r="A378" s="11">
        <v>457012</v>
      </c>
      <c r="B378" s="12" t="s">
        <v>399</v>
      </c>
      <c r="C378" s="23">
        <v>1341</v>
      </c>
      <c r="D378" s="12">
        <v>81</v>
      </c>
      <c r="E378" s="23">
        <v>0</v>
      </c>
      <c r="F378" s="54">
        <v>1422</v>
      </c>
      <c r="G378" s="55">
        <v>390.01</v>
      </c>
      <c r="H378" s="23">
        <v>1612</v>
      </c>
      <c r="I378" s="12">
        <v>81</v>
      </c>
      <c r="J378" s="23">
        <v>0</v>
      </c>
      <c r="K378" s="13">
        <v>1693</v>
      </c>
      <c r="L378" s="14">
        <v>464.27</v>
      </c>
      <c r="M378" s="68">
        <v>271</v>
      </c>
      <c r="N378" s="15">
        <v>74.260000000000005</v>
      </c>
      <c r="O378" s="27">
        <v>19</v>
      </c>
      <c r="P378" s="33" t="s">
        <v>2</v>
      </c>
    </row>
    <row r="379" spans="1:16" ht="11.1" customHeight="1">
      <c r="A379" s="11">
        <v>457013</v>
      </c>
      <c r="B379" s="12" t="s">
        <v>400</v>
      </c>
      <c r="C379" s="12">
        <v>4440</v>
      </c>
      <c r="D379" s="12">
        <v>1148</v>
      </c>
      <c r="E379" s="23">
        <v>0</v>
      </c>
      <c r="F379" s="13">
        <v>5588</v>
      </c>
      <c r="G379" s="14">
        <v>159.69</v>
      </c>
      <c r="H379" s="12">
        <v>2714</v>
      </c>
      <c r="I379" s="12">
        <v>1134</v>
      </c>
      <c r="J379" s="23">
        <v>0</v>
      </c>
      <c r="K379" s="13">
        <v>3848</v>
      </c>
      <c r="L379" s="14">
        <v>109.94</v>
      </c>
      <c r="M379" s="68">
        <v>-1741</v>
      </c>
      <c r="N379" s="15">
        <v>-49.75</v>
      </c>
      <c r="O379" s="27">
        <v>-31.2</v>
      </c>
      <c r="P379" s="33" t="s">
        <v>2</v>
      </c>
    </row>
    <row r="380" spans="1:16" ht="11.1" customHeight="1">
      <c r="A380" s="11">
        <v>457014</v>
      </c>
      <c r="B380" s="12" t="s">
        <v>401</v>
      </c>
      <c r="C380" s="12">
        <v>14389</v>
      </c>
      <c r="D380" s="12">
        <v>530</v>
      </c>
      <c r="E380" s="23">
        <v>0</v>
      </c>
      <c r="F380" s="13">
        <v>14920</v>
      </c>
      <c r="G380" s="14">
        <v>620.41</v>
      </c>
      <c r="H380" s="12">
        <v>15316</v>
      </c>
      <c r="I380" s="12">
        <v>534</v>
      </c>
      <c r="J380" s="23">
        <v>0</v>
      </c>
      <c r="K380" s="13">
        <v>15850</v>
      </c>
      <c r="L380" s="14">
        <v>659.11</v>
      </c>
      <c r="M380" s="68">
        <v>931</v>
      </c>
      <c r="N380" s="15">
        <v>38.700000000000003</v>
      </c>
      <c r="O380" s="27">
        <v>6.2</v>
      </c>
      <c r="P380" s="33" t="s">
        <v>2</v>
      </c>
    </row>
    <row r="381" spans="1:16" ht="11.1" customHeight="1">
      <c r="A381" s="11">
        <v>457017</v>
      </c>
      <c r="B381" s="12" t="s">
        <v>402</v>
      </c>
      <c r="C381" s="12">
        <v>5164</v>
      </c>
      <c r="D381" s="12">
        <v>255</v>
      </c>
      <c r="E381" s="23">
        <v>0</v>
      </c>
      <c r="F381" s="13">
        <v>5419</v>
      </c>
      <c r="G381" s="14">
        <v>463.2</v>
      </c>
      <c r="H381" s="12">
        <v>5948</v>
      </c>
      <c r="I381" s="12">
        <v>260</v>
      </c>
      <c r="J381" s="23">
        <v>0</v>
      </c>
      <c r="K381" s="13">
        <v>6208</v>
      </c>
      <c r="L381" s="14">
        <v>530.61</v>
      </c>
      <c r="M381" s="68">
        <v>789</v>
      </c>
      <c r="N381" s="15">
        <v>67.400000000000006</v>
      </c>
      <c r="O381" s="27">
        <v>14.6</v>
      </c>
      <c r="P381" s="33" t="s">
        <v>2</v>
      </c>
    </row>
    <row r="382" spans="1:16" ht="11.1" customHeight="1">
      <c r="A382" s="11">
        <v>457018</v>
      </c>
      <c r="B382" s="12" t="s">
        <v>403</v>
      </c>
      <c r="C382" s="12">
        <v>9976</v>
      </c>
      <c r="D382" s="12">
        <v>406</v>
      </c>
      <c r="E382" s="23">
        <v>0</v>
      </c>
      <c r="F382" s="13">
        <v>10383</v>
      </c>
      <c r="G382" s="14">
        <v>559.89</v>
      </c>
      <c r="H382" s="12">
        <v>11348</v>
      </c>
      <c r="I382" s="12">
        <v>412</v>
      </c>
      <c r="J382" s="23">
        <v>0</v>
      </c>
      <c r="K382" s="13">
        <v>11760</v>
      </c>
      <c r="L382" s="14">
        <v>634.15</v>
      </c>
      <c r="M382" s="68">
        <v>1377</v>
      </c>
      <c r="N382" s="15">
        <v>74.260000000000005</v>
      </c>
      <c r="O382" s="27">
        <v>13.3</v>
      </c>
      <c r="P382" s="33" t="s">
        <v>2</v>
      </c>
    </row>
    <row r="383" spans="1:16" ht="11.1" customHeight="1">
      <c r="A383" s="11">
        <v>457020</v>
      </c>
      <c r="B383" s="12" t="s">
        <v>404</v>
      </c>
      <c r="C383" s="12">
        <v>4481</v>
      </c>
      <c r="D383" s="12">
        <v>266</v>
      </c>
      <c r="E383" s="23">
        <v>0</v>
      </c>
      <c r="F383" s="13">
        <v>4746</v>
      </c>
      <c r="G383" s="14">
        <v>390.75</v>
      </c>
      <c r="H383" s="12">
        <v>4611</v>
      </c>
      <c r="I383" s="12">
        <v>270</v>
      </c>
      <c r="J383" s="23">
        <v>0</v>
      </c>
      <c r="K383" s="13">
        <v>4881</v>
      </c>
      <c r="L383" s="14">
        <v>401.85</v>
      </c>
      <c r="M383" s="54">
        <v>135</v>
      </c>
      <c r="N383" s="15">
        <v>11.1</v>
      </c>
      <c r="O383" s="27">
        <v>2.8</v>
      </c>
      <c r="P383" s="33" t="s">
        <v>2</v>
      </c>
    </row>
    <row r="384" spans="1:16" ht="11.1" customHeight="1">
      <c r="A384" s="11">
        <v>457021</v>
      </c>
      <c r="B384" s="12" t="s">
        <v>405</v>
      </c>
      <c r="C384" s="12">
        <v>6846</v>
      </c>
      <c r="D384" s="12">
        <v>354</v>
      </c>
      <c r="E384" s="23">
        <v>0</v>
      </c>
      <c r="F384" s="13">
        <v>7200</v>
      </c>
      <c r="G384" s="14">
        <v>450.01</v>
      </c>
      <c r="H384" s="12">
        <v>7387</v>
      </c>
      <c r="I384" s="12">
        <v>356</v>
      </c>
      <c r="J384" s="23">
        <v>0</v>
      </c>
      <c r="K384" s="13">
        <v>7742</v>
      </c>
      <c r="L384" s="14">
        <v>483.93</v>
      </c>
      <c r="M384" s="68">
        <v>543</v>
      </c>
      <c r="N384" s="15">
        <v>33.92</v>
      </c>
      <c r="O384" s="27">
        <v>7.5</v>
      </c>
      <c r="P384" s="33" t="s">
        <v>2</v>
      </c>
    </row>
    <row r="385" spans="1:16" ht="11.1" customHeight="1">
      <c r="A385" s="11">
        <v>457022</v>
      </c>
      <c r="B385" s="12" t="s">
        <v>406</v>
      </c>
      <c r="C385" s="12">
        <v>12778</v>
      </c>
      <c r="D385" s="12">
        <v>478</v>
      </c>
      <c r="E385" s="23">
        <v>0</v>
      </c>
      <c r="F385" s="13">
        <v>13256</v>
      </c>
      <c r="G385" s="14">
        <v>612.16999999999996</v>
      </c>
      <c r="H385" s="12">
        <v>12634</v>
      </c>
      <c r="I385" s="12">
        <v>481</v>
      </c>
      <c r="J385" s="23">
        <v>0</v>
      </c>
      <c r="K385" s="13">
        <v>13116</v>
      </c>
      <c r="L385" s="14">
        <v>605.70000000000005</v>
      </c>
      <c r="M385" s="68">
        <v>-140</v>
      </c>
      <c r="N385" s="15">
        <v>-6.47</v>
      </c>
      <c r="O385" s="27">
        <v>-1.1000000000000001</v>
      </c>
      <c r="P385" s="33" t="s">
        <v>2</v>
      </c>
    </row>
    <row r="386" spans="1:16" ht="11.1" customHeight="1">
      <c r="A386" s="11">
        <v>457024</v>
      </c>
      <c r="B386" s="12" t="s">
        <v>407</v>
      </c>
      <c r="C386" s="12">
        <v>2375</v>
      </c>
      <c r="D386" s="12">
        <v>172</v>
      </c>
      <c r="E386" s="23">
        <v>0</v>
      </c>
      <c r="F386" s="13">
        <v>2546</v>
      </c>
      <c r="G386" s="14">
        <v>331.17</v>
      </c>
      <c r="H386" s="12">
        <v>4448</v>
      </c>
      <c r="I386" s="12">
        <v>171</v>
      </c>
      <c r="J386" s="23">
        <v>0</v>
      </c>
      <c r="K386" s="13">
        <v>4618</v>
      </c>
      <c r="L386" s="14">
        <v>600.66</v>
      </c>
      <c r="M386" s="68">
        <v>2072</v>
      </c>
      <c r="N386" s="15">
        <v>269.49</v>
      </c>
      <c r="O386" s="27">
        <v>81.400000000000006</v>
      </c>
      <c r="P386" s="33" t="s">
        <v>2</v>
      </c>
    </row>
    <row r="387" spans="1:16" ht="11.1" customHeight="1">
      <c r="A387" s="11">
        <v>457402</v>
      </c>
      <c r="B387" s="12" t="s">
        <v>408</v>
      </c>
      <c r="C387" s="12">
        <v>4098</v>
      </c>
      <c r="D387" s="12">
        <v>245</v>
      </c>
      <c r="E387" s="23">
        <v>0</v>
      </c>
      <c r="F387" s="13">
        <v>4343</v>
      </c>
      <c r="G387" s="14">
        <v>385.44</v>
      </c>
      <c r="H387" s="12">
        <v>4535</v>
      </c>
      <c r="I387" s="12">
        <v>250</v>
      </c>
      <c r="J387" s="23">
        <v>0</v>
      </c>
      <c r="K387" s="13">
        <v>4785</v>
      </c>
      <c r="L387" s="14">
        <v>424.68</v>
      </c>
      <c r="M387" s="68">
        <v>442</v>
      </c>
      <c r="N387" s="15">
        <v>39.24</v>
      </c>
      <c r="O387" s="27">
        <v>10.199999999999999</v>
      </c>
      <c r="P387" s="33" t="s">
        <v>2</v>
      </c>
    </row>
    <row r="388" spans="1:16" ht="11.1" customHeight="1">
      <c r="A388" s="11">
        <v>457403</v>
      </c>
      <c r="B388" s="12" t="s">
        <v>409</v>
      </c>
      <c r="C388" s="12">
        <v>1499</v>
      </c>
      <c r="D388" s="12">
        <v>152</v>
      </c>
      <c r="E388" s="23">
        <v>0</v>
      </c>
      <c r="F388" s="13">
        <v>1650</v>
      </c>
      <c r="G388" s="14">
        <v>239.56</v>
      </c>
      <c r="H388" s="12">
        <v>2288</v>
      </c>
      <c r="I388" s="12">
        <v>153</v>
      </c>
      <c r="J388" s="23">
        <v>0</v>
      </c>
      <c r="K388" s="13">
        <v>2441</v>
      </c>
      <c r="L388" s="14">
        <v>354.36</v>
      </c>
      <c r="M388" s="68">
        <v>791</v>
      </c>
      <c r="N388" s="15">
        <v>114.8</v>
      </c>
      <c r="O388" s="27">
        <v>47.9</v>
      </c>
      <c r="P388" s="33" t="s">
        <v>2</v>
      </c>
    </row>
    <row r="389" spans="1:16" ht="11.1" customHeight="1">
      <c r="A389" s="16">
        <v>457000</v>
      </c>
      <c r="B389" s="17" t="s">
        <v>42</v>
      </c>
      <c r="C389" s="17">
        <v>67386</v>
      </c>
      <c r="D389" s="17">
        <v>4202</v>
      </c>
      <c r="E389" s="24">
        <v>212</v>
      </c>
      <c r="F389" s="18">
        <v>71375</v>
      </c>
      <c r="G389" s="19">
        <v>410.82</v>
      </c>
      <c r="H389" s="17">
        <v>72839</v>
      </c>
      <c r="I389" s="17">
        <v>4217</v>
      </c>
      <c r="J389" s="24">
        <v>124</v>
      </c>
      <c r="K389" s="18">
        <v>76933</v>
      </c>
      <c r="L389" s="19">
        <v>442.81</v>
      </c>
      <c r="M389" s="20">
        <v>5557</v>
      </c>
      <c r="N389" s="21">
        <v>31.99</v>
      </c>
      <c r="O389" s="30">
        <v>7.8</v>
      </c>
      <c r="P389" s="33" t="s">
        <v>2</v>
      </c>
    </row>
    <row r="390" spans="1:16" ht="11.1" customHeight="1">
      <c r="A390" s="11">
        <v>458003</v>
      </c>
      <c r="B390" s="12" t="s">
        <v>410</v>
      </c>
      <c r="C390" s="23">
        <v>527</v>
      </c>
      <c r="D390" s="12">
        <v>142</v>
      </c>
      <c r="E390" s="12">
        <v>0</v>
      </c>
      <c r="F390" s="13">
        <v>669</v>
      </c>
      <c r="G390" s="14">
        <v>103.54</v>
      </c>
      <c r="H390" s="23">
        <v>0</v>
      </c>
      <c r="I390" s="12">
        <v>144</v>
      </c>
      <c r="J390" s="23">
        <v>1589</v>
      </c>
      <c r="K390" s="54">
        <v>-1446</v>
      </c>
      <c r="L390" s="69">
        <v>-223.75</v>
      </c>
      <c r="M390" s="54">
        <v>-2115</v>
      </c>
      <c r="N390" s="15">
        <v>-327.3</v>
      </c>
      <c r="O390" s="102" t="s">
        <v>483</v>
      </c>
      <c r="P390" s="33" t="s">
        <v>2</v>
      </c>
    </row>
    <row r="391" spans="1:16" ht="11.1" customHeight="1">
      <c r="A391" s="11">
        <v>458005</v>
      </c>
      <c r="B391" s="12" t="s">
        <v>411</v>
      </c>
      <c r="C391" s="12">
        <v>7684</v>
      </c>
      <c r="D391" s="12">
        <v>1028</v>
      </c>
      <c r="E391" s="23">
        <v>0</v>
      </c>
      <c r="F391" s="13">
        <v>8712</v>
      </c>
      <c r="G391" s="14">
        <v>272.08999999999997</v>
      </c>
      <c r="H391" s="12">
        <v>12303</v>
      </c>
      <c r="I391" s="12">
        <v>1037</v>
      </c>
      <c r="J391" s="23">
        <v>0</v>
      </c>
      <c r="K391" s="13">
        <v>13340</v>
      </c>
      <c r="L391" s="14">
        <v>416.64</v>
      </c>
      <c r="M391" s="68">
        <v>4628</v>
      </c>
      <c r="N391" s="15">
        <v>144.55000000000001</v>
      </c>
      <c r="O391" s="27">
        <v>53.1</v>
      </c>
      <c r="P391" s="33" t="s">
        <v>2</v>
      </c>
    </row>
    <row r="392" spans="1:16" ht="11.1" customHeight="1">
      <c r="A392" s="11">
        <v>458007</v>
      </c>
      <c r="B392" s="12" t="s">
        <v>412</v>
      </c>
      <c r="C392" s="12">
        <v>7656</v>
      </c>
      <c r="D392" s="12">
        <v>366</v>
      </c>
      <c r="E392" s="23">
        <v>0</v>
      </c>
      <c r="F392" s="13">
        <v>8022</v>
      </c>
      <c r="G392" s="14">
        <v>487.04</v>
      </c>
      <c r="H392" s="12">
        <v>0</v>
      </c>
      <c r="I392" s="12">
        <v>366</v>
      </c>
      <c r="J392" s="23">
        <v>2228</v>
      </c>
      <c r="K392" s="13">
        <v>-1862</v>
      </c>
      <c r="L392" s="14">
        <v>-113.06</v>
      </c>
      <c r="M392" s="68">
        <v>-9884</v>
      </c>
      <c r="N392" s="15">
        <v>-600.1</v>
      </c>
      <c r="O392" s="102" t="s">
        <v>483</v>
      </c>
      <c r="P392" s="33" t="s">
        <v>2</v>
      </c>
    </row>
    <row r="393" spans="1:16" ht="11.1" customHeight="1">
      <c r="A393" s="11">
        <v>458009</v>
      </c>
      <c r="B393" s="12" t="s">
        <v>413</v>
      </c>
      <c r="C393" s="12">
        <v>4893</v>
      </c>
      <c r="D393" s="12">
        <v>320</v>
      </c>
      <c r="E393" s="23">
        <v>0</v>
      </c>
      <c r="F393" s="13">
        <v>5213</v>
      </c>
      <c r="G393" s="14">
        <v>356.13</v>
      </c>
      <c r="H393" s="12">
        <v>5701</v>
      </c>
      <c r="I393" s="12">
        <v>325</v>
      </c>
      <c r="J393" s="23">
        <v>0</v>
      </c>
      <c r="K393" s="13">
        <v>6027</v>
      </c>
      <c r="L393" s="14">
        <v>411.68</v>
      </c>
      <c r="M393" s="54">
        <v>813</v>
      </c>
      <c r="N393" s="15">
        <v>55.55</v>
      </c>
      <c r="O393" s="27">
        <v>15.6</v>
      </c>
      <c r="P393" s="33" t="s">
        <v>2</v>
      </c>
    </row>
    <row r="394" spans="1:16" ht="11.1" customHeight="1">
      <c r="A394" s="11">
        <v>458010</v>
      </c>
      <c r="B394" s="12" t="s">
        <v>414</v>
      </c>
      <c r="C394" s="12">
        <v>0</v>
      </c>
      <c r="D394" s="12">
        <v>357</v>
      </c>
      <c r="E394" s="23">
        <v>255</v>
      </c>
      <c r="F394" s="13">
        <v>102</v>
      </c>
      <c r="G394" s="14">
        <v>6.18</v>
      </c>
      <c r="H394" s="23">
        <v>1187</v>
      </c>
      <c r="I394" s="12">
        <v>365</v>
      </c>
      <c r="J394" s="23">
        <v>0</v>
      </c>
      <c r="K394" s="13">
        <v>1552</v>
      </c>
      <c r="L394" s="14">
        <v>94.51</v>
      </c>
      <c r="M394" s="54">
        <v>1451</v>
      </c>
      <c r="N394" s="15">
        <v>88.33</v>
      </c>
      <c r="O394" s="27">
        <v>1428.4</v>
      </c>
      <c r="P394" s="33" t="s">
        <v>2</v>
      </c>
    </row>
    <row r="395" spans="1:16" ht="11.1" customHeight="1">
      <c r="A395" s="11">
        <v>458013</v>
      </c>
      <c r="B395" s="12" t="s">
        <v>415</v>
      </c>
      <c r="C395" s="12">
        <v>2906</v>
      </c>
      <c r="D395" s="12">
        <v>361</v>
      </c>
      <c r="E395" s="23">
        <v>0</v>
      </c>
      <c r="F395" s="13">
        <v>3267</v>
      </c>
      <c r="G395" s="14">
        <v>198.14</v>
      </c>
      <c r="H395" s="12">
        <v>3126</v>
      </c>
      <c r="I395" s="12">
        <v>366</v>
      </c>
      <c r="J395" s="23">
        <v>0</v>
      </c>
      <c r="K395" s="13">
        <v>3493</v>
      </c>
      <c r="L395" s="14">
        <v>211.86</v>
      </c>
      <c r="M395" s="54">
        <v>226</v>
      </c>
      <c r="N395" s="15">
        <v>13.71</v>
      </c>
      <c r="O395" s="27">
        <v>6.9</v>
      </c>
      <c r="P395" s="33" t="s">
        <v>2</v>
      </c>
    </row>
    <row r="396" spans="1:16" ht="11.1" customHeight="1">
      <c r="A396" s="11">
        <v>458014</v>
      </c>
      <c r="B396" s="12" t="s">
        <v>416</v>
      </c>
      <c r="C396" s="12">
        <v>6833</v>
      </c>
      <c r="D396" s="12">
        <v>459</v>
      </c>
      <c r="E396" s="23">
        <v>0</v>
      </c>
      <c r="F396" s="13">
        <v>7292</v>
      </c>
      <c r="G396" s="14">
        <v>343.43</v>
      </c>
      <c r="H396" s="12">
        <v>6550</v>
      </c>
      <c r="I396" s="12">
        <v>472</v>
      </c>
      <c r="J396" s="23">
        <v>0</v>
      </c>
      <c r="K396" s="13">
        <v>7022</v>
      </c>
      <c r="L396" s="14">
        <v>330.7</v>
      </c>
      <c r="M396" s="68">
        <v>-270</v>
      </c>
      <c r="N396" s="15">
        <v>-12.73</v>
      </c>
      <c r="O396" s="27">
        <v>-3.7</v>
      </c>
      <c r="P396" s="33" t="s">
        <v>2</v>
      </c>
    </row>
    <row r="397" spans="1:16" ht="11.1" customHeight="1">
      <c r="A397" s="11">
        <v>458401</v>
      </c>
      <c r="B397" s="12" t="s">
        <v>417</v>
      </c>
      <c r="C397" s="12">
        <v>1524</v>
      </c>
      <c r="D397" s="12">
        <v>239</v>
      </c>
      <c r="E397" s="23">
        <v>0</v>
      </c>
      <c r="F397" s="13">
        <v>1763</v>
      </c>
      <c r="G397" s="14">
        <v>162.81</v>
      </c>
      <c r="H397" s="12">
        <v>2294</v>
      </c>
      <c r="I397" s="12">
        <v>241</v>
      </c>
      <c r="J397" s="23">
        <v>0</v>
      </c>
      <c r="K397" s="13">
        <v>2535</v>
      </c>
      <c r="L397" s="14">
        <v>234.11</v>
      </c>
      <c r="M397" s="68">
        <v>772</v>
      </c>
      <c r="N397" s="15">
        <v>71.31</v>
      </c>
      <c r="O397" s="27">
        <v>43.8</v>
      </c>
      <c r="P397" s="33" t="s">
        <v>2</v>
      </c>
    </row>
    <row r="398" spans="1:16" ht="11.1" customHeight="1">
      <c r="A398" s="16">
        <v>458000</v>
      </c>
      <c r="B398" s="17" t="s">
        <v>43</v>
      </c>
      <c r="C398" s="17">
        <v>32022</v>
      </c>
      <c r="D398" s="17">
        <v>3273</v>
      </c>
      <c r="E398" s="17">
        <v>255</v>
      </c>
      <c r="F398" s="18">
        <v>35040</v>
      </c>
      <c r="G398" s="19">
        <v>260.39999999999998</v>
      </c>
      <c r="H398" s="17">
        <v>31162</v>
      </c>
      <c r="I398" s="17">
        <v>3316</v>
      </c>
      <c r="J398" s="17">
        <v>3818</v>
      </c>
      <c r="K398" s="18">
        <v>30660</v>
      </c>
      <c r="L398" s="19">
        <v>227.85</v>
      </c>
      <c r="M398" s="20">
        <v>-4379</v>
      </c>
      <c r="N398" s="21">
        <v>-32.54</v>
      </c>
      <c r="O398" s="30">
        <v>-12.5</v>
      </c>
      <c r="P398" s="33" t="s">
        <v>2</v>
      </c>
    </row>
    <row r="399" spans="1:16" ht="11.1" customHeight="1">
      <c r="A399" s="11">
        <v>459003</v>
      </c>
      <c r="B399" s="12" t="s">
        <v>418</v>
      </c>
      <c r="C399" s="12">
        <v>2517</v>
      </c>
      <c r="D399" s="12">
        <v>359</v>
      </c>
      <c r="E399" s="23">
        <v>0</v>
      </c>
      <c r="F399" s="13">
        <v>2876</v>
      </c>
      <c r="G399" s="14">
        <v>175.56</v>
      </c>
      <c r="H399" s="12">
        <v>3373</v>
      </c>
      <c r="I399" s="12">
        <v>364</v>
      </c>
      <c r="J399" s="23">
        <v>0</v>
      </c>
      <c r="K399" s="13">
        <v>3737</v>
      </c>
      <c r="L399" s="14">
        <v>228.14</v>
      </c>
      <c r="M399" s="68">
        <v>861</v>
      </c>
      <c r="N399" s="15">
        <v>52.59</v>
      </c>
      <c r="O399" s="27">
        <v>30</v>
      </c>
      <c r="P399" s="33" t="s">
        <v>2</v>
      </c>
    </row>
    <row r="400" spans="1:16" ht="11.1" customHeight="1">
      <c r="A400" s="11">
        <v>459004</v>
      </c>
      <c r="B400" s="12" t="s">
        <v>419</v>
      </c>
      <c r="C400" s="23">
        <v>1509</v>
      </c>
      <c r="D400" s="12">
        <v>234</v>
      </c>
      <c r="E400" s="23">
        <v>0</v>
      </c>
      <c r="F400" s="13">
        <v>1743</v>
      </c>
      <c r="G400" s="14">
        <v>164.97</v>
      </c>
      <c r="H400" s="12">
        <v>2461</v>
      </c>
      <c r="I400" s="12">
        <v>235</v>
      </c>
      <c r="J400" s="23">
        <v>0</v>
      </c>
      <c r="K400" s="13">
        <v>2696</v>
      </c>
      <c r="L400" s="14">
        <v>255.14</v>
      </c>
      <c r="M400" s="68">
        <v>953</v>
      </c>
      <c r="N400" s="15">
        <v>90.17</v>
      </c>
      <c r="O400" s="27">
        <v>54.7</v>
      </c>
      <c r="P400" s="33" t="s">
        <v>2</v>
      </c>
    </row>
    <row r="401" spans="1:16" ht="11.1" customHeight="1">
      <c r="A401" s="11">
        <v>459005</v>
      </c>
      <c r="B401" s="12" t="s">
        <v>420</v>
      </c>
      <c r="C401" s="12">
        <v>803</v>
      </c>
      <c r="D401" s="12">
        <v>204</v>
      </c>
      <c r="E401" s="23">
        <v>0</v>
      </c>
      <c r="F401" s="13">
        <v>1007</v>
      </c>
      <c r="G401" s="14">
        <v>109.36</v>
      </c>
      <c r="H401" s="12">
        <v>497</v>
      </c>
      <c r="I401" s="12">
        <v>205</v>
      </c>
      <c r="J401" s="23">
        <v>0</v>
      </c>
      <c r="K401" s="13">
        <v>701</v>
      </c>
      <c r="L401" s="14">
        <v>76.17</v>
      </c>
      <c r="M401" s="54">
        <v>-306</v>
      </c>
      <c r="N401" s="15">
        <v>-33.19</v>
      </c>
      <c r="O401" s="27">
        <v>-30.4</v>
      </c>
      <c r="P401" s="33" t="s">
        <v>2</v>
      </c>
    </row>
    <row r="402" spans="1:16" ht="11.1" customHeight="1">
      <c r="A402" s="11">
        <v>459006</v>
      </c>
      <c r="B402" s="12" t="s">
        <v>421</v>
      </c>
      <c r="C402" s="12">
        <v>2655</v>
      </c>
      <c r="D402" s="12">
        <v>190</v>
      </c>
      <c r="E402" s="23">
        <v>0</v>
      </c>
      <c r="F402" s="13">
        <v>2845</v>
      </c>
      <c r="G402" s="14">
        <v>329.33</v>
      </c>
      <c r="H402" s="12">
        <v>3149</v>
      </c>
      <c r="I402" s="12">
        <v>192</v>
      </c>
      <c r="J402" s="23">
        <v>0</v>
      </c>
      <c r="K402" s="13">
        <v>3341</v>
      </c>
      <c r="L402" s="14">
        <v>386.67</v>
      </c>
      <c r="M402" s="68">
        <v>495</v>
      </c>
      <c r="N402" s="15">
        <v>57.34</v>
      </c>
      <c r="O402" s="27">
        <v>17.399999999999999</v>
      </c>
      <c r="P402" s="33" t="s">
        <v>2</v>
      </c>
    </row>
    <row r="403" spans="1:16" ht="11.1" customHeight="1">
      <c r="A403" s="11">
        <v>459008</v>
      </c>
      <c r="B403" s="12" t="s">
        <v>422</v>
      </c>
      <c r="C403" s="12">
        <v>6010</v>
      </c>
      <c r="D403" s="12">
        <v>309</v>
      </c>
      <c r="E403" s="23">
        <v>0</v>
      </c>
      <c r="F403" s="13">
        <v>6319</v>
      </c>
      <c r="G403" s="14">
        <v>444.95</v>
      </c>
      <c r="H403" s="12">
        <v>7746</v>
      </c>
      <c r="I403" s="12">
        <v>316</v>
      </c>
      <c r="J403" s="23">
        <v>0</v>
      </c>
      <c r="K403" s="13">
        <v>8062</v>
      </c>
      <c r="L403" s="14">
        <v>567.70000000000005</v>
      </c>
      <c r="M403" s="68">
        <v>1743</v>
      </c>
      <c r="N403" s="15">
        <v>122.75</v>
      </c>
      <c r="O403" s="27">
        <v>27.6</v>
      </c>
      <c r="P403" s="33" t="s">
        <v>2</v>
      </c>
    </row>
    <row r="404" spans="1:16" ht="11.1" customHeight="1">
      <c r="A404" s="11">
        <v>459012</v>
      </c>
      <c r="B404" s="12" t="s">
        <v>423</v>
      </c>
      <c r="C404" s="12">
        <v>1993</v>
      </c>
      <c r="D404" s="12">
        <v>328</v>
      </c>
      <c r="E404" s="23">
        <v>0</v>
      </c>
      <c r="F404" s="13">
        <v>2321</v>
      </c>
      <c r="G404" s="14">
        <v>154.6</v>
      </c>
      <c r="H404" s="12">
        <v>1988</v>
      </c>
      <c r="I404" s="12">
        <v>334</v>
      </c>
      <c r="J404" s="23">
        <v>0</v>
      </c>
      <c r="K404" s="13">
        <v>2322</v>
      </c>
      <c r="L404" s="14">
        <v>154.6</v>
      </c>
      <c r="M404" s="68">
        <v>0</v>
      </c>
      <c r="N404" s="15">
        <v>0.01</v>
      </c>
      <c r="O404" s="27">
        <v>0</v>
      </c>
      <c r="P404" s="33" t="s">
        <v>2</v>
      </c>
    </row>
    <row r="405" spans="1:16" ht="11.1" customHeight="1">
      <c r="A405" s="11">
        <v>459013</v>
      </c>
      <c r="B405" s="12" t="s">
        <v>424</v>
      </c>
      <c r="C405" s="12">
        <v>3925</v>
      </c>
      <c r="D405" s="12">
        <v>286</v>
      </c>
      <c r="E405" s="23">
        <v>0</v>
      </c>
      <c r="F405" s="13">
        <v>4211</v>
      </c>
      <c r="G405" s="14">
        <v>324.95999999999998</v>
      </c>
      <c r="H405" s="12">
        <v>3961</v>
      </c>
      <c r="I405" s="12">
        <v>288</v>
      </c>
      <c r="J405" s="23">
        <v>0</v>
      </c>
      <c r="K405" s="13">
        <v>4249</v>
      </c>
      <c r="L405" s="14">
        <v>327.91</v>
      </c>
      <c r="M405" s="68">
        <v>38</v>
      </c>
      <c r="N405" s="15">
        <v>2.95</v>
      </c>
      <c r="O405" s="27">
        <v>0.9</v>
      </c>
      <c r="P405" s="33" t="s">
        <v>2</v>
      </c>
    </row>
    <row r="406" spans="1:16" ht="11.1" customHeight="1">
      <c r="A406" s="11">
        <v>459014</v>
      </c>
      <c r="B406" s="12" t="s">
        <v>425</v>
      </c>
      <c r="C406" s="12">
        <v>15053</v>
      </c>
      <c r="D406" s="12">
        <v>1064</v>
      </c>
      <c r="E406" s="23">
        <v>0</v>
      </c>
      <c r="F406" s="13">
        <v>16118</v>
      </c>
      <c r="G406" s="14">
        <v>514.34</v>
      </c>
      <c r="H406" s="12">
        <v>14652</v>
      </c>
      <c r="I406" s="12">
        <v>1015</v>
      </c>
      <c r="J406" s="23">
        <v>0</v>
      </c>
      <c r="K406" s="13">
        <v>15667</v>
      </c>
      <c r="L406" s="14">
        <v>499.95</v>
      </c>
      <c r="M406" s="68">
        <v>-451</v>
      </c>
      <c r="N406" s="15">
        <v>-14.39</v>
      </c>
      <c r="O406" s="27">
        <v>-2.8</v>
      </c>
      <c r="P406" s="33" t="s">
        <v>2</v>
      </c>
    </row>
    <row r="407" spans="1:16" ht="11.1" customHeight="1">
      <c r="A407" s="11">
        <v>459015</v>
      </c>
      <c r="B407" s="12" t="s">
        <v>426</v>
      </c>
      <c r="C407" s="23">
        <v>879</v>
      </c>
      <c r="D407" s="12">
        <v>232</v>
      </c>
      <c r="E407" s="23">
        <v>0</v>
      </c>
      <c r="F407" s="13">
        <v>1111</v>
      </c>
      <c r="G407" s="14">
        <v>103.78</v>
      </c>
      <c r="H407" s="12">
        <v>0</v>
      </c>
      <c r="I407" s="12">
        <v>238</v>
      </c>
      <c r="J407" s="23">
        <v>651</v>
      </c>
      <c r="K407" s="13">
        <v>-413</v>
      </c>
      <c r="L407" s="14">
        <v>-38.6</v>
      </c>
      <c r="M407" s="68">
        <v>-1525</v>
      </c>
      <c r="N407" s="15">
        <v>-142.38</v>
      </c>
      <c r="O407" s="102" t="s">
        <v>483</v>
      </c>
      <c r="P407" s="33" t="s">
        <v>2</v>
      </c>
    </row>
    <row r="408" spans="1:16" ht="11.1" customHeight="1">
      <c r="A408" s="11">
        <v>459019</v>
      </c>
      <c r="B408" s="12" t="s">
        <v>427</v>
      </c>
      <c r="C408" s="12">
        <v>4316</v>
      </c>
      <c r="D408" s="12">
        <v>1038</v>
      </c>
      <c r="E408" s="23">
        <v>0</v>
      </c>
      <c r="F408" s="13">
        <v>5354</v>
      </c>
      <c r="G408" s="14">
        <v>166.63</v>
      </c>
      <c r="H408" s="12">
        <v>2654</v>
      </c>
      <c r="I408" s="12">
        <v>1041</v>
      </c>
      <c r="J408" s="23">
        <v>0</v>
      </c>
      <c r="K408" s="13">
        <v>3695</v>
      </c>
      <c r="L408" s="14">
        <v>114.99</v>
      </c>
      <c r="M408" s="68">
        <v>-1659</v>
      </c>
      <c r="N408" s="15">
        <v>-51.64</v>
      </c>
      <c r="O408" s="27">
        <v>-31</v>
      </c>
      <c r="P408" s="33" t="s">
        <v>2</v>
      </c>
    </row>
    <row r="409" spans="1:16" ht="11.1" customHeight="1">
      <c r="A409" s="11">
        <v>459020</v>
      </c>
      <c r="B409" s="12" t="s">
        <v>428</v>
      </c>
      <c r="C409" s="12">
        <v>4436</v>
      </c>
      <c r="D409" s="12">
        <v>298</v>
      </c>
      <c r="E409" s="23">
        <v>0</v>
      </c>
      <c r="F409" s="13">
        <v>4734</v>
      </c>
      <c r="G409" s="14">
        <v>349.97</v>
      </c>
      <c r="H409" s="12">
        <v>5440</v>
      </c>
      <c r="I409" s="12">
        <v>301</v>
      </c>
      <c r="J409" s="23">
        <v>0</v>
      </c>
      <c r="K409" s="13">
        <v>5741</v>
      </c>
      <c r="L409" s="14">
        <v>424.44</v>
      </c>
      <c r="M409" s="68">
        <v>1007</v>
      </c>
      <c r="N409" s="15">
        <v>74.47</v>
      </c>
      <c r="O409" s="27">
        <v>21.3</v>
      </c>
      <c r="P409" s="33" t="s">
        <v>2</v>
      </c>
    </row>
    <row r="410" spans="1:16" ht="11.1" customHeight="1">
      <c r="A410" s="11">
        <v>459021</v>
      </c>
      <c r="B410" s="12" t="s">
        <v>429</v>
      </c>
      <c r="C410" s="12">
        <v>0</v>
      </c>
      <c r="D410" s="12">
        <v>245</v>
      </c>
      <c r="E410" s="23">
        <v>1636</v>
      </c>
      <c r="F410" s="13">
        <v>-1391</v>
      </c>
      <c r="G410" s="14">
        <v>-125.72</v>
      </c>
      <c r="H410" s="23">
        <v>0</v>
      </c>
      <c r="I410" s="12">
        <v>246</v>
      </c>
      <c r="J410" s="23">
        <v>607</v>
      </c>
      <c r="K410" s="13">
        <v>-361</v>
      </c>
      <c r="L410" s="14">
        <v>-32.6</v>
      </c>
      <c r="M410" s="68">
        <v>1031</v>
      </c>
      <c r="N410" s="15">
        <v>93.12</v>
      </c>
      <c r="O410" s="102" t="s">
        <v>483</v>
      </c>
      <c r="P410" s="33" t="s">
        <v>2</v>
      </c>
    </row>
    <row r="411" spans="1:16" ht="11.1" customHeight="1">
      <c r="A411" s="11">
        <v>459022</v>
      </c>
      <c r="B411" s="12" t="s">
        <v>430</v>
      </c>
      <c r="C411" s="23">
        <v>0</v>
      </c>
      <c r="D411" s="12">
        <v>232</v>
      </c>
      <c r="E411" s="23">
        <v>278</v>
      </c>
      <c r="F411" s="13">
        <v>-46</v>
      </c>
      <c r="G411" s="14">
        <v>-4.3899999999999997</v>
      </c>
      <c r="H411" s="23">
        <v>1585</v>
      </c>
      <c r="I411" s="12">
        <v>233</v>
      </c>
      <c r="J411" s="23">
        <v>0</v>
      </c>
      <c r="K411" s="13">
        <v>1819</v>
      </c>
      <c r="L411" s="14">
        <v>173.16</v>
      </c>
      <c r="M411" s="68">
        <v>1865</v>
      </c>
      <c r="N411" s="15">
        <v>177.55</v>
      </c>
      <c r="O411" s="102" t="s">
        <v>483</v>
      </c>
      <c r="P411" s="33" t="s">
        <v>2</v>
      </c>
    </row>
    <row r="412" spans="1:16" ht="11.1" customHeight="1">
      <c r="A412" s="11">
        <v>459024</v>
      </c>
      <c r="B412" s="12" t="s">
        <v>431</v>
      </c>
      <c r="C412" s="12">
        <v>6985</v>
      </c>
      <c r="D412" s="12">
        <v>1530</v>
      </c>
      <c r="E412" s="23">
        <v>0</v>
      </c>
      <c r="F412" s="13">
        <v>8515</v>
      </c>
      <c r="G412" s="14">
        <v>179.96</v>
      </c>
      <c r="H412" s="12">
        <v>7849</v>
      </c>
      <c r="I412" s="12">
        <v>1533</v>
      </c>
      <c r="J412" s="23">
        <v>0</v>
      </c>
      <c r="K412" s="13">
        <v>9382</v>
      </c>
      <c r="L412" s="14">
        <v>198.29</v>
      </c>
      <c r="M412" s="68">
        <v>867</v>
      </c>
      <c r="N412" s="15">
        <v>18.329999999999998</v>
      </c>
      <c r="O412" s="27">
        <v>10.199999999999999</v>
      </c>
      <c r="P412" s="33" t="s">
        <v>2</v>
      </c>
    </row>
    <row r="413" spans="1:16" ht="11.1" customHeight="1">
      <c r="A413" s="11">
        <v>459029</v>
      </c>
      <c r="B413" s="12" t="s">
        <v>432</v>
      </c>
      <c r="C413" s="12">
        <v>4143</v>
      </c>
      <c r="D413" s="12">
        <v>226</v>
      </c>
      <c r="E413" s="23">
        <v>0</v>
      </c>
      <c r="F413" s="13">
        <v>4369</v>
      </c>
      <c r="G413" s="14">
        <v>423.1</v>
      </c>
      <c r="H413" s="12">
        <v>3915</v>
      </c>
      <c r="I413" s="12">
        <v>230</v>
      </c>
      <c r="J413" s="23">
        <v>0</v>
      </c>
      <c r="K413" s="13">
        <v>4145</v>
      </c>
      <c r="L413" s="14">
        <v>401.37</v>
      </c>
      <c r="M413" s="68">
        <v>-224</v>
      </c>
      <c r="N413" s="15">
        <v>-21.73</v>
      </c>
      <c r="O413" s="27">
        <v>-5.0999999999999996</v>
      </c>
      <c r="P413" s="33" t="s">
        <v>2</v>
      </c>
    </row>
    <row r="414" spans="1:16" ht="11.1" customHeight="1">
      <c r="A414" s="11">
        <v>459033</v>
      </c>
      <c r="B414" s="12" t="s">
        <v>433</v>
      </c>
      <c r="C414" s="12">
        <v>6094</v>
      </c>
      <c r="D414" s="12">
        <v>747</v>
      </c>
      <c r="E414" s="23">
        <v>0</v>
      </c>
      <c r="F414" s="13">
        <v>6841</v>
      </c>
      <c r="G414" s="14">
        <v>298.56</v>
      </c>
      <c r="H414" s="12">
        <v>6960</v>
      </c>
      <c r="I414" s="12">
        <v>742</v>
      </c>
      <c r="J414" s="23">
        <v>0</v>
      </c>
      <c r="K414" s="13">
        <v>7703</v>
      </c>
      <c r="L414" s="14">
        <v>336.18</v>
      </c>
      <c r="M414" s="54">
        <v>862</v>
      </c>
      <c r="N414" s="15">
        <v>37.61</v>
      </c>
      <c r="O414" s="27">
        <v>12.6</v>
      </c>
      <c r="P414" s="33" t="s">
        <v>2</v>
      </c>
    </row>
    <row r="415" spans="1:16" ht="11.1" customHeight="1">
      <c r="A415" s="11">
        <v>459034</v>
      </c>
      <c r="B415" s="12" t="s">
        <v>434</v>
      </c>
      <c r="C415" s="12">
        <v>172</v>
      </c>
      <c r="D415" s="12">
        <v>147</v>
      </c>
      <c r="E415" s="23">
        <v>0</v>
      </c>
      <c r="F415" s="13">
        <v>319</v>
      </c>
      <c r="G415" s="14">
        <v>47.95</v>
      </c>
      <c r="H415" s="12">
        <v>941</v>
      </c>
      <c r="I415" s="12">
        <v>148</v>
      </c>
      <c r="J415" s="23">
        <v>0</v>
      </c>
      <c r="K415" s="13">
        <v>1089</v>
      </c>
      <c r="L415" s="14">
        <v>163.41</v>
      </c>
      <c r="M415" s="68">
        <v>769</v>
      </c>
      <c r="N415" s="15">
        <v>115.46</v>
      </c>
      <c r="O415" s="27">
        <v>240.8</v>
      </c>
      <c r="P415" s="33" t="s">
        <v>2</v>
      </c>
    </row>
    <row r="416" spans="1:16" ht="11.1" customHeight="1">
      <c r="A416" s="11">
        <v>459401</v>
      </c>
      <c r="B416" s="12" t="s">
        <v>435</v>
      </c>
      <c r="C416" s="12">
        <v>6277</v>
      </c>
      <c r="D416" s="12">
        <v>780</v>
      </c>
      <c r="E416" s="23">
        <v>0</v>
      </c>
      <c r="F416" s="13">
        <v>7056</v>
      </c>
      <c r="G416" s="14">
        <v>291.35000000000002</v>
      </c>
      <c r="H416" s="12">
        <v>10676</v>
      </c>
      <c r="I416" s="12">
        <v>785</v>
      </c>
      <c r="J416" s="23">
        <v>0</v>
      </c>
      <c r="K416" s="13">
        <v>11461</v>
      </c>
      <c r="L416" s="14">
        <v>473.21</v>
      </c>
      <c r="M416" s="68">
        <v>4405</v>
      </c>
      <c r="N416" s="15">
        <v>181.86</v>
      </c>
      <c r="O416" s="27">
        <v>62.4</v>
      </c>
      <c r="P416" s="33" t="s">
        <v>2</v>
      </c>
    </row>
    <row r="417" spans="1:16" ht="11.1" customHeight="1">
      <c r="A417" s="11">
        <v>459402</v>
      </c>
      <c r="B417" s="12" t="s">
        <v>436</v>
      </c>
      <c r="C417" s="12">
        <v>8715</v>
      </c>
      <c r="D417" s="12">
        <v>1005</v>
      </c>
      <c r="E417" s="23">
        <v>0</v>
      </c>
      <c r="F417" s="13">
        <v>9720</v>
      </c>
      <c r="G417" s="14">
        <v>312.16000000000003</v>
      </c>
      <c r="H417" s="12">
        <v>10596</v>
      </c>
      <c r="I417" s="12">
        <v>1009</v>
      </c>
      <c r="J417" s="23">
        <v>0</v>
      </c>
      <c r="K417" s="13">
        <v>11605</v>
      </c>
      <c r="L417" s="14">
        <v>372.68</v>
      </c>
      <c r="M417" s="54">
        <v>1885</v>
      </c>
      <c r="N417" s="15">
        <v>60.52</v>
      </c>
      <c r="O417" s="27">
        <v>19.399999999999999</v>
      </c>
      <c r="P417" s="33" t="s">
        <v>2</v>
      </c>
    </row>
    <row r="418" spans="1:16" ht="11.1" customHeight="1">
      <c r="A418" s="11">
        <v>459403</v>
      </c>
      <c r="B418" s="12" t="s">
        <v>437</v>
      </c>
      <c r="C418" s="12">
        <v>6977</v>
      </c>
      <c r="D418" s="12">
        <v>360</v>
      </c>
      <c r="E418" s="23">
        <v>0</v>
      </c>
      <c r="F418" s="13">
        <v>7338</v>
      </c>
      <c r="G418" s="14">
        <v>437.71</v>
      </c>
      <c r="H418" s="12">
        <v>8279</v>
      </c>
      <c r="I418" s="12">
        <v>373</v>
      </c>
      <c r="J418" s="23">
        <v>0</v>
      </c>
      <c r="K418" s="13">
        <v>8652</v>
      </c>
      <c r="L418" s="14">
        <v>516.09</v>
      </c>
      <c r="M418" s="68">
        <v>1314</v>
      </c>
      <c r="N418" s="15">
        <v>78.38</v>
      </c>
      <c r="O418" s="27">
        <v>17.899999999999999</v>
      </c>
      <c r="P418" s="33" t="s">
        <v>2</v>
      </c>
    </row>
    <row r="419" spans="1:16" ht="11.1" customHeight="1">
      <c r="A419" s="11">
        <v>459404</v>
      </c>
      <c r="B419" s="12" t="s">
        <v>438</v>
      </c>
      <c r="C419" s="12">
        <v>997</v>
      </c>
      <c r="D419" s="12">
        <v>230</v>
      </c>
      <c r="E419" s="23">
        <v>0</v>
      </c>
      <c r="F419" s="13">
        <v>1226</v>
      </c>
      <c r="G419" s="14">
        <v>117.81</v>
      </c>
      <c r="H419" s="12">
        <v>2408</v>
      </c>
      <c r="I419" s="12">
        <v>231</v>
      </c>
      <c r="J419" s="23">
        <v>0</v>
      </c>
      <c r="K419" s="13">
        <v>2639</v>
      </c>
      <c r="L419" s="14">
        <v>253.51</v>
      </c>
      <c r="M419" s="54">
        <v>1413</v>
      </c>
      <c r="N419" s="15">
        <v>135.69999999999999</v>
      </c>
      <c r="O419" s="27">
        <v>115.2</v>
      </c>
      <c r="P419" s="33" t="s">
        <v>2</v>
      </c>
    </row>
    <row r="420" spans="1:16" ht="11.1" customHeight="1">
      <c r="A420" s="16">
        <v>459000</v>
      </c>
      <c r="B420" s="17" t="s">
        <v>44</v>
      </c>
      <c r="C420" s="17">
        <v>84458</v>
      </c>
      <c r="D420" s="17">
        <v>10043</v>
      </c>
      <c r="E420" s="24">
        <v>1914</v>
      </c>
      <c r="F420" s="18">
        <v>92587</v>
      </c>
      <c r="G420" s="19">
        <v>252.98</v>
      </c>
      <c r="H420" s="17">
        <v>99131</v>
      </c>
      <c r="I420" s="17">
        <v>10058</v>
      </c>
      <c r="J420" s="24">
        <v>1258</v>
      </c>
      <c r="K420" s="18">
        <v>107931</v>
      </c>
      <c r="L420" s="19">
        <v>294.89999999999998</v>
      </c>
      <c r="M420" s="20">
        <v>15343</v>
      </c>
      <c r="N420" s="21">
        <v>41.92</v>
      </c>
      <c r="O420" s="30">
        <v>16.600000000000001</v>
      </c>
      <c r="P420" s="33" t="s">
        <v>2</v>
      </c>
    </row>
    <row r="421" spans="1:16" ht="11.1" customHeight="1">
      <c r="A421" s="11">
        <v>460001</v>
      </c>
      <c r="B421" s="12" t="s">
        <v>439</v>
      </c>
      <c r="C421" s="23">
        <v>0</v>
      </c>
      <c r="D421" s="12">
        <v>147</v>
      </c>
      <c r="E421" s="23">
        <v>265</v>
      </c>
      <c r="F421" s="13">
        <v>-118</v>
      </c>
      <c r="G421" s="14">
        <v>-17.46</v>
      </c>
      <c r="H421" s="23">
        <v>0</v>
      </c>
      <c r="I421" s="12">
        <v>150</v>
      </c>
      <c r="J421" s="12">
        <v>81</v>
      </c>
      <c r="K421" s="13">
        <v>69</v>
      </c>
      <c r="L421" s="14">
        <v>10.19</v>
      </c>
      <c r="M421" s="54">
        <v>187</v>
      </c>
      <c r="N421" s="15">
        <v>27.66</v>
      </c>
      <c r="O421" s="102" t="s">
        <v>483</v>
      </c>
      <c r="P421" s="33" t="s">
        <v>2</v>
      </c>
    </row>
    <row r="422" spans="1:16" ht="11.1" customHeight="1">
      <c r="A422" s="11">
        <v>460002</v>
      </c>
      <c r="B422" s="12" t="s">
        <v>440</v>
      </c>
      <c r="C422" s="23">
        <v>0</v>
      </c>
      <c r="D422" s="12">
        <v>387</v>
      </c>
      <c r="E422" s="23">
        <v>742</v>
      </c>
      <c r="F422" s="13">
        <v>-355</v>
      </c>
      <c r="G422" s="14">
        <v>-20.100000000000001</v>
      </c>
      <c r="H422" s="23">
        <v>0</v>
      </c>
      <c r="I422" s="12">
        <v>393</v>
      </c>
      <c r="J422" s="23">
        <v>858</v>
      </c>
      <c r="K422" s="13">
        <v>-465</v>
      </c>
      <c r="L422" s="14">
        <v>-26.34</v>
      </c>
      <c r="M422" s="68">
        <v>-110</v>
      </c>
      <c r="N422" s="15">
        <v>-6.24</v>
      </c>
      <c r="O422" s="102" t="s">
        <v>483</v>
      </c>
      <c r="P422" s="33" t="s">
        <v>2</v>
      </c>
    </row>
    <row r="423" spans="1:16" ht="11.1" customHeight="1">
      <c r="A423" s="11">
        <v>460003</v>
      </c>
      <c r="B423" s="12" t="s">
        <v>441</v>
      </c>
      <c r="C423" s="12">
        <v>522</v>
      </c>
      <c r="D423" s="12">
        <v>296</v>
      </c>
      <c r="E423" s="23">
        <v>0</v>
      </c>
      <c r="F423" s="13">
        <v>818</v>
      </c>
      <c r="G423" s="14">
        <v>60.65</v>
      </c>
      <c r="H423" s="12">
        <v>190</v>
      </c>
      <c r="I423" s="12">
        <v>300</v>
      </c>
      <c r="J423" s="23">
        <v>0</v>
      </c>
      <c r="K423" s="13">
        <v>490</v>
      </c>
      <c r="L423" s="14">
        <v>36.32</v>
      </c>
      <c r="M423" s="68">
        <v>-328</v>
      </c>
      <c r="N423" s="15">
        <v>-24.34</v>
      </c>
      <c r="O423" s="27">
        <v>-40.1</v>
      </c>
      <c r="P423" s="33" t="s">
        <v>2</v>
      </c>
    </row>
    <row r="424" spans="1:16" ht="11.1" customHeight="1">
      <c r="A424" s="11">
        <v>460004</v>
      </c>
      <c r="B424" s="12" t="s">
        <v>442</v>
      </c>
      <c r="C424" s="23">
        <v>0</v>
      </c>
      <c r="D424" s="12">
        <v>225</v>
      </c>
      <c r="E424" s="23">
        <v>257</v>
      </c>
      <c r="F424" s="13">
        <v>-33</v>
      </c>
      <c r="G424" s="14">
        <v>-3.2</v>
      </c>
      <c r="H424" s="23">
        <v>0</v>
      </c>
      <c r="I424" s="12">
        <v>227</v>
      </c>
      <c r="J424" s="23">
        <v>457</v>
      </c>
      <c r="K424" s="13">
        <v>-230</v>
      </c>
      <c r="L424" s="14">
        <v>-22.6</v>
      </c>
      <c r="M424" s="54">
        <v>-198</v>
      </c>
      <c r="N424" s="15">
        <v>-19.399999999999999</v>
      </c>
      <c r="O424" s="102" t="s">
        <v>483</v>
      </c>
      <c r="P424" s="33" t="s">
        <v>2</v>
      </c>
    </row>
    <row r="425" spans="1:16" ht="11.1" customHeight="1">
      <c r="A425" s="11">
        <v>460005</v>
      </c>
      <c r="B425" s="12" t="s">
        <v>443</v>
      </c>
      <c r="C425" s="23">
        <v>0</v>
      </c>
      <c r="D425" s="12">
        <v>167</v>
      </c>
      <c r="E425" s="23">
        <v>369</v>
      </c>
      <c r="F425" s="13">
        <v>-202</v>
      </c>
      <c r="G425" s="14">
        <v>-26.86</v>
      </c>
      <c r="H425" s="23">
        <v>0</v>
      </c>
      <c r="I425" s="12">
        <v>167</v>
      </c>
      <c r="J425" s="23">
        <v>169</v>
      </c>
      <c r="K425" s="13">
        <v>-2</v>
      </c>
      <c r="L425" s="14">
        <v>-0.23</v>
      </c>
      <c r="M425" s="54">
        <v>201</v>
      </c>
      <c r="N425" s="55">
        <v>26.64</v>
      </c>
      <c r="O425" s="102" t="s">
        <v>483</v>
      </c>
      <c r="P425" s="33" t="s">
        <v>2</v>
      </c>
    </row>
    <row r="426" spans="1:16" ht="11.1" customHeight="1">
      <c r="A426" s="11">
        <v>460006</v>
      </c>
      <c r="B426" s="12" t="s">
        <v>444</v>
      </c>
      <c r="C426" s="23">
        <v>0</v>
      </c>
      <c r="D426" s="12">
        <v>613</v>
      </c>
      <c r="E426" s="23">
        <v>719</v>
      </c>
      <c r="F426" s="13">
        <v>-106</v>
      </c>
      <c r="G426" s="14">
        <v>-3.79</v>
      </c>
      <c r="H426" s="23">
        <v>0</v>
      </c>
      <c r="I426" s="12">
        <v>620</v>
      </c>
      <c r="J426" s="12">
        <v>2746</v>
      </c>
      <c r="K426" s="54">
        <v>-2126</v>
      </c>
      <c r="L426" s="15">
        <v>-76.180000000000007</v>
      </c>
      <c r="M426" s="54">
        <v>-2020</v>
      </c>
      <c r="N426" s="55">
        <v>-72.39</v>
      </c>
      <c r="O426" s="102" t="s">
        <v>483</v>
      </c>
      <c r="P426" s="33" t="s">
        <v>2</v>
      </c>
    </row>
    <row r="427" spans="1:16" ht="11.1" customHeight="1">
      <c r="A427" s="11">
        <v>460007</v>
      </c>
      <c r="B427" s="12" t="s">
        <v>445</v>
      </c>
      <c r="C427" s="12">
        <v>1557</v>
      </c>
      <c r="D427" s="12">
        <v>203</v>
      </c>
      <c r="E427" s="23">
        <v>0</v>
      </c>
      <c r="F427" s="13">
        <v>1760</v>
      </c>
      <c r="G427" s="14">
        <v>190.09</v>
      </c>
      <c r="H427" s="12">
        <v>2586</v>
      </c>
      <c r="I427" s="12">
        <v>206</v>
      </c>
      <c r="J427" s="23">
        <v>0</v>
      </c>
      <c r="K427" s="13">
        <v>2792</v>
      </c>
      <c r="L427" s="14">
        <v>301.43</v>
      </c>
      <c r="M427" s="54">
        <v>1031</v>
      </c>
      <c r="N427" s="55">
        <v>111.34</v>
      </c>
      <c r="O427" s="27">
        <v>58.6</v>
      </c>
      <c r="P427" s="33" t="s">
        <v>2</v>
      </c>
    </row>
    <row r="428" spans="1:16" ht="11.1" customHeight="1">
      <c r="A428" s="11">
        <v>460008</v>
      </c>
      <c r="B428" s="12" t="s">
        <v>446</v>
      </c>
      <c r="C428" s="23">
        <v>0</v>
      </c>
      <c r="D428" s="12">
        <v>229</v>
      </c>
      <c r="E428" s="12">
        <v>621</v>
      </c>
      <c r="F428" s="54">
        <v>-392</v>
      </c>
      <c r="G428" s="55">
        <v>-37.58</v>
      </c>
      <c r="H428" s="23">
        <v>0</v>
      </c>
      <c r="I428" s="12">
        <v>232</v>
      </c>
      <c r="J428" s="12">
        <v>416</v>
      </c>
      <c r="K428" s="54">
        <v>-184</v>
      </c>
      <c r="L428" s="15">
        <v>-17.68</v>
      </c>
      <c r="M428" s="68">
        <v>207</v>
      </c>
      <c r="N428" s="15">
        <v>19.899999999999999</v>
      </c>
      <c r="O428" s="102" t="s">
        <v>483</v>
      </c>
      <c r="P428" s="33" t="s">
        <v>2</v>
      </c>
    </row>
    <row r="429" spans="1:16" ht="11.1" customHeight="1">
      <c r="A429" s="11">
        <v>460009</v>
      </c>
      <c r="B429" s="12" t="s">
        <v>447</v>
      </c>
      <c r="C429" s="12">
        <v>1171</v>
      </c>
      <c r="D429" s="12">
        <v>1093</v>
      </c>
      <c r="E429" s="23">
        <v>0</v>
      </c>
      <c r="F429" s="13">
        <v>2264</v>
      </c>
      <c r="G429" s="14">
        <v>66.69</v>
      </c>
      <c r="H429" s="12">
        <v>0</v>
      </c>
      <c r="I429" s="12">
        <v>1100</v>
      </c>
      <c r="J429" s="23">
        <v>1673</v>
      </c>
      <c r="K429" s="13">
        <v>-573</v>
      </c>
      <c r="L429" s="14">
        <v>-16.87</v>
      </c>
      <c r="M429" s="68">
        <v>-2836</v>
      </c>
      <c r="N429" s="15">
        <v>-83.56</v>
      </c>
      <c r="O429" s="102" t="s">
        <v>483</v>
      </c>
      <c r="P429" s="33" t="s">
        <v>2</v>
      </c>
    </row>
    <row r="430" spans="1:16" ht="11.1" customHeight="1">
      <c r="A430" s="11">
        <v>460010</v>
      </c>
      <c r="B430" s="12" t="s">
        <v>448</v>
      </c>
      <c r="C430" s="23">
        <v>0</v>
      </c>
      <c r="D430" s="12">
        <v>224</v>
      </c>
      <c r="E430" s="12">
        <v>1005</v>
      </c>
      <c r="F430" s="54">
        <v>-781</v>
      </c>
      <c r="G430" s="55">
        <v>-76.78</v>
      </c>
      <c r="H430" s="23">
        <v>0</v>
      </c>
      <c r="I430" s="12">
        <v>226</v>
      </c>
      <c r="J430" s="12">
        <v>1652</v>
      </c>
      <c r="K430" s="54">
        <v>-1426</v>
      </c>
      <c r="L430" s="69">
        <v>-140.25</v>
      </c>
      <c r="M430" s="68">
        <v>-645</v>
      </c>
      <c r="N430" s="15">
        <v>-63.47</v>
      </c>
      <c r="O430" s="102" t="s">
        <v>483</v>
      </c>
      <c r="P430" s="33" t="s">
        <v>2</v>
      </c>
    </row>
    <row r="431" spans="1:16" ht="11.1" customHeight="1">
      <c r="A431" s="16">
        <v>460000</v>
      </c>
      <c r="B431" s="17" t="s">
        <v>45</v>
      </c>
      <c r="C431" s="17">
        <v>3250</v>
      </c>
      <c r="D431" s="17">
        <v>3585</v>
      </c>
      <c r="E431" s="17">
        <v>3979</v>
      </c>
      <c r="F431" s="18">
        <v>2855</v>
      </c>
      <c r="G431" s="19">
        <v>19.38</v>
      </c>
      <c r="H431" s="17">
        <v>2776</v>
      </c>
      <c r="I431" s="17">
        <v>3620</v>
      </c>
      <c r="J431" s="17">
        <v>8053</v>
      </c>
      <c r="K431" s="18">
        <v>-1657</v>
      </c>
      <c r="L431" s="19">
        <v>-11.24</v>
      </c>
      <c r="M431" s="20">
        <v>-4512</v>
      </c>
      <c r="N431" s="21">
        <v>-30.62</v>
      </c>
      <c r="O431" s="104" t="s">
        <v>483</v>
      </c>
      <c r="P431" s="33" t="s">
        <v>2</v>
      </c>
    </row>
    <row r="432" spans="1:16" ht="11.1" customHeight="1">
      <c r="A432" s="11">
        <v>461001</v>
      </c>
      <c r="B432" s="12" t="s">
        <v>449</v>
      </c>
      <c r="C432" s="12">
        <v>2235</v>
      </c>
      <c r="D432" s="12">
        <v>149</v>
      </c>
      <c r="E432" s="23">
        <v>0</v>
      </c>
      <c r="F432" s="13">
        <v>2384</v>
      </c>
      <c r="G432" s="14">
        <v>343.65</v>
      </c>
      <c r="H432" s="12">
        <v>2537</v>
      </c>
      <c r="I432" s="12">
        <v>154</v>
      </c>
      <c r="J432" s="23">
        <v>0</v>
      </c>
      <c r="K432" s="13">
        <v>2691</v>
      </c>
      <c r="L432" s="14">
        <v>388.04</v>
      </c>
      <c r="M432" s="68">
        <v>308</v>
      </c>
      <c r="N432" s="15">
        <v>44.39</v>
      </c>
      <c r="O432" s="27">
        <v>12.9</v>
      </c>
      <c r="P432" s="33" t="s">
        <v>2</v>
      </c>
    </row>
    <row r="433" spans="1:16" ht="11.1" customHeight="1">
      <c r="A433" s="11">
        <v>461002</v>
      </c>
      <c r="B433" s="12" t="s">
        <v>450</v>
      </c>
      <c r="C433" s="12">
        <v>5331</v>
      </c>
      <c r="D433" s="12">
        <v>332</v>
      </c>
      <c r="E433" s="23">
        <v>0</v>
      </c>
      <c r="F433" s="13">
        <v>5663</v>
      </c>
      <c r="G433" s="14">
        <v>374.4</v>
      </c>
      <c r="H433" s="12">
        <v>5853</v>
      </c>
      <c r="I433" s="12">
        <v>336</v>
      </c>
      <c r="J433" s="23">
        <v>0</v>
      </c>
      <c r="K433" s="13">
        <v>6190</v>
      </c>
      <c r="L433" s="14">
        <v>409.23</v>
      </c>
      <c r="M433" s="68">
        <v>527</v>
      </c>
      <c r="N433" s="15">
        <v>34.83</v>
      </c>
      <c r="O433" s="27">
        <v>9.3000000000000007</v>
      </c>
      <c r="P433" s="33" t="s">
        <v>2</v>
      </c>
    </row>
    <row r="434" spans="1:16" ht="11.1" customHeight="1">
      <c r="A434" s="11">
        <v>461003</v>
      </c>
      <c r="B434" s="12" t="s">
        <v>451</v>
      </c>
      <c r="C434" s="12">
        <v>2062</v>
      </c>
      <c r="D434" s="12">
        <v>135</v>
      </c>
      <c r="E434" s="23">
        <v>0</v>
      </c>
      <c r="F434" s="13">
        <v>2197</v>
      </c>
      <c r="G434" s="14">
        <v>359.68</v>
      </c>
      <c r="H434" s="12">
        <v>1183</v>
      </c>
      <c r="I434" s="12">
        <v>136</v>
      </c>
      <c r="J434" s="23">
        <v>0</v>
      </c>
      <c r="K434" s="13">
        <v>1319</v>
      </c>
      <c r="L434" s="14">
        <v>215.96</v>
      </c>
      <c r="M434" s="54">
        <v>-878</v>
      </c>
      <c r="N434" s="55">
        <v>-143.72</v>
      </c>
      <c r="O434" s="27">
        <v>-40</v>
      </c>
      <c r="P434" s="33" t="s">
        <v>2</v>
      </c>
    </row>
    <row r="435" spans="1:16" ht="11.1" customHeight="1">
      <c r="A435" s="11">
        <v>461004</v>
      </c>
      <c r="B435" s="12" t="s">
        <v>452</v>
      </c>
      <c r="C435" s="12">
        <v>2994</v>
      </c>
      <c r="D435" s="12">
        <v>202</v>
      </c>
      <c r="E435" s="23">
        <v>0</v>
      </c>
      <c r="F435" s="13">
        <v>3196</v>
      </c>
      <c r="G435" s="14">
        <v>347.29</v>
      </c>
      <c r="H435" s="12">
        <v>3469</v>
      </c>
      <c r="I435" s="12">
        <v>205</v>
      </c>
      <c r="J435" s="23">
        <v>0</v>
      </c>
      <c r="K435" s="13">
        <v>3674</v>
      </c>
      <c r="L435" s="14">
        <v>399.14</v>
      </c>
      <c r="M435" s="68">
        <v>477</v>
      </c>
      <c r="N435" s="15">
        <v>51.85</v>
      </c>
      <c r="O435" s="27">
        <v>14.9</v>
      </c>
      <c r="P435" s="33" t="s">
        <v>2</v>
      </c>
    </row>
    <row r="436" spans="1:16" ht="11.1" customHeight="1">
      <c r="A436" s="11">
        <v>461005</v>
      </c>
      <c r="B436" s="12" t="s">
        <v>453</v>
      </c>
      <c r="C436" s="12">
        <v>1903</v>
      </c>
      <c r="D436" s="12">
        <v>130</v>
      </c>
      <c r="E436" s="23">
        <v>0</v>
      </c>
      <c r="F436" s="13">
        <v>2033</v>
      </c>
      <c r="G436" s="14">
        <v>342.94</v>
      </c>
      <c r="H436" s="12">
        <v>2008</v>
      </c>
      <c r="I436" s="12">
        <v>132</v>
      </c>
      <c r="J436" s="23">
        <v>0</v>
      </c>
      <c r="K436" s="13">
        <v>2140</v>
      </c>
      <c r="L436" s="14">
        <v>360.98</v>
      </c>
      <c r="M436" s="68">
        <v>107</v>
      </c>
      <c r="N436" s="15">
        <v>18.04</v>
      </c>
      <c r="O436" s="27">
        <v>5.3</v>
      </c>
      <c r="P436" s="33" t="s">
        <v>2</v>
      </c>
    </row>
    <row r="437" spans="1:16" ht="11.1" customHeight="1">
      <c r="A437" s="11">
        <v>461006</v>
      </c>
      <c r="B437" s="12" t="s">
        <v>454</v>
      </c>
      <c r="C437" s="23">
        <v>0</v>
      </c>
      <c r="D437" s="12">
        <v>158</v>
      </c>
      <c r="E437" s="12">
        <v>666</v>
      </c>
      <c r="F437" s="56">
        <v>-508</v>
      </c>
      <c r="G437" s="55">
        <v>-71.31</v>
      </c>
      <c r="H437" s="23">
        <v>127</v>
      </c>
      <c r="I437" s="12">
        <v>158</v>
      </c>
      <c r="J437" s="12">
        <v>0</v>
      </c>
      <c r="K437" s="54">
        <v>286</v>
      </c>
      <c r="L437" s="69">
        <v>40.08</v>
      </c>
      <c r="M437" s="68">
        <v>794</v>
      </c>
      <c r="N437" s="15">
        <v>111.39</v>
      </c>
      <c r="O437" s="102" t="s">
        <v>483</v>
      </c>
      <c r="P437" s="33" t="s">
        <v>2</v>
      </c>
    </row>
    <row r="438" spans="1:16" ht="11.1" customHeight="1">
      <c r="A438" s="11">
        <v>461007</v>
      </c>
      <c r="B438" s="12" t="s">
        <v>455</v>
      </c>
      <c r="C438" s="12">
        <v>8096</v>
      </c>
      <c r="D438" s="12">
        <v>850</v>
      </c>
      <c r="E438" s="23">
        <v>0</v>
      </c>
      <c r="F438" s="13">
        <v>8946</v>
      </c>
      <c r="G438" s="14">
        <v>340.04</v>
      </c>
      <c r="H438" s="12">
        <v>9262</v>
      </c>
      <c r="I438" s="12">
        <v>852</v>
      </c>
      <c r="J438" s="23">
        <v>0</v>
      </c>
      <c r="K438" s="13">
        <v>10114</v>
      </c>
      <c r="L438" s="14">
        <v>384.45</v>
      </c>
      <c r="M438" s="68">
        <v>1168</v>
      </c>
      <c r="N438" s="15">
        <v>44.41</v>
      </c>
      <c r="O438" s="27">
        <v>13.1</v>
      </c>
      <c r="P438" s="33" t="s">
        <v>2</v>
      </c>
    </row>
    <row r="439" spans="1:16" ht="11.1" customHeight="1">
      <c r="A439" s="11">
        <v>461008</v>
      </c>
      <c r="B439" s="12" t="s">
        <v>456</v>
      </c>
      <c r="C439" s="12">
        <v>1867</v>
      </c>
      <c r="D439" s="12">
        <v>119</v>
      </c>
      <c r="E439" s="23">
        <v>0</v>
      </c>
      <c r="F439" s="13">
        <v>1986</v>
      </c>
      <c r="G439" s="14">
        <v>367.71</v>
      </c>
      <c r="H439" s="12">
        <v>916</v>
      </c>
      <c r="I439" s="12">
        <v>120</v>
      </c>
      <c r="J439" s="23">
        <v>0</v>
      </c>
      <c r="K439" s="13">
        <v>1036</v>
      </c>
      <c r="L439" s="14">
        <v>191.78</v>
      </c>
      <c r="M439" s="54">
        <v>-950</v>
      </c>
      <c r="N439" s="55">
        <v>-175.93</v>
      </c>
      <c r="O439" s="27">
        <v>-47.8</v>
      </c>
      <c r="P439" s="33" t="s">
        <v>2</v>
      </c>
    </row>
    <row r="440" spans="1:16" ht="11.1" customHeight="1">
      <c r="A440" s="11">
        <v>461009</v>
      </c>
      <c r="B440" s="12" t="s">
        <v>457</v>
      </c>
      <c r="C440" s="12">
        <v>2453</v>
      </c>
      <c r="D440" s="12">
        <v>166</v>
      </c>
      <c r="E440" s="23">
        <v>0</v>
      </c>
      <c r="F440" s="13">
        <v>2619</v>
      </c>
      <c r="G440" s="14">
        <v>347.5</v>
      </c>
      <c r="H440" s="12">
        <v>1528</v>
      </c>
      <c r="I440" s="12">
        <v>167</v>
      </c>
      <c r="J440" s="23">
        <v>0</v>
      </c>
      <c r="K440" s="13">
        <v>1695</v>
      </c>
      <c r="L440" s="14">
        <v>224.94</v>
      </c>
      <c r="M440" s="54">
        <v>-924</v>
      </c>
      <c r="N440" s="55">
        <v>-122.56</v>
      </c>
      <c r="O440" s="27">
        <v>-35.299999999999997</v>
      </c>
      <c r="P440" s="33" t="s">
        <v>2</v>
      </c>
    </row>
    <row r="441" spans="1:16" ht="11.1" customHeight="1">
      <c r="A441" s="16">
        <v>461000</v>
      </c>
      <c r="B441" s="17" t="s">
        <v>46</v>
      </c>
      <c r="C441" s="17">
        <v>26941</v>
      </c>
      <c r="D441" s="17">
        <v>2240</v>
      </c>
      <c r="E441" s="17">
        <v>666</v>
      </c>
      <c r="F441" s="18">
        <v>28515</v>
      </c>
      <c r="G441" s="19">
        <v>318</v>
      </c>
      <c r="H441" s="17">
        <v>26884</v>
      </c>
      <c r="I441" s="17">
        <v>2261</v>
      </c>
      <c r="J441" s="17">
        <v>0</v>
      </c>
      <c r="K441" s="18">
        <v>29144</v>
      </c>
      <c r="L441" s="19">
        <v>325.01</v>
      </c>
      <c r="M441" s="20">
        <v>629</v>
      </c>
      <c r="N441" s="21">
        <v>7.01</v>
      </c>
      <c r="O441" s="30">
        <v>2.2000000000000002</v>
      </c>
      <c r="P441" s="33" t="s">
        <v>2</v>
      </c>
    </row>
    <row r="442" spans="1:16" ht="11.1" customHeight="1">
      <c r="A442" s="11">
        <v>462005</v>
      </c>
      <c r="B442" s="12" t="s">
        <v>458</v>
      </c>
      <c r="C442" s="23">
        <v>0</v>
      </c>
      <c r="D442" s="12">
        <v>229</v>
      </c>
      <c r="E442" s="12">
        <v>511</v>
      </c>
      <c r="F442" s="54">
        <v>-282</v>
      </c>
      <c r="G442" s="55">
        <v>-27.05</v>
      </c>
      <c r="H442" s="23">
        <v>0</v>
      </c>
      <c r="I442" s="12">
        <v>232</v>
      </c>
      <c r="J442" s="12">
        <v>43</v>
      </c>
      <c r="K442" s="54">
        <v>189</v>
      </c>
      <c r="L442" s="15">
        <v>18.09</v>
      </c>
      <c r="M442" s="68">
        <v>471</v>
      </c>
      <c r="N442" s="15">
        <v>45.14</v>
      </c>
      <c r="O442" s="102" t="s">
        <v>483</v>
      </c>
      <c r="P442" s="33" t="s">
        <v>2</v>
      </c>
    </row>
    <row r="443" spans="1:16" ht="11.1" customHeight="1">
      <c r="A443" s="11">
        <v>462007</v>
      </c>
      <c r="B443" s="12" t="s">
        <v>459</v>
      </c>
      <c r="C443" s="23">
        <v>0</v>
      </c>
      <c r="D443" s="12">
        <v>41</v>
      </c>
      <c r="E443" s="23">
        <v>0</v>
      </c>
      <c r="F443" s="54">
        <v>41</v>
      </c>
      <c r="G443" s="55">
        <v>22.64</v>
      </c>
      <c r="H443" s="23">
        <v>0</v>
      </c>
      <c r="I443" s="12">
        <v>40</v>
      </c>
      <c r="J443" s="23">
        <v>0</v>
      </c>
      <c r="K443" s="13">
        <v>40</v>
      </c>
      <c r="L443" s="14">
        <v>22.22</v>
      </c>
      <c r="M443" s="68">
        <v>-1</v>
      </c>
      <c r="N443" s="15">
        <v>-0.42</v>
      </c>
      <c r="O443" s="27">
        <v>-1.9</v>
      </c>
      <c r="P443" s="33" t="s">
        <v>2</v>
      </c>
    </row>
    <row r="444" spans="1:16" ht="11.1" customHeight="1">
      <c r="A444" s="11">
        <v>462014</v>
      </c>
      <c r="B444" s="12" t="s">
        <v>460</v>
      </c>
      <c r="C444" s="23">
        <v>0</v>
      </c>
      <c r="D444" s="12">
        <v>19</v>
      </c>
      <c r="E444" s="23">
        <v>0</v>
      </c>
      <c r="F444" s="54">
        <v>19</v>
      </c>
      <c r="G444" s="55">
        <v>21.51</v>
      </c>
      <c r="H444" s="23">
        <v>0</v>
      </c>
      <c r="I444" s="12">
        <v>19</v>
      </c>
      <c r="J444" s="23">
        <v>0</v>
      </c>
      <c r="K444" s="13">
        <v>19</v>
      </c>
      <c r="L444" s="14">
        <v>22.22</v>
      </c>
      <c r="M444" s="68">
        <v>1</v>
      </c>
      <c r="N444" s="15">
        <v>0.71</v>
      </c>
      <c r="O444" s="27">
        <v>3.3</v>
      </c>
      <c r="P444" s="33" t="s">
        <v>2</v>
      </c>
    </row>
    <row r="445" spans="1:16" ht="11.1" customHeight="1">
      <c r="A445" s="11">
        <v>462019</v>
      </c>
      <c r="B445" s="12" t="s">
        <v>461</v>
      </c>
      <c r="C445" s="12">
        <v>9024</v>
      </c>
      <c r="D445" s="12">
        <v>456</v>
      </c>
      <c r="E445" s="23">
        <v>0</v>
      </c>
      <c r="F445" s="13">
        <v>9480</v>
      </c>
      <c r="G445" s="14">
        <v>454.98</v>
      </c>
      <c r="H445" s="12">
        <v>8561</v>
      </c>
      <c r="I445" s="12">
        <v>463</v>
      </c>
      <c r="J445" s="23">
        <v>0</v>
      </c>
      <c r="K445" s="13">
        <v>9024</v>
      </c>
      <c r="L445" s="14">
        <v>433.12</v>
      </c>
      <c r="M445" s="68">
        <v>-456</v>
      </c>
      <c r="N445" s="15">
        <v>-21.86</v>
      </c>
      <c r="O445" s="27">
        <v>-4.8</v>
      </c>
      <c r="P445" s="33" t="s">
        <v>2</v>
      </c>
    </row>
    <row r="446" spans="1:16" ht="11.1" customHeight="1">
      <c r="A446" s="11">
        <v>462401</v>
      </c>
      <c r="B446" s="12" t="s">
        <v>462</v>
      </c>
      <c r="C446" s="12">
        <v>4525</v>
      </c>
      <c r="D446" s="12">
        <v>323</v>
      </c>
      <c r="E446" s="23">
        <v>0</v>
      </c>
      <c r="F446" s="13">
        <v>4848</v>
      </c>
      <c r="G446" s="14">
        <v>327.45</v>
      </c>
      <c r="H446" s="12">
        <v>4747</v>
      </c>
      <c r="I446" s="12">
        <v>329</v>
      </c>
      <c r="J446" s="23">
        <v>0</v>
      </c>
      <c r="K446" s="13">
        <v>5076</v>
      </c>
      <c r="L446" s="14">
        <v>342.87</v>
      </c>
      <c r="M446" s="68">
        <v>228</v>
      </c>
      <c r="N446" s="15">
        <v>15.42</v>
      </c>
      <c r="O446" s="27">
        <v>4.7</v>
      </c>
      <c r="P446" s="33" t="s">
        <v>2</v>
      </c>
    </row>
    <row r="447" spans="1:16" ht="11.1" customHeight="1">
      <c r="A447" s="11">
        <v>462402</v>
      </c>
      <c r="B447" s="12" t="s">
        <v>463</v>
      </c>
      <c r="C447" s="12">
        <v>3836</v>
      </c>
      <c r="D447" s="12">
        <v>215</v>
      </c>
      <c r="E447" s="23">
        <v>0</v>
      </c>
      <c r="F447" s="13">
        <v>4051</v>
      </c>
      <c r="G447" s="14">
        <v>414.47</v>
      </c>
      <c r="H447" s="12">
        <v>3661</v>
      </c>
      <c r="I447" s="12">
        <v>217</v>
      </c>
      <c r="J447" s="23">
        <v>0</v>
      </c>
      <c r="K447" s="13">
        <v>3878</v>
      </c>
      <c r="L447" s="14">
        <v>396.79</v>
      </c>
      <c r="M447" s="54">
        <v>-173</v>
      </c>
      <c r="N447" s="55">
        <v>-17.670000000000002</v>
      </c>
      <c r="O447" s="27">
        <v>-4.3</v>
      </c>
      <c r="P447" s="33" t="s">
        <v>2</v>
      </c>
    </row>
    <row r="448" spans="1:16" ht="11.1" customHeight="1">
      <c r="A448" s="16">
        <v>462000</v>
      </c>
      <c r="B448" s="17" t="s">
        <v>47</v>
      </c>
      <c r="C448" s="17">
        <v>17385</v>
      </c>
      <c r="D448" s="17">
        <v>1282</v>
      </c>
      <c r="E448" s="17">
        <v>511</v>
      </c>
      <c r="F448" s="18">
        <v>18156</v>
      </c>
      <c r="G448" s="19">
        <v>310.14999999999998</v>
      </c>
      <c r="H448" s="17">
        <v>16969</v>
      </c>
      <c r="I448" s="17">
        <v>1301</v>
      </c>
      <c r="J448" s="17">
        <v>43</v>
      </c>
      <c r="K448" s="18">
        <v>18227</v>
      </c>
      <c r="L448" s="19">
        <v>311.36</v>
      </c>
      <c r="M448" s="103">
        <v>71</v>
      </c>
      <c r="N448" s="105">
        <v>1.21</v>
      </c>
      <c r="O448" s="30">
        <v>0.4</v>
      </c>
      <c r="P448" s="33" t="s">
        <v>2</v>
      </c>
    </row>
    <row r="449" spans="1:18" s="36" customFormat="1" ht="11.1" customHeight="1">
      <c r="A449" s="16">
        <v>4</v>
      </c>
      <c r="B449" s="17" t="s">
        <v>50</v>
      </c>
      <c r="C449" s="17">
        <v>470250</v>
      </c>
      <c r="D449" s="17">
        <v>53151</v>
      </c>
      <c r="E449" s="17">
        <v>14255</v>
      </c>
      <c r="F449" s="18">
        <v>509146</v>
      </c>
      <c r="G449" s="19">
        <v>248.01</v>
      </c>
      <c r="H449" s="17">
        <v>503480</v>
      </c>
      <c r="I449" s="17">
        <v>53661</v>
      </c>
      <c r="J449" s="17">
        <v>26294</v>
      </c>
      <c r="K449" s="18">
        <v>530847</v>
      </c>
      <c r="L449" s="19">
        <v>258.58</v>
      </c>
      <c r="M449" s="20">
        <v>21701</v>
      </c>
      <c r="N449" s="21">
        <v>10.57</v>
      </c>
      <c r="O449" s="30">
        <v>4.3</v>
      </c>
      <c r="P449" s="33" t="s">
        <v>2</v>
      </c>
    </row>
    <row r="450" spans="1:18" ht="30" customHeight="1">
      <c r="A450" s="37" t="s">
        <v>478</v>
      </c>
      <c r="B450" s="22" t="s">
        <v>464</v>
      </c>
      <c r="C450" s="17">
        <v>2134394</v>
      </c>
      <c r="D450" s="17">
        <v>212493</v>
      </c>
      <c r="E450" s="17">
        <v>29860</v>
      </c>
      <c r="F450" s="18">
        <v>2317027</v>
      </c>
      <c r="G450" s="19">
        <v>325.39</v>
      </c>
      <c r="H450" s="17">
        <v>2146347</v>
      </c>
      <c r="I450" s="17">
        <v>214596</v>
      </c>
      <c r="J450" s="17">
        <v>47114</v>
      </c>
      <c r="K450" s="18">
        <v>2313829</v>
      </c>
      <c r="L450" s="19">
        <v>324.94</v>
      </c>
      <c r="M450" s="20">
        <v>-3198</v>
      </c>
      <c r="N450" s="21">
        <v>-0.45</v>
      </c>
      <c r="O450" s="30">
        <v>-0.1</v>
      </c>
      <c r="P450" s="33" t="s">
        <v>2</v>
      </c>
    </row>
    <row r="451" spans="1:18" ht="5.0999999999999996" customHeight="1">
      <c r="A451" s="139" t="s">
        <v>551</v>
      </c>
      <c r="B451" s="139"/>
      <c r="C451" s="139"/>
      <c r="D451" s="139"/>
      <c r="E451" s="139"/>
      <c r="F451" s="139"/>
      <c r="G451" s="139"/>
      <c r="H451" s="139"/>
      <c r="I451" s="139"/>
      <c r="J451" s="139"/>
      <c r="K451" s="139"/>
      <c r="L451" s="139"/>
      <c r="M451" s="139"/>
      <c r="N451" s="139"/>
      <c r="O451" s="139"/>
      <c r="P451" s="33" t="s">
        <v>2</v>
      </c>
    </row>
    <row r="452" spans="1:18" ht="9" customHeight="1">
      <c r="A452" s="116" t="s">
        <v>65</v>
      </c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33" t="s">
        <v>2</v>
      </c>
    </row>
    <row r="453" spans="1:18" ht="9" customHeight="1">
      <c r="A453" s="116" t="s">
        <v>540</v>
      </c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33" t="s">
        <v>2</v>
      </c>
    </row>
    <row r="454" spans="1:18" ht="9" customHeight="1">
      <c r="A454" s="114" t="s">
        <v>508</v>
      </c>
      <c r="B454" s="114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33" t="s">
        <v>2</v>
      </c>
      <c r="Q454" s="92"/>
      <c r="R454" s="33"/>
    </row>
    <row r="455" spans="1:18" ht="9" customHeight="1">
      <c r="A455" s="115" t="s">
        <v>509</v>
      </c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33" t="s">
        <v>2</v>
      </c>
      <c r="Q455" s="93"/>
      <c r="R455" s="33"/>
    </row>
    <row r="456" spans="1:18" ht="9" customHeight="1">
      <c r="A456" s="115" t="s">
        <v>510</v>
      </c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33" t="s">
        <v>2</v>
      </c>
      <c r="Q456" s="93"/>
      <c r="R456" s="33"/>
    </row>
    <row r="457" spans="1:18" ht="9" customHeight="1">
      <c r="A457" s="114" t="s">
        <v>556</v>
      </c>
      <c r="B457" s="114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33" t="s">
        <v>2</v>
      </c>
      <c r="Q457" s="92"/>
      <c r="R457" s="33"/>
    </row>
    <row r="458" spans="1:18" s="44" customFormat="1" ht="9" customHeight="1">
      <c r="A458" s="115" t="s">
        <v>511</v>
      </c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33" t="s">
        <v>2</v>
      </c>
      <c r="Q458" s="93"/>
    </row>
    <row r="459" spans="1:18" ht="5.0999999999999996" customHeight="1">
      <c r="A459" s="33" t="s">
        <v>1</v>
      </c>
      <c r="B459" s="33" t="s">
        <v>1</v>
      </c>
      <c r="C459" s="33" t="s">
        <v>1</v>
      </c>
      <c r="D459" s="33" t="s">
        <v>1</v>
      </c>
      <c r="E459" s="33" t="s">
        <v>1</v>
      </c>
      <c r="F459" s="33" t="s">
        <v>1</v>
      </c>
      <c r="G459" s="33" t="s">
        <v>1</v>
      </c>
      <c r="H459" s="33" t="s">
        <v>1</v>
      </c>
      <c r="I459" s="33" t="s">
        <v>1</v>
      </c>
      <c r="J459" s="33" t="s">
        <v>1</v>
      </c>
      <c r="K459" s="33" t="s">
        <v>1</v>
      </c>
      <c r="L459" s="33" t="s">
        <v>1</v>
      </c>
      <c r="M459" s="33" t="s">
        <v>1</v>
      </c>
      <c r="N459" s="33" t="s">
        <v>1</v>
      </c>
      <c r="O459" s="33" t="s">
        <v>1</v>
      </c>
      <c r="P459" s="33" t="s">
        <v>3</v>
      </c>
    </row>
    <row r="460" spans="1:18">
      <c r="C460" s="100"/>
      <c r="D460" s="100"/>
      <c r="E460" s="100"/>
      <c r="F460" s="100"/>
      <c r="G460" s="100"/>
      <c r="H460" s="100"/>
      <c r="I460" s="100"/>
      <c r="J460" s="100"/>
      <c r="K460" s="100"/>
      <c r="L460" s="100"/>
      <c r="M460" s="100"/>
      <c r="N460" s="100"/>
      <c r="O460" s="100"/>
    </row>
  </sheetData>
  <mergeCells count="28">
    <mergeCell ref="A454:O454"/>
    <mergeCell ref="A455:O455"/>
    <mergeCell ref="A456:O456"/>
    <mergeCell ref="A457:O457"/>
    <mergeCell ref="A458:O458"/>
    <mergeCell ref="A1:O1"/>
    <mergeCell ref="A4:A12"/>
    <mergeCell ref="B4:B12"/>
    <mergeCell ref="H5:H11"/>
    <mergeCell ref="I5:I11"/>
    <mergeCell ref="J5:J11"/>
    <mergeCell ref="K5:L11"/>
    <mergeCell ref="C4:G4"/>
    <mergeCell ref="H4:L4"/>
    <mergeCell ref="M4:O4"/>
    <mergeCell ref="A2:O2"/>
    <mergeCell ref="A452:O452"/>
    <mergeCell ref="A453:O453"/>
    <mergeCell ref="A3:O3"/>
    <mergeCell ref="C5:C11"/>
    <mergeCell ref="D5:D11"/>
    <mergeCell ref="E5:E11"/>
    <mergeCell ref="F5:G11"/>
    <mergeCell ref="O5:O11"/>
    <mergeCell ref="C12:F12"/>
    <mergeCell ref="H12:K12"/>
    <mergeCell ref="M5:N11"/>
    <mergeCell ref="A451:O451"/>
  </mergeCells>
  <conditionalFormatting sqref="C14:F89 H14:K89 C91:F186 H91:K186 C188:F301 H188:K301 C303:F448 H303:K448">
    <cfRule type="cellIs" dxfId="38" priority="76" operator="equal">
      <formula>0</formula>
    </cfRule>
  </conditionalFormatting>
  <conditionalFormatting sqref="O14:O15 O17:O23">
    <cfRule type="cellIs" dxfId="37" priority="74" operator="equal">
      <formula>"x"</formula>
    </cfRule>
  </conditionalFormatting>
  <conditionalFormatting sqref="O99">
    <cfRule type="cellIs" dxfId="36" priority="69" operator="equal">
      <formula>"x"</formula>
    </cfRule>
  </conditionalFormatting>
  <conditionalFormatting sqref="O94">
    <cfRule type="cellIs" dxfId="35" priority="33" operator="equal">
      <formula>"x"</formula>
    </cfRule>
  </conditionalFormatting>
  <conditionalFormatting sqref="O16">
    <cfRule type="cellIs" dxfId="34" priority="34" operator="equal">
      <formula>"x"</formula>
    </cfRule>
  </conditionalFormatting>
  <conditionalFormatting sqref="O98">
    <cfRule type="cellIs" dxfId="33" priority="32" operator="equal">
      <formula>"x"</formula>
    </cfRule>
  </conditionalFormatting>
  <conditionalFormatting sqref="O100">
    <cfRule type="cellIs" dxfId="32" priority="31" operator="equal">
      <formula>"x"</formula>
    </cfRule>
  </conditionalFormatting>
  <conditionalFormatting sqref="O116">
    <cfRule type="cellIs" dxfId="31" priority="30" operator="equal">
      <formula>"x"</formula>
    </cfRule>
  </conditionalFormatting>
  <conditionalFormatting sqref="O124:O125">
    <cfRule type="cellIs" dxfId="30" priority="29" operator="equal">
      <formula>"x"</formula>
    </cfRule>
  </conditionalFormatting>
  <conditionalFormatting sqref="O127">
    <cfRule type="cellIs" dxfId="29" priority="28" operator="equal">
      <formula>"x"</formula>
    </cfRule>
  </conditionalFormatting>
  <conditionalFormatting sqref="O133">
    <cfRule type="cellIs" dxfId="28" priority="27" operator="equal">
      <formula>"x"</formula>
    </cfRule>
  </conditionalFormatting>
  <conditionalFormatting sqref="O143">
    <cfRule type="cellIs" dxfId="27" priority="26" operator="equal">
      <formula>"x"</formula>
    </cfRule>
  </conditionalFormatting>
  <conditionalFormatting sqref="O158">
    <cfRule type="cellIs" dxfId="26" priority="25" operator="equal">
      <formula>"x"</formula>
    </cfRule>
  </conditionalFormatting>
  <conditionalFormatting sqref="O166">
    <cfRule type="cellIs" dxfId="25" priority="24" operator="equal">
      <formula>"x"</formula>
    </cfRule>
  </conditionalFormatting>
  <conditionalFormatting sqref="O253">
    <cfRule type="cellIs" dxfId="24" priority="23" operator="equal">
      <formula>"x"</formula>
    </cfRule>
  </conditionalFormatting>
  <conditionalFormatting sqref="O262">
    <cfRule type="cellIs" dxfId="23" priority="22" operator="equal">
      <formula>"x"</formula>
    </cfRule>
  </conditionalFormatting>
  <conditionalFormatting sqref="O265">
    <cfRule type="cellIs" dxfId="22" priority="21" operator="equal">
      <formula>"x"</formula>
    </cfRule>
  </conditionalFormatting>
  <conditionalFormatting sqref="O299">
    <cfRule type="cellIs" dxfId="21" priority="20" operator="equal">
      <formula>"x"</formula>
    </cfRule>
  </conditionalFormatting>
  <conditionalFormatting sqref="O319">
    <cfRule type="cellIs" dxfId="20" priority="19" operator="equal">
      <formula>"x"</formula>
    </cfRule>
  </conditionalFormatting>
  <conditionalFormatting sqref="O330:O331">
    <cfRule type="cellIs" dxfId="19" priority="18" operator="equal">
      <formula>"x"</formula>
    </cfRule>
  </conditionalFormatting>
  <conditionalFormatting sqref="O334">
    <cfRule type="cellIs" dxfId="18" priority="17" operator="equal">
      <formula>"x"</formula>
    </cfRule>
  </conditionalFormatting>
  <conditionalFormatting sqref="O342">
    <cfRule type="cellIs" dxfId="17" priority="16" operator="equal">
      <formula>"x"</formula>
    </cfRule>
  </conditionalFormatting>
  <conditionalFormatting sqref="O345">
    <cfRule type="cellIs" dxfId="16" priority="15" operator="equal">
      <formula>"x"</formula>
    </cfRule>
  </conditionalFormatting>
  <conditionalFormatting sqref="O348:O349">
    <cfRule type="cellIs" dxfId="15" priority="14" operator="equal">
      <formula>"x"</formula>
    </cfRule>
  </conditionalFormatting>
  <conditionalFormatting sqref="O357">
    <cfRule type="cellIs" dxfId="14" priority="13" operator="equal">
      <formula>"x"</formula>
    </cfRule>
  </conditionalFormatting>
  <conditionalFormatting sqref="O374">
    <cfRule type="cellIs" dxfId="13" priority="12" operator="equal">
      <formula>"x"</formula>
    </cfRule>
  </conditionalFormatting>
  <conditionalFormatting sqref="O377">
    <cfRule type="cellIs" dxfId="12" priority="11" operator="equal">
      <formula>"x"</formula>
    </cfRule>
  </conditionalFormatting>
  <conditionalFormatting sqref="O390">
    <cfRule type="cellIs" dxfId="11" priority="10" operator="equal">
      <formula>"x"</formula>
    </cfRule>
  </conditionalFormatting>
  <conditionalFormatting sqref="O392">
    <cfRule type="cellIs" dxfId="10" priority="9" operator="equal">
      <formula>"x"</formula>
    </cfRule>
  </conditionalFormatting>
  <conditionalFormatting sqref="O407">
    <cfRule type="cellIs" dxfId="9" priority="8" operator="equal">
      <formula>"x"</formula>
    </cfRule>
  </conditionalFormatting>
  <conditionalFormatting sqref="O410:O411">
    <cfRule type="cellIs" dxfId="8" priority="7" operator="equal">
      <formula>"x"</formula>
    </cfRule>
  </conditionalFormatting>
  <conditionalFormatting sqref="O421:O422">
    <cfRule type="cellIs" dxfId="7" priority="6" operator="equal">
      <formula>"x"</formula>
    </cfRule>
  </conditionalFormatting>
  <conditionalFormatting sqref="O424:O426">
    <cfRule type="cellIs" dxfId="6" priority="5" operator="equal">
      <formula>"x"</formula>
    </cfRule>
  </conditionalFormatting>
  <conditionalFormatting sqref="O428:O430">
    <cfRule type="cellIs" dxfId="5" priority="4" operator="equal">
      <formula>"x"</formula>
    </cfRule>
  </conditionalFormatting>
  <conditionalFormatting sqref="O437">
    <cfRule type="cellIs" dxfId="4" priority="3" operator="equal">
      <formula>"x"</formula>
    </cfRule>
  </conditionalFormatting>
  <conditionalFormatting sqref="O442">
    <cfRule type="cellIs" dxfId="3" priority="2" operator="equal">
      <formula>"x"</formula>
    </cfRule>
  </conditionalFormatting>
  <conditionalFormatting sqref="O431">
    <cfRule type="cellIs" dxfId="2" priority="1" operator="equal">
      <formula>"x"</formula>
    </cfRule>
  </conditionalFormatting>
  <pageMargins left="0.59055118110236227" right="0.59055118110236227" top="0.78740157480314965" bottom="0.39370078740157483" header="0.19685039370078741" footer="0.31496062992125984"/>
  <pageSetup paperSize="9" scale="74" fitToHeight="20" pageOrder="overThenDown" orientation="landscape" r:id="rId1"/>
  <headerFooter>
    <oddHeader>&amp;L&amp;G&amp;R&amp;G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C8604-05AD-4664-B293-94A6A32D452D}">
  <dimension ref="A1:R67"/>
  <sheetViews>
    <sheetView zoomScale="110" zoomScaleNormal="110" workbookViewId="0">
      <selection sqref="A1:D1"/>
    </sheetView>
  </sheetViews>
  <sheetFormatPr baseColWidth="10" defaultColWidth="11" defaultRowHeight="14.25"/>
  <cols>
    <col min="1" max="1" width="8.28515625" style="1" customWidth="1"/>
    <col min="2" max="2" width="29.7109375" style="1" customWidth="1"/>
    <col min="3" max="4" width="11" style="1"/>
    <col min="5" max="5" width="1.42578125" style="1" customWidth="1"/>
    <col min="6" max="16384" width="11" style="1"/>
  </cols>
  <sheetData>
    <row r="1" spans="1:5" ht="29.45" customHeight="1">
      <c r="A1" s="107" t="s">
        <v>557</v>
      </c>
      <c r="B1" s="141"/>
      <c r="C1" s="141"/>
      <c r="D1" s="141"/>
      <c r="E1" s="33" t="s">
        <v>2</v>
      </c>
    </row>
    <row r="2" spans="1:5" ht="14.25" customHeight="1">
      <c r="A2" s="145" t="s">
        <v>555</v>
      </c>
      <c r="B2" s="145"/>
      <c r="C2" s="145"/>
      <c r="D2" s="145"/>
      <c r="E2" s="33" t="s">
        <v>2</v>
      </c>
    </row>
    <row r="3" spans="1:5" ht="5.0999999999999996" customHeight="1">
      <c r="A3" s="142" t="s">
        <v>516</v>
      </c>
      <c r="B3" s="142"/>
      <c r="C3" s="142"/>
      <c r="D3" s="142"/>
      <c r="E3" s="33" t="s">
        <v>2</v>
      </c>
    </row>
    <row r="4" spans="1:5" ht="14.25" customHeight="1">
      <c r="A4" s="125" t="s">
        <v>480</v>
      </c>
      <c r="B4" s="122" t="s">
        <v>499</v>
      </c>
      <c r="C4" s="143" t="s">
        <v>55</v>
      </c>
      <c r="D4" s="134" t="s">
        <v>494</v>
      </c>
      <c r="E4" s="33" t="s">
        <v>2</v>
      </c>
    </row>
    <row r="5" spans="1:5" ht="14.25" customHeight="1">
      <c r="A5" s="112"/>
      <c r="B5" s="110"/>
      <c r="C5" s="144"/>
      <c r="D5" s="135"/>
      <c r="E5" s="33" t="s">
        <v>2</v>
      </c>
    </row>
    <row r="6" spans="1:5">
      <c r="A6" s="112"/>
      <c r="B6" s="110"/>
      <c r="C6" s="144"/>
      <c r="D6" s="135"/>
      <c r="E6" s="33" t="s">
        <v>2</v>
      </c>
    </row>
    <row r="7" spans="1:5">
      <c r="A7" s="112"/>
      <c r="B7" s="110"/>
      <c r="C7" s="132"/>
      <c r="D7" s="135"/>
      <c r="E7" s="33" t="s">
        <v>2</v>
      </c>
    </row>
    <row r="8" spans="1:5">
      <c r="A8" s="112"/>
      <c r="B8" s="110"/>
      <c r="C8" s="45" t="s">
        <v>501</v>
      </c>
      <c r="D8" s="136"/>
      <c r="E8" s="33" t="s">
        <v>2</v>
      </c>
    </row>
    <row r="9" spans="1:5" ht="5.0999999999999996" customHeight="1">
      <c r="A9" s="74" t="s">
        <v>503</v>
      </c>
      <c r="B9" s="73" t="s">
        <v>500</v>
      </c>
      <c r="C9" s="73" t="s">
        <v>502</v>
      </c>
      <c r="D9" s="74" t="s">
        <v>494</v>
      </c>
      <c r="E9" s="33" t="s">
        <v>2</v>
      </c>
    </row>
    <row r="10" spans="1:5" ht="11.1" customHeight="1">
      <c r="A10" s="94">
        <v>103000</v>
      </c>
      <c r="B10" s="95" t="s">
        <v>6</v>
      </c>
      <c r="C10" s="96">
        <v>28520728</v>
      </c>
      <c r="D10" s="95">
        <v>1</v>
      </c>
      <c r="E10" s="33" t="s">
        <v>2</v>
      </c>
    </row>
    <row r="11" spans="1:5" ht="11.1" customHeight="1">
      <c r="A11" s="94">
        <v>241010</v>
      </c>
      <c r="B11" s="95" t="s">
        <v>149</v>
      </c>
      <c r="C11" s="96">
        <v>3615536</v>
      </c>
      <c r="D11" s="95">
        <v>2</v>
      </c>
      <c r="E11" s="33" t="s">
        <v>2</v>
      </c>
    </row>
    <row r="12" spans="1:5" ht="11.1" customHeight="1">
      <c r="A12" s="94">
        <v>241004</v>
      </c>
      <c r="B12" s="95" t="s">
        <v>143</v>
      </c>
      <c r="C12" s="96">
        <v>3297840</v>
      </c>
      <c r="D12" s="95">
        <v>3</v>
      </c>
      <c r="E12" s="33" t="s">
        <v>2</v>
      </c>
    </row>
    <row r="13" spans="1:5" ht="11.1" customHeight="1">
      <c r="A13" s="94">
        <v>361012</v>
      </c>
      <c r="B13" s="95" t="s">
        <v>329</v>
      </c>
      <c r="C13" s="96">
        <v>3118888</v>
      </c>
      <c r="D13" s="95">
        <v>4</v>
      </c>
      <c r="E13" s="33" t="s">
        <v>2</v>
      </c>
    </row>
    <row r="14" spans="1:5" ht="11.1" customHeight="1">
      <c r="A14" s="94">
        <v>460006</v>
      </c>
      <c r="B14" s="95" t="s">
        <v>444</v>
      </c>
      <c r="C14" s="96">
        <v>2746120</v>
      </c>
      <c r="D14" s="95">
        <v>5</v>
      </c>
      <c r="E14" s="33" t="s">
        <v>2</v>
      </c>
    </row>
    <row r="15" spans="1:5" ht="11.1" customHeight="1">
      <c r="A15" s="94">
        <v>241008</v>
      </c>
      <c r="B15" s="95" t="s">
        <v>147</v>
      </c>
      <c r="C15" s="96">
        <v>2592912</v>
      </c>
      <c r="D15" s="95">
        <v>6</v>
      </c>
      <c r="E15" s="33" t="s">
        <v>2</v>
      </c>
    </row>
    <row r="16" spans="1:5" ht="11.1" customHeight="1">
      <c r="A16" s="94">
        <v>251404</v>
      </c>
      <c r="B16" s="95" t="s">
        <v>172</v>
      </c>
      <c r="C16" s="96">
        <v>2438872</v>
      </c>
      <c r="D16" s="95">
        <v>7</v>
      </c>
      <c r="E16" s="33" t="s">
        <v>2</v>
      </c>
    </row>
    <row r="17" spans="1:5" ht="11.1" customHeight="1">
      <c r="A17" s="94">
        <v>458007</v>
      </c>
      <c r="B17" s="95" t="s">
        <v>412</v>
      </c>
      <c r="C17" s="96">
        <v>2228248</v>
      </c>
      <c r="D17" s="95">
        <v>8</v>
      </c>
      <c r="E17" s="33" t="s">
        <v>2</v>
      </c>
    </row>
    <row r="18" spans="1:5" ht="11.1" customHeight="1">
      <c r="A18" s="94">
        <v>454035</v>
      </c>
      <c r="B18" s="95" t="s">
        <v>369</v>
      </c>
      <c r="C18" s="96">
        <v>2122576</v>
      </c>
      <c r="D18" s="95">
        <v>9</v>
      </c>
      <c r="E18" s="33" t="s">
        <v>2</v>
      </c>
    </row>
    <row r="19" spans="1:5" ht="11.1" customHeight="1">
      <c r="A19" s="94">
        <v>453006</v>
      </c>
      <c r="B19" s="95" t="s">
        <v>356</v>
      </c>
      <c r="C19" s="96">
        <v>2093088</v>
      </c>
      <c r="D19" s="95">
        <v>10</v>
      </c>
      <c r="E19" s="33" t="s">
        <v>2</v>
      </c>
    </row>
    <row r="20" spans="1:5" ht="11.1" customHeight="1">
      <c r="A20" s="94">
        <v>453005</v>
      </c>
      <c r="B20" s="95" t="s">
        <v>355</v>
      </c>
      <c r="C20" s="96">
        <v>2073512</v>
      </c>
      <c r="D20" s="95">
        <v>11</v>
      </c>
      <c r="E20" s="33" t="s">
        <v>2</v>
      </c>
    </row>
    <row r="21" spans="1:5" ht="11.1" customHeight="1">
      <c r="A21" s="94">
        <v>460009</v>
      </c>
      <c r="B21" s="95" t="s">
        <v>447</v>
      </c>
      <c r="C21" s="96">
        <v>1672584</v>
      </c>
      <c r="D21" s="95">
        <v>12</v>
      </c>
      <c r="E21" s="33" t="s">
        <v>2</v>
      </c>
    </row>
    <row r="22" spans="1:5" ht="11.1" customHeight="1">
      <c r="A22" s="94">
        <v>460010</v>
      </c>
      <c r="B22" s="95" t="s">
        <v>448</v>
      </c>
      <c r="C22" s="96">
        <v>1652224</v>
      </c>
      <c r="D22" s="95">
        <v>13</v>
      </c>
      <c r="E22" s="33" t="s">
        <v>2</v>
      </c>
    </row>
    <row r="23" spans="1:5" ht="11.1" customHeight="1">
      <c r="A23" s="94">
        <v>458003</v>
      </c>
      <c r="B23" s="95" t="s">
        <v>410</v>
      </c>
      <c r="C23" s="96">
        <v>1589496</v>
      </c>
      <c r="D23" s="95">
        <v>14</v>
      </c>
      <c r="E23" s="33" t="s">
        <v>2</v>
      </c>
    </row>
    <row r="24" spans="1:5" ht="11.1" customHeight="1">
      <c r="A24" s="94">
        <v>454408</v>
      </c>
      <c r="B24" s="95" t="s">
        <v>381</v>
      </c>
      <c r="C24" s="96">
        <v>1433304</v>
      </c>
      <c r="D24" s="95">
        <v>15</v>
      </c>
      <c r="E24" s="33" t="s">
        <v>2</v>
      </c>
    </row>
    <row r="25" spans="1:5" ht="11.1" customHeight="1">
      <c r="A25" s="94">
        <v>256030</v>
      </c>
      <c r="B25" s="95" t="s">
        <v>210</v>
      </c>
      <c r="C25" s="96">
        <v>1330424</v>
      </c>
      <c r="D25" s="95">
        <v>16</v>
      </c>
      <c r="E25" s="33" t="s">
        <v>2</v>
      </c>
    </row>
    <row r="26" spans="1:5" ht="11.1" customHeight="1">
      <c r="A26" s="94">
        <v>454045</v>
      </c>
      <c r="B26" s="95" t="s">
        <v>372</v>
      </c>
      <c r="C26" s="96">
        <v>1276816</v>
      </c>
      <c r="D26" s="95">
        <v>17</v>
      </c>
      <c r="E26" s="33" t="s">
        <v>2</v>
      </c>
    </row>
    <row r="27" spans="1:5" ht="11.1" customHeight="1">
      <c r="A27" s="94">
        <v>454018</v>
      </c>
      <c r="B27" s="95" t="s">
        <v>366</v>
      </c>
      <c r="C27" s="96">
        <v>1228792</v>
      </c>
      <c r="D27" s="95">
        <v>18</v>
      </c>
      <c r="E27" s="33" t="s">
        <v>2</v>
      </c>
    </row>
    <row r="28" spans="1:5" ht="11.1" customHeight="1">
      <c r="A28" s="94">
        <v>251040</v>
      </c>
      <c r="B28" s="95" t="s">
        <v>164</v>
      </c>
      <c r="C28" s="96">
        <v>1113648</v>
      </c>
      <c r="D28" s="95">
        <v>19</v>
      </c>
      <c r="E28" s="33" t="s">
        <v>2</v>
      </c>
    </row>
    <row r="29" spans="1:5" ht="11.1" customHeight="1">
      <c r="A29" s="94">
        <v>254014</v>
      </c>
      <c r="B29" s="95" t="s">
        <v>189</v>
      </c>
      <c r="C29" s="96">
        <v>886008</v>
      </c>
      <c r="D29" s="95">
        <v>20</v>
      </c>
      <c r="E29" s="33" t="s">
        <v>2</v>
      </c>
    </row>
    <row r="30" spans="1:5" ht="11.1" customHeight="1">
      <c r="A30" s="94">
        <v>460002</v>
      </c>
      <c r="B30" s="95" t="s">
        <v>440</v>
      </c>
      <c r="C30" s="96">
        <v>858056</v>
      </c>
      <c r="D30" s="95">
        <v>21</v>
      </c>
      <c r="E30" s="33" t="s">
        <v>2</v>
      </c>
    </row>
    <row r="31" spans="1:5" ht="11.1" customHeight="1">
      <c r="A31" s="94">
        <v>452020</v>
      </c>
      <c r="B31" s="95" t="s">
        <v>345</v>
      </c>
      <c r="C31" s="96">
        <v>733992</v>
      </c>
      <c r="D31" s="95">
        <v>22</v>
      </c>
      <c r="E31" s="33" t="s">
        <v>2</v>
      </c>
    </row>
    <row r="32" spans="1:5" ht="11.1" customHeight="1">
      <c r="A32" s="94">
        <v>459015</v>
      </c>
      <c r="B32" s="95" t="s">
        <v>426</v>
      </c>
      <c r="C32" s="96">
        <v>651328</v>
      </c>
      <c r="D32" s="95">
        <v>23</v>
      </c>
      <c r="E32" s="33" t="s">
        <v>2</v>
      </c>
    </row>
    <row r="33" spans="1:5" ht="11.1" customHeight="1">
      <c r="A33" s="94">
        <v>454054</v>
      </c>
      <c r="B33" s="95" t="s">
        <v>373</v>
      </c>
      <c r="C33" s="96">
        <v>623880</v>
      </c>
      <c r="D33" s="95">
        <v>24</v>
      </c>
      <c r="E33" s="33" t="s">
        <v>2</v>
      </c>
    </row>
    <row r="34" spans="1:5" ht="11.1" customHeight="1">
      <c r="A34" s="94">
        <v>151040</v>
      </c>
      <c r="B34" s="95" t="s">
        <v>73</v>
      </c>
      <c r="C34" s="96">
        <v>623728</v>
      </c>
      <c r="D34" s="95">
        <v>25</v>
      </c>
      <c r="E34" s="33" t="s">
        <v>2</v>
      </c>
    </row>
    <row r="35" spans="1:5" ht="11.1" customHeight="1">
      <c r="A35" s="94">
        <v>459021</v>
      </c>
      <c r="B35" s="95" t="s">
        <v>429</v>
      </c>
      <c r="C35" s="96">
        <v>606760</v>
      </c>
      <c r="D35" s="95">
        <v>26</v>
      </c>
      <c r="E35" s="33" t="s">
        <v>2</v>
      </c>
    </row>
    <row r="36" spans="1:5" ht="11.1" customHeight="1">
      <c r="A36" s="94">
        <v>453009</v>
      </c>
      <c r="B36" s="95" t="s">
        <v>359</v>
      </c>
      <c r="C36" s="96">
        <v>542664</v>
      </c>
      <c r="D36" s="95">
        <v>27</v>
      </c>
      <c r="E36" s="33" t="s">
        <v>2</v>
      </c>
    </row>
    <row r="37" spans="1:5" ht="11.1" customHeight="1">
      <c r="A37" s="94">
        <v>456403</v>
      </c>
      <c r="B37" s="95" t="s">
        <v>396</v>
      </c>
      <c r="C37" s="96">
        <v>461728</v>
      </c>
      <c r="D37" s="95">
        <v>28</v>
      </c>
      <c r="E37" s="33" t="s">
        <v>2</v>
      </c>
    </row>
    <row r="38" spans="1:5" ht="11.1" customHeight="1">
      <c r="A38" s="94">
        <v>460004</v>
      </c>
      <c r="B38" s="95" t="s">
        <v>442</v>
      </c>
      <c r="C38" s="96">
        <v>457120</v>
      </c>
      <c r="D38" s="95">
        <v>29</v>
      </c>
      <c r="E38" s="33" t="s">
        <v>2</v>
      </c>
    </row>
    <row r="39" spans="1:5" ht="11.1" customHeight="1">
      <c r="A39" s="94">
        <v>357401</v>
      </c>
      <c r="B39" s="95" t="s">
        <v>287</v>
      </c>
      <c r="C39" s="96">
        <v>450776</v>
      </c>
      <c r="D39" s="95">
        <v>30</v>
      </c>
      <c r="E39" s="33" t="s">
        <v>2</v>
      </c>
    </row>
    <row r="40" spans="1:5" ht="11.1" customHeight="1">
      <c r="A40" s="94">
        <v>460008</v>
      </c>
      <c r="B40" s="95" t="s">
        <v>446</v>
      </c>
      <c r="C40" s="96">
        <v>416024</v>
      </c>
      <c r="D40" s="95">
        <v>31</v>
      </c>
      <c r="E40" s="33" t="s">
        <v>2</v>
      </c>
    </row>
    <row r="41" spans="1:5" ht="11.1" customHeight="1">
      <c r="A41" s="94">
        <v>454401</v>
      </c>
      <c r="B41" s="95" t="s">
        <v>374</v>
      </c>
      <c r="C41" s="96">
        <v>382208</v>
      </c>
      <c r="D41" s="95">
        <v>32</v>
      </c>
      <c r="E41" s="33" t="s">
        <v>2</v>
      </c>
    </row>
    <row r="42" spans="1:5" ht="11.1" customHeight="1">
      <c r="A42" s="94">
        <v>251037</v>
      </c>
      <c r="B42" s="95" t="s">
        <v>163</v>
      </c>
      <c r="C42" s="96">
        <v>338072</v>
      </c>
      <c r="D42" s="95">
        <v>33</v>
      </c>
      <c r="E42" s="33" t="s">
        <v>2</v>
      </c>
    </row>
    <row r="43" spans="1:5" ht="11.1" customHeight="1">
      <c r="A43" s="94">
        <v>358002</v>
      </c>
      <c r="B43" s="95" t="s">
        <v>295</v>
      </c>
      <c r="C43" s="96">
        <v>249056</v>
      </c>
      <c r="D43" s="95">
        <v>34</v>
      </c>
      <c r="E43" s="33" t="s">
        <v>2</v>
      </c>
    </row>
    <row r="44" spans="1:5" ht="11.1" customHeight="1">
      <c r="A44" s="94">
        <v>460005</v>
      </c>
      <c r="B44" s="95" t="s">
        <v>443</v>
      </c>
      <c r="C44" s="96">
        <v>169088</v>
      </c>
      <c r="D44" s="95">
        <v>35</v>
      </c>
      <c r="E44" s="33" t="s">
        <v>2</v>
      </c>
    </row>
    <row r="45" spans="1:5" ht="11.1" customHeight="1">
      <c r="A45" s="94">
        <v>357405</v>
      </c>
      <c r="B45" s="95" t="s">
        <v>291</v>
      </c>
      <c r="C45" s="96">
        <v>167216</v>
      </c>
      <c r="D45" s="95">
        <v>36</v>
      </c>
      <c r="E45" s="33" t="s">
        <v>2</v>
      </c>
    </row>
    <row r="46" spans="1:5" ht="11.1" customHeight="1">
      <c r="A46" s="94">
        <v>255023</v>
      </c>
      <c r="B46" s="95" t="s">
        <v>203</v>
      </c>
      <c r="C46" s="96">
        <v>162816</v>
      </c>
      <c r="D46" s="95">
        <v>37</v>
      </c>
      <c r="E46" s="33" t="s">
        <v>2</v>
      </c>
    </row>
    <row r="47" spans="1:5" ht="11.1" customHeight="1">
      <c r="A47" s="94">
        <v>251407</v>
      </c>
      <c r="B47" s="95" t="s">
        <v>175</v>
      </c>
      <c r="C47" s="96">
        <v>154488</v>
      </c>
      <c r="D47" s="95">
        <v>38</v>
      </c>
      <c r="E47" s="33" t="s">
        <v>2</v>
      </c>
    </row>
    <row r="48" spans="1:5" ht="11.1" customHeight="1">
      <c r="A48" s="94">
        <v>361009</v>
      </c>
      <c r="B48" s="95" t="s">
        <v>328</v>
      </c>
      <c r="C48" s="23">
        <v>125032</v>
      </c>
      <c r="D48" s="95">
        <v>39</v>
      </c>
      <c r="E48" s="33" t="s">
        <v>2</v>
      </c>
    </row>
    <row r="49" spans="1:18" ht="11.1" customHeight="1">
      <c r="A49" s="94">
        <v>457002</v>
      </c>
      <c r="B49" s="95" t="s">
        <v>398</v>
      </c>
      <c r="C49" s="23">
        <v>123968</v>
      </c>
      <c r="D49" s="95">
        <v>40</v>
      </c>
      <c r="E49" s="33" t="s">
        <v>2</v>
      </c>
    </row>
    <row r="50" spans="1:18" ht="11.1" customHeight="1">
      <c r="A50" s="94">
        <v>154401</v>
      </c>
      <c r="B50" s="95" t="s">
        <v>92</v>
      </c>
      <c r="C50" s="23">
        <v>82360</v>
      </c>
      <c r="D50" s="95">
        <v>41</v>
      </c>
      <c r="E50" s="33" t="s">
        <v>2</v>
      </c>
    </row>
    <row r="51" spans="1:18" ht="11.1" customHeight="1">
      <c r="A51" s="94">
        <v>460001</v>
      </c>
      <c r="B51" s="95" t="s">
        <v>439</v>
      </c>
      <c r="C51" s="23">
        <v>81424</v>
      </c>
      <c r="D51" s="95">
        <v>42</v>
      </c>
      <c r="E51" s="33" t="s">
        <v>2</v>
      </c>
    </row>
    <row r="52" spans="1:18" ht="11.1" customHeight="1">
      <c r="A52" s="94">
        <v>252001</v>
      </c>
      <c r="B52" s="95" t="s">
        <v>176</v>
      </c>
      <c r="C52" s="23">
        <v>71720</v>
      </c>
      <c r="D52" s="95">
        <v>43</v>
      </c>
      <c r="E52" s="33" t="s">
        <v>2</v>
      </c>
    </row>
    <row r="53" spans="1:18" ht="11.1" customHeight="1">
      <c r="A53" s="94">
        <v>462005</v>
      </c>
      <c r="B53" s="95" t="s">
        <v>458</v>
      </c>
      <c r="C53" s="23">
        <v>43184</v>
      </c>
      <c r="D53" s="95">
        <v>44</v>
      </c>
      <c r="E53" s="33"/>
    </row>
    <row r="54" spans="1:18" ht="11.1" customHeight="1">
      <c r="A54" s="94">
        <v>455026</v>
      </c>
      <c r="B54" s="95" t="s">
        <v>389</v>
      </c>
      <c r="C54" s="23">
        <v>26240</v>
      </c>
      <c r="D54" s="95">
        <v>45</v>
      </c>
      <c r="E54" s="33"/>
    </row>
    <row r="55" spans="1:18" ht="11.1" customHeight="1">
      <c r="A55" s="94">
        <v>462007</v>
      </c>
      <c r="B55" s="95" t="s">
        <v>459</v>
      </c>
      <c r="C55" s="23">
        <v>0</v>
      </c>
      <c r="D55" s="95">
        <v>46</v>
      </c>
      <c r="E55" s="33"/>
    </row>
    <row r="56" spans="1:18" ht="11.1" customHeight="1">
      <c r="A56" s="94">
        <v>452013</v>
      </c>
      <c r="B56" s="95" t="s">
        <v>342</v>
      </c>
      <c r="C56" s="23">
        <v>0</v>
      </c>
      <c r="D56" s="95">
        <v>46</v>
      </c>
      <c r="E56" s="33"/>
    </row>
    <row r="57" spans="1:18" ht="11.1" customHeight="1">
      <c r="A57" s="94">
        <v>452002</v>
      </c>
      <c r="B57" s="95" t="s">
        <v>337</v>
      </c>
      <c r="C57" s="23">
        <v>0</v>
      </c>
      <c r="D57" s="95">
        <v>46</v>
      </c>
      <c r="E57" s="33"/>
    </row>
    <row r="58" spans="1:18" ht="11.1" customHeight="1">
      <c r="A58" s="94">
        <v>462014</v>
      </c>
      <c r="B58" s="95" t="s">
        <v>460</v>
      </c>
      <c r="C58" s="23">
        <v>0</v>
      </c>
      <c r="D58" s="95">
        <v>46</v>
      </c>
      <c r="E58" s="33"/>
    </row>
    <row r="59" spans="1:18" ht="11.1" customHeight="1">
      <c r="A59" s="94">
        <v>455021</v>
      </c>
      <c r="B59" s="95" t="s">
        <v>387</v>
      </c>
      <c r="C59" s="23">
        <v>0</v>
      </c>
      <c r="D59" s="95">
        <v>46</v>
      </c>
      <c r="E59" s="33"/>
    </row>
    <row r="60" spans="1:18" ht="30" customHeight="1" thickBot="1">
      <c r="A60" s="37" t="s">
        <v>478</v>
      </c>
      <c r="B60" s="97" t="s">
        <v>495</v>
      </c>
      <c r="C60" s="98">
        <v>75634544</v>
      </c>
      <c r="D60" s="37" t="s">
        <v>465</v>
      </c>
      <c r="E60" s="33" t="s">
        <v>2</v>
      </c>
    </row>
    <row r="61" spans="1:18" ht="5.0999999999999996" customHeight="1" thickTop="1">
      <c r="A61" s="146" t="s">
        <v>541</v>
      </c>
      <c r="B61" s="146"/>
      <c r="C61" s="146"/>
      <c r="D61" s="146"/>
      <c r="E61" s="33" t="s">
        <v>2</v>
      </c>
    </row>
    <row r="62" spans="1:18" ht="11.1" customHeight="1">
      <c r="A62" s="75" t="s">
        <v>496</v>
      </c>
      <c r="B62" s="76"/>
      <c r="C62" s="77"/>
      <c r="D62" s="21"/>
      <c r="E62" s="33" t="s">
        <v>2</v>
      </c>
    </row>
    <row r="63" spans="1:18" ht="9" customHeight="1">
      <c r="A63" s="114" t="s">
        <v>508</v>
      </c>
      <c r="B63" s="114"/>
      <c r="C63" s="114"/>
      <c r="D63" s="114"/>
      <c r="E63" s="33" t="s">
        <v>2</v>
      </c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33"/>
      <c r="Q63" s="92"/>
      <c r="R63" s="33"/>
    </row>
    <row r="64" spans="1:18" ht="9" customHeight="1">
      <c r="A64" s="115" t="s">
        <v>509</v>
      </c>
      <c r="B64" s="115"/>
      <c r="C64" s="115"/>
      <c r="D64" s="115"/>
      <c r="E64" s="33" t="s">
        <v>2</v>
      </c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33"/>
      <c r="Q64" s="93"/>
      <c r="R64" s="33"/>
    </row>
    <row r="65" spans="1:18" ht="9" customHeight="1">
      <c r="A65" s="114" t="s">
        <v>556</v>
      </c>
      <c r="B65" s="114"/>
      <c r="C65" s="114"/>
      <c r="D65" s="114"/>
      <c r="E65" s="33" t="s">
        <v>2</v>
      </c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33"/>
      <c r="Q65" s="92"/>
      <c r="R65" s="33"/>
    </row>
    <row r="66" spans="1:18" s="44" customFormat="1" ht="9" customHeight="1">
      <c r="A66" s="115" t="s">
        <v>511</v>
      </c>
      <c r="B66" s="115"/>
      <c r="C66" s="115"/>
      <c r="D66" s="115"/>
      <c r="E66" s="33" t="s">
        <v>2</v>
      </c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33"/>
      <c r="Q66" s="93"/>
    </row>
    <row r="67" spans="1:18" ht="5.0999999999999996" customHeight="1">
      <c r="A67" s="33" t="s">
        <v>1</v>
      </c>
      <c r="B67" s="33" t="s">
        <v>1</v>
      </c>
      <c r="C67" s="33" t="s">
        <v>1</v>
      </c>
      <c r="D67" s="33" t="s">
        <v>1</v>
      </c>
      <c r="E67" s="33" t="s">
        <v>3</v>
      </c>
    </row>
  </sheetData>
  <mergeCells count="12">
    <mergeCell ref="A63:D63"/>
    <mergeCell ref="A64:D64"/>
    <mergeCell ref="A65:D65"/>
    <mergeCell ref="A66:D66"/>
    <mergeCell ref="A61:D61"/>
    <mergeCell ref="A1:D1"/>
    <mergeCell ref="A3:D3"/>
    <mergeCell ref="A4:A8"/>
    <mergeCell ref="B4:B8"/>
    <mergeCell ref="C4:C7"/>
    <mergeCell ref="D4:D8"/>
    <mergeCell ref="A2:D2"/>
  </mergeCells>
  <conditionalFormatting sqref="C54:C58">
    <cfRule type="cellIs" dxfId="1" priority="2" operator="equal">
      <formula>0</formula>
    </cfRule>
  </conditionalFormatting>
  <conditionalFormatting sqref="C59">
    <cfRule type="cellIs" dxfId="0" priority="1" operator="equal">
      <formula>0</formula>
    </cfRule>
  </conditionalFormatting>
  <pageMargins left="0.70866141732283472" right="0.70866141732283472" top="1.0629921259842521" bottom="0.78740157480314965" header="0.31496062992125984" footer="0.31496062992125984"/>
  <pageSetup paperSize="9" orientation="portrait" r:id="rId1"/>
  <headerFooter>
    <oddHeader>&amp;L&amp;G&amp;R&amp;G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42534-B548-4ED4-9797-C9C180BBE12D}">
  <dimension ref="A1:R423"/>
  <sheetViews>
    <sheetView zoomScale="110" zoomScaleNormal="110" workbookViewId="0">
      <selection sqref="A1:G1"/>
    </sheetView>
  </sheetViews>
  <sheetFormatPr baseColWidth="10" defaultRowHeight="15"/>
  <cols>
    <col min="1" max="1" width="8.28515625" customWidth="1"/>
    <col min="2" max="2" width="26.42578125" customWidth="1"/>
    <col min="3" max="3" width="9.85546875" customWidth="1"/>
    <col min="4" max="5" width="10.7109375" customWidth="1"/>
    <col min="8" max="8" width="1.42578125" customWidth="1"/>
  </cols>
  <sheetData>
    <row r="1" spans="1:9" ht="25.9" customHeight="1">
      <c r="A1" s="107" t="s">
        <v>561</v>
      </c>
      <c r="B1" s="107"/>
      <c r="C1" s="107"/>
      <c r="D1" s="107"/>
      <c r="E1" s="107"/>
      <c r="F1" s="107"/>
      <c r="G1" s="107"/>
      <c r="H1" s="33" t="s">
        <v>2</v>
      </c>
      <c r="I1" s="78"/>
    </row>
    <row r="2" spans="1:9" ht="14.25" customHeight="1">
      <c r="A2" s="107" t="s">
        <v>555</v>
      </c>
      <c r="B2" s="107"/>
      <c r="C2" s="107"/>
      <c r="D2" s="107"/>
      <c r="E2" s="107"/>
      <c r="F2" s="107"/>
      <c r="G2" s="107"/>
      <c r="H2" s="33" t="s">
        <v>2</v>
      </c>
      <c r="I2" s="78"/>
    </row>
    <row r="3" spans="1:9" ht="5.0999999999999996" customHeight="1">
      <c r="A3" s="159" t="s">
        <v>562</v>
      </c>
      <c r="B3" s="159"/>
      <c r="C3" s="159"/>
      <c r="D3" s="159"/>
      <c r="E3" s="159"/>
      <c r="F3" s="159"/>
      <c r="G3" s="159"/>
      <c r="H3" s="33" t="s">
        <v>2</v>
      </c>
      <c r="I3" s="78"/>
    </row>
    <row r="4" spans="1:9" ht="10.15" customHeight="1">
      <c r="A4" s="149" t="s">
        <v>480</v>
      </c>
      <c r="B4" s="152" t="s">
        <v>497</v>
      </c>
      <c r="C4" s="152" t="s">
        <v>542</v>
      </c>
      <c r="D4" s="152" t="s">
        <v>505</v>
      </c>
      <c r="E4" s="152" t="s">
        <v>543</v>
      </c>
      <c r="F4" s="152" t="s">
        <v>544</v>
      </c>
      <c r="G4" s="155" t="s">
        <v>545</v>
      </c>
      <c r="H4" s="33" t="s">
        <v>2</v>
      </c>
      <c r="I4" s="78"/>
    </row>
    <row r="5" spans="1:9" ht="10.15" customHeight="1">
      <c r="A5" s="150"/>
      <c r="B5" s="153"/>
      <c r="C5" s="153"/>
      <c r="D5" s="153"/>
      <c r="E5" s="153"/>
      <c r="F5" s="153"/>
      <c r="G5" s="156"/>
      <c r="H5" s="33" t="s">
        <v>2</v>
      </c>
      <c r="I5" s="78"/>
    </row>
    <row r="6" spans="1:9" ht="10.15" customHeight="1">
      <c r="A6" s="150"/>
      <c r="B6" s="153"/>
      <c r="C6" s="153"/>
      <c r="D6" s="153"/>
      <c r="E6" s="153"/>
      <c r="F6" s="153"/>
      <c r="G6" s="156"/>
      <c r="H6" s="33" t="s">
        <v>2</v>
      </c>
      <c r="I6" s="78"/>
    </row>
    <row r="7" spans="1:9" ht="10.15" customHeight="1">
      <c r="A7" s="150"/>
      <c r="B7" s="153"/>
      <c r="C7" s="153"/>
      <c r="D7" s="153"/>
      <c r="E7" s="153"/>
      <c r="F7" s="153"/>
      <c r="G7" s="156"/>
      <c r="H7" s="33" t="s">
        <v>2</v>
      </c>
      <c r="I7" s="78"/>
    </row>
    <row r="8" spans="1:9" ht="10.15" customHeight="1">
      <c r="A8" s="150"/>
      <c r="B8" s="153"/>
      <c r="C8" s="153"/>
      <c r="D8" s="153"/>
      <c r="E8" s="153"/>
      <c r="F8" s="153"/>
      <c r="G8" s="156"/>
      <c r="H8" s="33" t="s">
        <v>2</v>
      </c>
      <c r="I8" s="78"/>
    </row>
    <row r="9" spans="1:9" ht="10.15" customHeight="1">
      <c r="A9" s="150"/>
      <c r="B9" s="153"/>
      <c r="C9" s="153"/>
      <c r="D9" s="153"/>
      <c r="E9" s="153"/>
      <c r="F9" s="153"/>
      <c r="G9" s="156"/>
      <c r="H9" s="33" t="s">
        <v>2</v>
      </c>
      <c r="I9" s="78"/>
    </row>
    <row r="10" spans="1:9" ht="10.15" customHeight="1">
      <c r="A10" s="150"/>
      <c r="B10" s="153"/>
      <c r="C10" s="153"/>
      <c r="D10" s="153"/>
      <c r="E10" s="153"/>
      <c r="F10" s="153"/>
      <c r="G10" s="156"/>
      <c r="H10" s="33" t="s">
        <v>2</v>
      </c>
      <c r="I10" s="78"/>
    </row>
    <row r="11" spans="1:9" ht="10.15" customHeight="1">
      <c r="A11" s="150"/>
      <c r="B11" s="153"/>
      <c r="C11" s="153"/>
      <c r="D11" s="153"/>
      <c r="E11" s="153"/>
      <c r="F11" s="153"/>
      <c r="G11" s="156"/>
      <c r="H11" s="33" t="s">
        <v>2</v>
      </c>
      <c r="I11" s="78"/>
    </row>
    <row r="12" spans="1:9" ht="10.15" customHeight="1">
      <c r="A12" s="150"/>
      <c r="B12" s="153"/>
      <c r="C12" s="153"/>
      <c r="D12" s="154"/>
      <c r="E12" s="154"/>
      <c r="F12" s="154"/>
      <c r="G12" s="157"/>
      <c r="H12" s="33" t="s">
        <v>2</v>
      </c>
      <c r="I12" s="78"/>
    </row>
    <row r="13" spans="1:9" ht="10.15" customHeight="1">
      <c r="A13" s="151"/>
      <c r="B13" s="154"/>
      <c r="C13" s="154"/>
      <c r="D13" s="157" t="s">
        <v>58</v>
      </c>
      <c r="E13" s="158"/>
      <c r="F13" s="151"/>
      <c r="G13" s="81" t="s">
        <v>0</v>
      </c>
      <c r="H13" s="33" t="s">
        <v>2</v>
      </c>
      <c r="I13" s="78"/>
    </row>
    <row r="14" spans="1:9" ht="5.0999999999999996" customHeight="1">
      <c r="A14" s="79" t="s">
        <v>503</v>
      </c>
      <c r="B14" s="80" t="s">
        <v>500</v>
      </c>
      <c r="C14" s="80" t="s">
        <v>546</v>
      </c>
      <c r="D14" s="80" t="s">
        <v>506</v>
      </c>
      <c r="E14" s="80" t="s">
        <v>547</v>
      </c>
      <c r="F14" s="80" t="s">
        <v>548</v>
      </c>
      <c r="G14" s="80" t="s">
        <v>549</v>
      </c>
      <c r="H14" s="33" t="s">
        <v>2</v>
      </c>
      <c r="I14" s="78"/>
    </row>
    <row r="15" spans="1:9" ht="10.5" customHeight="1">
      <c r="A15" s="82">
        <v>101000</v>
      </c>
      <c r="B15" s="83" t="s">
        <v>4</v>
      </c>
      <c r="C15" s="84">
        <v>251836</v>
      </c>
      <c r="D15" s="84">
        <v>398205</v>
      </c>
      <c r="E15" s="84">
        <v>404439</v>
      </c>
      <c r="F15" s="85">
        <v>6234</v>
      </c>
      <c r="G15" s="27">
        <v>1.6</v>
      </c>
      <c r="H15" s="86" t="s">
        <v>2</v>
      </c>
      <c r="I15" s="87"/>
    </row>
    <row r="16" spans="1:9" ht="10.5" customHeight="1">
      <c r="A16" s="82">
        <v>102000</v>
      </c>
      <c r="B16" s="83" t="s">
        <v>5</v>
      </c>
      <c r="C16" s="84">
        <v>104822</v>
      </c>
      <c r="D16" s="84">
        <v>122788</v>
      </c>
      <c r="E16" s="84">
        <v>133931</v>
      </c>
      <c r="F16" s="85">
        <v>11143</v>
      </c>
      <c r="G16" s="27">
        <v>9.1</v>
      </c>
      <c r="H16" s="86" t="s">
        <v>2</v>
      </c>
      <c r="I16" s="82"/>
    </row>
    <row r="17" spans="1:9" ht="10.5" customHeight="1">
      <c r="A17" s="88">
        <v>103000</v>
      </c>
      <c r="B17" s="83" t="s">
        <v>6</v>
      </c>
      <c r="C17" s="84">
        <v>126213</v>
      </c>
      <c r="D17" s="84">
        <v>245564</v>
      </c>
      <c r="E17" s="84">
        <v>402284</v>
      </c>
      <c r="F17" s="85">
        <v>156720</v>
      </c>
      <c r="G17" s="27">
        <v>63.8</v>
      </c>
      <c r="H17" s="86" t="s">
        <v>2</v>
      </c>
      <c r="I17" s="83"/>
    </row>
    <row r="18" spans="1:9" ht="10.5" customHeight="1">
      <c r="A18" s="82">
        <v>151009</v>
      </c>
      <c r="B18" s="83" t="s">
        <v>71</v>
      </c>
      <c r="C18" s="84">
        <v>43733</v>
      </c>
      <c r="D18" s="84">
        <v>46356</v>
      </c>
      <c r="E18" s="84">
        <v>45783</v>
      </c>
      <c r="F18" s="85">
        <v>-573</v>
      </c>
      <c r="G18" s="27">
        <v>-1.2</v>
      </c>
      <c r="H18" s="86" t="s">
        <v>2</v>
      </c>
      <c r="I18" s="83"/>
    </row>
    <row r="19" spans="1:9" ht="10.5" customHeight="1">
      <c r="A19" s="82">
        <v>151025</v>
      </c>
      <c r="B19" s="83" t="s">
        <v>72</v>
      </c>
      <c r="C19" s="84">
        <v>12083</v>
      </c>
      <c r="D19" s="84">
        <v>10139</v>
      </c>
      <c r="E19" s="84">
        <v>9551</v>
      </c>
      <c r="F19" s="85">
        <v>-588</v>
      </c>
      <c r="G19" s="27">
        <v>-5.8</v>
      </c>
      <c r="H19" s="86" t="s">
        <v>2</v>
      </c>
      <c r="I19" s="83"/>
    </row>
    <row r="20" spans="1:9" ht="10.5" customHeight="1">
      <c r="A20" s="88">
        <v>151040</v>
      </c>
      <c r="B20" s="83" t="s">
        <v>73</v>
      </c>
      <c r="C20" s="84">
        <v>11427</v>
      </c>
      <c r="D20" s="84">
        <v>16123</v>
      </c>
      <c r="E20" s="84">
        <v>19090</v>
      </c>
      <c r="F20" s="85">
        <v>2966</v>
      </c>
      <c r="G20" s="27">
        <v>18.399999999999999</v>
      </c>
      <c r="H20" s="86" t="s">
        <v>2</v>
      </c>
      <c r="I20" s="83"/>
    </row>
    <row r="21" spans="1:9" ht="10.5" customHeight="1">
      <c r="A21" s="82">
        <v>151401</v>
      </c>
      <c r="B21" s="83" t="s">
        <v>74</v>
      </c>
      <c r="C21" s="84">
        <v>10809</v>
      </c>
      <c r="D21" s="84">
        <v>12232</v>
      </c>
      <c r="E21" s="84">
        <v>13554</v>
      </c>
      <c r="F21" s="85">
        <v>1322</v>
      </c>
      <c r="G21" s="27">
        <v>10.8</v>
      </c>
      <c r="H21" s="86" t="s">
        <v>2</v>
      </c>
      <c r="I21" s="83"/>
    </row>
    <row r="22" spans="1:9" ht="10.5" customHeight="1">
      <c r="A22" s="82">
        <v>151402</v>
      </c>
      <c r="B22" s="83" t="s">
        <v>75</v>
      </c>
      <c r="C22" s="84">
        <v>17117</v>
      </c>
      <c r="D22" s="84">
        <v>13780</v>
      </c>
      <c r="E22" s="84">
        <v>13143</v>
      </c>
      <c r="F22" s="85">
        <v>-637</v>
      </c>
      <c r="G22" s="27">
        <v>-4.5999999999999996</v>
      </c>
      <c r="H22" s="86" t="s">
        <v>2</v>
      </c>
      <c r="I22" s="83"/>
    </row>
    <row r="23" spans="1:9" ht="10.5" customHeight="1">
      <c r="A23" s="82">
        <v>151403</v>
      </c>
      <c r="B23" s="83" t="s">
        <v>76</v>
      </c>
      <c r="C23" s="84">
        <v>9008</v>
      </c>
      <c r="D23" s="84">
        <v>8053</v>
      </c>
      <c r="E23" s="84">
        <v>11937</v>
      </c>
      <c r="F23" s="85">
        <v>3884</v>
      </c>
      <c r="G23" s="27">
        <v>48.2</v>
      </c>
      <c r="H23" s="86" t="s">
        <v>2</v>
      </c>
      <c r="I23" s="83"/>
    </row>
    <row r="24" spans="1:9" ht="10.5" customHeight="1">
      <c r="A24" s="82">
        <v>151404</v>
      </c>
      <c r="B24" s="83" t="s">
        <v>77</v>
      </c>
      <c r="C24" s="84">
        <v>15753</v>
      </c>
      <c r="D24" s="84">
        <v>15040</v>
      </c>
      <c r="E24" s="84">
        <v>15455</v>
      </c>
      <c r="F24" s="85">
        <v>415</v>
      </c>
      <c r="G24" s="27">
        <v>2.8</v>
      </c>
      <c r="H24" s="86" t="s">
        <v>2</v>
      </c>
      <c r="I24" s="83"/>
    </row>
    <row r="25" spans="1:9" ht="10.5" customHeight="1">
      <c r="A25" s="82">
        <v>151405</v>
      </c>
      <c r="B25" s="83" t="s">
        <v>78</v>
      </c>
      <c r="C25" s="84">
        <v>20538</v>
      </c>
      <c r="D25" s="84">
        <v>17698</v>
      </c>
      <c r="E25" s="84">
        <v>17810</v>
      </c>
      <c r="F25" s="85">
        <v>112</v>
      </c>
      <c r="G25" s="27">
        <v>0.6</v>
      </c>
      <c r="H25" s="86" t="s">
        <v>2</v>
      </c>
      <c r="I25" s="83"/>
    </row>
    <row r="26" spans="1:9" ht="10.5" customHeight="1">
      <c r="A26" s="82">
        <v>151406</v>
      </c>
      <c r="B26" s="83" t="s">
        <v>79</v>
      </c>
      <c r="C26" s="84">
        <v>24860</v>
      </c>
      <c r="D26" s="84">
        <v>25505</v>
      </c>
      <c r="E26" s="84">
        <v>24559</v>
      </c>
      <c r="F26" s="85">
        <v>-947</v>
      </c>
      <c r="G26" s="27">
        <v>-3.7</v>
      </c>
      <c r="H26" s="86" t="s">
        <v>2</v>
      </c>
      <c r="I26" s="83"/>
    </row>
    <row r="27" spans="1:9" ht="10.5" customHeight="1">
      <c r="A27" s="82">
        <v>151407</v>
      </c>
      <c r="B27" s="83" t="s">
        <v>80</v>
      </c>
      <c r="C27" s="84">
        <v>15041</v>
      </c>
      <c r="D27" s="84">
        <v>11850</v>
      </c>
      <c r="E27" s="84">
        <v>11092</v>
      </c>
      <c r="F27" s="85">
        <v>-757</v>
      </c>
      <c r="G27" s="27">
        <v>-6.4</v>
      </c>
      <c r="H27" s="86" t="s">
        <v>2</v>
      </c>
      <c r="I27" s="83"/>
    </row>
    <row r="28" spans="1:9" ht="10.5" customHeight="1">
      <c r="A28" s="88">
        <v>153002</v>
      </c>
      <c r="B28" s="83" t="s">
        <v>81</v>
      </c>
      <c r="C28" s="84">
        <v>21604</v>
      </c>
      <c r="D28" s="84">
        <v>17928</v>
      </c>
      <c r="E28" s="84">
        <v>17339</v>
      </c>
      <c r="F28" s="85">
        <v>-589</v>
      </c>
      <c r="G28" s="27">
        <v>-3.3</v>
      </c>
      <c r="H28" s="86" t="s">
        <v>2</v>
      </c>
      <c r="I28" s="83"/>
    </row>
    <row r="29" spans="1:9" ht="10.5" customHeight="1">
      <c r="A29" s="82">
        <v>153008</v>
      </c>
      <c r="B29" s="83" t="s">
        <v>83</v>
      </c>
      <c r="C29" s="84">
        <v>7655</v>
      </c>
      <c r="D29" s="84">
        <v>7398</v>
      </c>
      <c r="E29" s="84">
        <v>6807</v>
      </c>
      <c r="F29" s="85">
        <v>-591</v>
      </c>
      <c r="G29" s="27">
        <v>-8</v>
      </c>
      <c r="H29" s="86" t="s">
        <v>2</v>
      </c>
      <c r="I29" s="83"/>
    </row>
    <row r="30" spans="1:9" ht="10.5" customHeight="1">
      <c r="A30" s="82">
        <v>153012</v>
      </c>
      <c r="B30" s="83" t="s">
        <v>84</v>
      </c>
      <c r="C30" s="84">
        <v>19181</v>
      </c>
      <c r="D30" s="84">
        <v>17823</v>
      </c>
      <c r="E30" s="84">
        <v>17984</v>
      </c>
      <c r="F30" s="85">
        <v>161</v>
      </c>
      <c r="G30" s="27">
        <v>0.9</v>
      </c>
      <c r="H30" s="86" t="s">
        <v>2</v>
      </c>
      <c r="I30" s="83"/>
    </row>
    <row r="31" spans="1:9" ht="10.5" customHeight="1">
      <c r="A31" s="88">
        <v>153016</v>
      </c>
      <c r="B31" s="83" t="s">
        <v>85</v>
      </c>
      <c r="C31" s="84">
        <v>5531</v>
      </c>
      <c r="D31" s="84">
        <v>5288</v>
      </c>
      <c r="E31" s="84">
        <v>5220</v>
      </c>
      <c r="F31" s="85">
        <v>-68</v>
      </c>
      <c r="G31" s="27">
        <v>-1.3</v>
      </c>
      <c r="H31" s="86" t="s">
        <v>2</v>
      </c>
      <c r="I31" s="83"/>
    </row>
    <row r="32" spans="1:9" ht="10.5" customHeight="1">
      <c r="A32" s="88">
        <v>153017</v>
      </c>
      <c r="B32" s="83" t="s">
        <v>86</v>
      </c>
      <c r="C32" s="84">
        <v>50218</v>
      </c>
      <c r="D32" s="84">
        <v>58649</v>
      </c>
      <c r="E32" s="84">
        <v>61393</v>
      </c>
      <c r="F32" s="85">
        <v>2745</v>
      </c>
      <c r="G32" s="27">
        <v>4.7</v>
      </c>
      <c r="H32" s="86" t="s">
        <v>2</v>
      </c>
      <c r="I32" s="83"/>
    </row>
    <row r="33" spans="1:9" ht="10.5" customHeight="1">
      <c r="A33" s="89">
        <v>153018</v>
      </c>
      <c r="B33" s="83" t="s">
        <v>512</v>
      </c>
      <c r="C33" s="84">
        <v>15407</v>
      </c>
      <c r="D33" s="84">
        <v>11178</v>
      </c>
      <c r="E33" s="84">
        <v>10904</v>
      </c>
      <c r="F33" s="85">
        <v>-275</v>
      </c>
      <c r="G33" s="27">
        <v>-2.5</v>
      </c>
      <c r="H33" s="86" t="s">
        <v>2</v>
      </c>
      <c r="I33" s="83"/>
    </row>
    <row r="34" spans="1:9" ht="10.5" customHeight="1">
      <c r="A34" s="89">
        <v>153019</v>
      </c>
      <c r="B34" s="83" t="s">
        <v>82</v>
      </c>
      <c r="C34" s="84">
        <v>15011</v>
      </c>
      <c r="D34" s="84">
        <v>20959</v>
      </c>
      <c r="E34" s="84">
        <v>19199</v>
      </c>
      <c r="F34" s="85">
        <v>-1759</v>
      </c>
      <c r="G34" s="27">
        <v>-8.4</v>
      </c>
      <c r="H34" s="86" t="s">
        <v>2</v>
      </c>
      <c r="I34" s="83"/>
    </row>
    <row r="35" spans="1:9" ht="10.5" customHeight="1">
      <c r="A35" s="82">
        <v>154028</v>
      </c>
      <c r="B35" s="83" t="s">
        <v>91</v>
      </c>
      <c r="C35" s="84">
        <v>25721</v>
      </c>
      <c r="D35" s="84">
        <v>26964</v>
      </c>
      <c r="E35" s="84">
        <v>26062</v>
      </c>
      <c r="F35" s="85">
        <v>-902</v>
      </c>
      <c r="G35" s="27">
        <v>-3.3</v>
      </c>
      <c r="H35" s="86" t="s">
        <v>2</v>
      </c>
      <c r="I35" s="83"/>
    </row>
    <row r="36" spans="1:9" ht="10.5" customHeight="1">
      <c r="A36" s="88">
        <v>154013</v>
      </c>
      <c r="B36" s="83" t="s">
        <v>88</v>
      </c>
      <c r="C36" s="84">
        <v>15859</v>
      </c>
      <c r="D36" s="84">
        <v>14699</v>
      </c>
      <c r="E36" s="84">
        <v>14273</v>
      </c>
      <c r="F36" s="85">
        <v>-426</v>
      </c>
      <c r="G36" s="27">
        <v>-2.9</v>
      </c>
      <c r="H36" s="86" t="s">
        <v>2</v>
      </c>
      <c r="I36" s="83"/>
    </row>
    <row r="37" spans="1:9" ht="10.5" customHeight="1">
      <c r="A37" s="82">
        <v>154014</v>
      </c>
      <c r="B37" s="83" t="s">
        <v>89</v>
      </c>
      <c r="C37" s="84">
        <v>12105</v>
      </c>
      <c r="D37" s="84">
        <v>12093</v>
      </c>
      <c r="E37" s="84">
        <v>11349</v>
      </c>
      <c r="F37" s="85">
        <v>-744</v>
      </c>
      <c r="G37" s="27">
        <v>-6.1</v>
      </c>
      <c r="H37" s="86" t="s">
        <v>2</v>
      </c>
      <c r="I37" s="83"/>
    </row>
    <row r="38" spans="1:9" ht="10.5" customHeight="1">
      <c r="A38" s="82">
        <v>154019</v>
      </c>
      <c r="B38" s="83" t="s">
        <v>90</v>
      </c>
      <c r="C38" s="84">
        <v>11207</v>
      </c>
      <c r="D38" s="84">
        <v>7991</v>
      </c>
      <c r="E38" s="84">
        <v>9359</v>
      </c>
      <c r="F38" s="85">
        <v>1367</v>
      </c>
      <c r="G38" s="27">
        <v>17.100000000000001</v>
      </c>
      <c r="H38" s="86" t="s">
        <v>2</v>
      </c>
      <c r="I38" s="83"/>
    </row>
    <row r="39" spans="1:9" ht="10.5" customHeight="1">
      <c r="A39" s="82">
        <v>154401</v>
      </c>
      <c r="B39" s="83" t="s">
        <v>92</v>
      </c>
      <c r="C39" s="84">
        <v>4682</v>
      </c>
      <c r="D39" s="84">
        <v>5644</v>
      </c>
      <c r="E39" s="84">
        <v>6860</v>
      </c>
      <c r="F39" s="85">
        <v>1216</v>
      </c>
      <c r="G39" s="27">
        <v>21.5</v>
      </c>
      <c r="H39" s="86" t="s">
        <v>2</v>
      </c>
      <c r="I39" s="83"/>
    </row>
    <row r="40" spans="1:9" ht="10.5" customHeight="1">
      <c r="A40" s="82">
        <v>154402</v>
      </c>
      <c r="B40" s="83" t="s">
        <v>93</v>
      </c>
      <c r="C40" s="84">
        <v>3675</v>
      </c>
      <c r="D40" s="84">
        <v>3128</v>
      </c>
      <c r="E40" s="84">
        <v>3473</v>
      </c>
      <c r="F40" s="85">
        <v>345</v>
      </c>
      <c r="G40" s="27">
        <v>11</v>
      </c>
      <c r="H40" s="86" t="s">
        <v>2</v>
      </c>
      <c r="I40" s="83"/>
    </row>
    <row r="41" spans="1:9" ht="10.5" customHeight="1">
      <c r="A41" s="82">
        <v>154403</v>
      </c>
      <c r="B41" s="83" t="s">
        <v>94</v>
      </c>
      <c r="C41" s="84">
        <v>5800</v>
      </c>
      <c r="D41" s="84">
        <v>4553</v>
      </c>
      <c r="E41" s="84">
        <v>4560</v>
      </c>
      <c r="F41" s="85">
        <v>8</v>
      </c>
      <c r="G41" s="27">
        <v>0.2</v>
      </c>
      <c r="H41" s="86" t="s">
        <v>2</v>
      </c>
      <c r="I41" s="83"/>
    </row>
    <row r="42" spans="1:9" ht="10.5" customHeight="1">
      <c r="A42" s="82">
        <v>154404</v>
      </c>
      <c r="B42" s="83" t="s">
        <v>95</v>
      </c>
      <c r="C42" s="84">
        <v>13332</v>
      </c>
      <c r="D42" s="84">
        <v>11651</v>
      </c>
      <c r="E42" s="84">
        <v>11584</v>
      </c>
      <c r="F42" s="85">
        <v>-67</v>
      </c>
      <c r="G42" s="27">
        <v>-0.6</v>
      </c>
      <c r="H42" s="86" t="s">
        <v>2</v>
      </c>
      <c r="I42" s="83"/>
    </row>
    <row r="43" spans="1:9" ht="10.5" customHeight="1">
      <c r="A43" s="88">
        <v>155001</v>
      </c>
      <c r="B43" s="83" t="s">
        <v>96</v>
      </c>
      <c r="C43" s="84">
        <v>9519</v>
      </c>
      <c r="D43" s="84">
        <v>8750</v>
      </c>
      <c r="E43" s="84">
        <v>8532</v>
      </c>
      <c r="F43" s="85">
        <v>-218</v>
      </c>
      <c r="G43" s="27">
        <v>-2.5</v>
      </c>
      <c r="H43" s="86" t="s">
        <v>2</v>
      </c>
      <c r="I43" s="83"/>
    </row>
    <row r="44" spans="1:9" ht="10.5" customHeight="1">
      <c r="A44" s="88">
        <v>155002</v>
      </c>
      <c r="B44" s="83" t="s">
        <v>97</v>
      </c>
      <c r="C44" s="84">
        <v>3015</v>
      </c>
      <c r="D44" s="84">
        <v>2365</v>
      </c>
      <c r="E44" s="84">
        <v>2368</v>
      </c>
      <c r="F44" s="85">
        <v>3</v>
      </c>
      <c r="G44" s="27">
        <v>0.1</v>
      </c>
      <c r="H44" s="86" t="s">
        <v>2</v>
      </c>
      <c r="I44" s="90"/>
    </row>
    <row r="45" spans="1:9" ht="10.5" customHeight="1">
      <c r="A45" s="82">
        <v>155003</v>
      </c>
      <c r="B45" s="83" t="s">
        <v>98</v>
      </c>
      <c r="C45" s="84">
        <v>9746</v>
      </c>
      <c r="D45" s="84">
        <v>8324</v>
      </c>
      <c r="E45" s="84">
        <v>11160</v>
      </c>
      <c r="F45" s="85">
        <v>2836</v>
      </c>
      <c r="G45" s="27">
        <v>34.1</v>
      </c>
      <c r="H45" s="86" t="s">
        <v>2</v>
      </c>
      <c r="I45" s="83"/>
    </row>
    <row r="46" spans="1:9" ht="10.5" customHeight="1">
      <c r="A46" s="88">
        <v>155005</v>
      </c>
      <c r="B46" s="83" t="s">
        <v>99</v>
      </c>
      <c r="C46" s="84">
        <v>7719</v>
      </c>
      <c r="D46" s="84">
        <v>7519</v>
      </c>
      <c r="E46" s="84">
        <v>7225</v>
      </c>
      <c r="F46" s="85">
        <v>-294</v>
      </c>
      <c r="G46" s="27">
        <v>-3.9</v>
      </c>
      <c r="H46" s="86" t="s">
        <v>2</v>
      </c>
      <c r="I46" s="83"/>
    </row>
    <row r="47" spans="1:9" ht="10.5" customHeight="1">
      <c r="A47" s="82">
        <v>155006</v>
      </c>
      <c r="B47" s="83" t="s">
        <v>100</v>
      </c>
      <c r="C47" s="84">
        <v>6043</v>
      </c>
      <c r="D47" s="84">
        <v>5647</v>
      </c>
      <c r="E47" s="84">
        <v>5095</v>
      </c>
      <c r="F47" s="85">
        <v>-552</v>
      </c>
      <c r="G47" s="27">
        <v>-9.8000000000000007</v>
      </c>
      <c r="H47" s="86" t="s">
        <v>2</v>
      </c>
      <c r="I47" s="83"/>
    </row>
    <row r="48" spans="1:9" ht="10.5" customHeight="1">
      <c r="A48" s="88">
        <v>155007</v>
      </c>
      <c r="B48" s="83" t="s">
        <v>101</v>
      </c>
      <c r="C48" s="84">
        <v>7127</v>
      </c>
      <c r="D48" s="84">
        <v>6582</v>
      </c>
      <c r="E48" s="84">
        <v>6102</v>
      </c>
      <c r="F48" s="85">
        <v>-480</v>
      </c>
      <c r="G48" s="27">
        <v>-7.3</v>
      </c>
      <c r="H48" s="86" t="s">
        <v>2</v>
      </c>
      <c r="I48" s="83"/>
    </row>
    <row r="49" spans="1:9" ht="10.5" customHeight="1">
      <c r="A49" s="82">
        <v>155009</v>
      </c>
      <c r="B49" s="83" t="s">
        <v>102</v>
      </c>
      <c r="C49" s="84">
        <v>6918</v>
      </c>
      <c r="D49" s="84">
        <v>7201</v>
      </c>
      <c r="E49" s="84">
        <v>7329</v>
      </c>
      <c r="F49" s="85">
        <v>128</v>
      </c>
      <c r="G49" s="27">
        <v>1.8</v>
      </c>
      <c r="H49" s="86" t="s">
        <v>2</v>
      </c>
      <c r="I49" s="83"/>
    </row>
    <row r="50" spans="1:9" ht="10.5" customHeight="1">
      <c r="A50" s="82">
        <v>155010</v>
      </c>
      <c r="B50" s="83" t="s">
        <v>103</v>
      </c>
      <c r="C50" s="84">
        <v>8664</v>
      </c>
      <c r="D50" s="84">
        <v>11902</v>
      </c>
      <c r="E50" s="84">
        <v>11093</v>
      </c>
      <c r="F50" s="85">
        <v>-809</v>
      </c>
      <c r="G50" s="27">
        <v>-6.8</v>
      </c>
      <c r="H50" s="86" t="s">
        <v>2</v>
      </c>
      <c r="I50" s="83"/>
    </row>
    <row r="51" spans="1:9" ht="10.5" customHeight="1">
      <c r="A51" s="82">
        <v>155011</v>
      </c>
      <c r="B51" s="83" t="s">
        <v>104</v>
      </c>
      <c r="C51" s="84">
        <v>29364</v>
      </c>
      <c r="D51" s="84">
        <v>30065</v>
      </c>
      <c r="E51" s="84">
        <v>26617</v>
      </c>
      <c r="F51" s="85">
        <v>-3448</v>
      </c>
      <c r="G51" s="27">
        <v>-11.5</v>
      </c>
      <c r="H51" s="86" t="s">
        <v>2</v>
      </c>
      <c r="I51" s="83"/>
    </row>
    <row r="52" spans="1:9" ht="10.5" customHeight="1">
      <c r="A52" s="82">
        <v>155012</v>
      </c>
      <c r="B52" s="83" t="s">
        <v>105</v>
      </c>
      <c r="C52" s="84">
        <v>14209</v>
      </c>
      <c r="D52" s="84">
        <v>17276</v>
      </c>
      <c r="E52" s="84">
        <v>13655</v>
      </c>
      <c r="F52" s="85">
        <v>-3621</v>
      </c>
      <c r="G52" s="27">
        <v>-21</v>
      </c>
      <c r="H52" s="86" t="s">
        <v>2</v>
      </c>
      <c r="I52" s="83"/>
    </row>
    <row r="53" spans="1:9" ht="10.5" customHeight="1">
      <c r="A53" s="82">
        <v>155013</v>
      </c>
      <c r="B53" s="83" t="s">
        <v>106</v>
      </c>
      <c r="C53" s="84">
        <v>30765</v>
      </c>
      <c r="D53" s="84">
        <v>27828</v>
      </c>
      <c r="E53" s="84">
        <v>26859</v>
      </c>
      <c r="F53" s="85">
        <v>-968</v>
      </c>
      <c r="G53" s="27">
        <v>-3.5</v>
      </c>
      <c r="H53" s="86" t="s">
        <v>2</v>
      </c>
      <c r="I53" s="83"/>
    </row>
    <row r="54" spans="1:9" ht="10.5" customHeight="1">
      <c r="A54" s="82">
        <v>157001</v>
      </c>
      <c r="B54" s="83" t="s">
        <v>107</v>
      </c>
      <c r="C54" s="84">
        <v>12454</v>
      </c>
      <c r="D54" s="84">
        <v>11556</v>
      </c>
      <c r="E54" s="84">
        <v>11541</v>
      </c>
      <c r="F54" s="85">
        <v>-15</v>
      </c>
      <c r="G54" s="27">
        <v>-0.1</v>
      </c>
      <c r="H54" s="86" t="s">
        <v>2</v>
      </c>
      <c r="I54" s="83"/>
    </row>
    <row r="55" spans="1:9" ht="10.5" customHeight="1">
      <c r="A55" s="82">
        <v>157002</v>
      </c>
      <c r="B55" s="83" t="s">
        <v>108</v>
      </c>
      <c r="C55" s="84">
        <v>9543</v>
      </c>
      <c r="D55" s="84">
        <v>9872</v>
      </c>
      <c r="E55" s="84">
        <v>9688</v>
      </c>
      <c r="F55" s="85">
        <v>-184</v>
      </c>
      <c r="G55" s="27">
        <v>-1.9</v>
      </c>
      <c r="H55" s="86" t="s">
        <v>2</v>
      </c>
      <c r="I55" s="83"/>
    </row>
    <row r="56" spans="1:9" ht="10.5" customHeight="1">
      <c r="A56" s="82">
        <v>157005</v>
      </c>
      <c r="B56" s="83" t="s">
        <v>109</v>
      </c>
      <c r="C56" s="84">
        <v>14306</v>
      </c>
      <c r="D56" s="84">
        <v>12481</v>
      </c>
      <c r="E56" s="84">
        <v>12176</v>
      </c>
      <c r="F56" s="85">
        <v>-305</v>
      </c>
      <c r="G56" s="27">
        <v>-2.4</v>
      </c>
      <c r="H56" s="86" t="s">
        <v>2</v>
      </c>
      <c r="I56" s="83"/>
    </row>
    <row r="57" spans="1:9" ht="10.5" customHeight="1">
      <c r="A57" s="82">
        <v>157006</v>
      </c>
      <c r="B57" s="83" t="s">
        <v>110</v>
      </c>
      <c r="C57" s="84">
        <v>51380</v>
      </c>
      <c r="D57" s="84">
        <v>50380</v>
      </c>
      <c r="E57" s="84">
        <v>46572</v>
      </c>
      <c r="F57" s="85">
        <v>-3808</v>
      </c>
      <c r="G57" s="27">
        <v>-7.6</v>
      </c>
      <c r="H57" s="86" t="s">
        <v>2</v>
      </c>
      <c r="I57" s="83"/>
    </row>
    <row r="58" spans="1:9" ht="10.5" customHeight="1">
      <c r="A58" s="82">
        <v>157007</v>
      </c>
      <c r="B58" s="83" t="s">
        <v>111</v>
      </c>
      <c r="C58" s="84">
        <v>18469</v>
      </c>
      <c r="D58" s="84">
        <v>17242</v>
      </c>
      <c r="E58" s="84">
        <v>17065</v>
      </c>
      <c r="F58" s="85">
        <v>-177</v>
      </c>
      <c r="G58" s="27">
        <v>-1</v>
      </c>
      <c r="H58" s="86" t="s">
        <v>2</v>
      </c>
      <c r="I58" s="83"/>
    </row>
    <row r="59" spans="1:9" ht="10.5" customHeight="1">
      <c r="A59" s="82">
        <v>157008</v>
      </c>
      <c r="B59" s="83" t="s">
        <v>112</v>
      </c>
      <c r="C59" s="84">
        <v>10535</v>
      </c>
      <c r="D59" s="84">
        <v>11432</v>
      </c>
      <c r="E59" s="84">
        <v>10101</v>
      </c>
      <c r="F59" s="85">
        <v>-1331</v>
      </c>
      <c r="G59" s="27">
        <v>-11.6</v>
      </c>
      <c r="H59" s="86" t="s">
        <v>2</v>
      </c>
      <c r="I59" s="83"/>
    </row>
    <row r="60" spans="1:9" ht="10.5" customHeight="1">
      <c r="A60" s="82">
        <v>157009</v>
      </c>
      <c r="B60" s="83" t="s">
        <v>113</v>
      </c>
      <c r="C60" s="84">
        <v>22102</v>
      </c>
      <c r="D60" s="84">
        <v>17520</v>
      </c>
      <c r="E60" s="84">
        <v>16639</v>
      </c>
      <c r="F60" s="85">
        <v>-881</v>
      </c>
      <c r="G60" s="27">
        <v>-5</v>
      </c>
      <c r="H60" s="86" t="s">
        <v>2</v>
      </c>
      <c r="I60" s="83"/>
    </row>
    <row r="61" spans="1:9" ht="10.5" customHeight="1">
      <c r="A61" s="82">
        <v>158006</v>
      </c>
      <c r="B61" s="83" t="s">
        <v>114</v>
      </c>
      <c r="C61" s="84">
        <v>13282</v>
      </c>
      <c r="D61" s="84">
        <v>13211</v>
      </c>
      <c r="E61" s="84">
        <v>11359</v>
      </c>
      <c r="F61" s="85">
        <v>-1853</v>
      </c>
      <c r="G61" s="27">
        <v>-14</v>
      </c>
      <c r="H61" s="86" t="s">
        <v>2</v>
      </c>
      <c r="I61" s="83"/>
    </row>
    <row r="62" spans="1:9" ht="10.5" customHeight="1">
      <c r="A62" s="82">
        <v>158037</v>
      </c>
      <c r="B62" s="83" t="s">
        <v>115</v>
      </c>
      <c r="C62" s="84">
        <v>52699</v>
      </c>
      <c r="D62" s="84">
        <v>66742</v>
      </c>
      <c r="E62" s="84">
        <v>79935</v>
      </c>
      <c r="F62" s="85">
        <v>13193</v>
      </c>
      <c r="G62" s="27">
        <v>19.8</v>
      </c>
      <c r="H62" s="86" t="s">
        <v>2</v>
      </c>
      <c r="I62" s="83"/>
    </row>
    <row r="63" spans="1:9" ht="10.5" customHeight="1">
      <c r="A63" s="88">
        <v>158039</v>
      </c>
      <c r="B63" s="83" t="s">
        <v>116</v>
      </c>
      <c r="C63" s="84">
        <v>8660</v>
      </c>
      <c r="D63" s="84">
        <v>7287</v>
      </c>
      <c r="E63" s="84">
        <v>7469</v>
      </c>
      <c r="F63" s="85">
        <v>182</v>
      </c>
      <c r="G63" s="27">
        <v>2.5</v>
      </c>
      <c r="H63" s="86" t="s">
        <v>2</v>
      </c>
      <c r="I63" s="83"/>
    </row>
    <row r="64" spans="1:9" ht="10.5" customHeight="1">
      <c r="A64" s="82">
        <v>158402</v>
      </c>
      <c r="B64" s="83" t="s">
        <v>117</v>
      </c>
      <c r="C64" s="84">
        <v>10434</v>
      </c>
      <c r="D64" s="84">
        <v>9020</v>
      </c>
      <c r="E64" s="84">
        <v>8981</v>
      </c>
      <c r="F64" s="85">
        <v>-39</v>
      </c>
      <c r="G64" s="27">
        <v>-0.4</v>
      </c>
      <c r="H64" s="86" t="s">
        <v>2</v>
      </c>
      <c r="I64" s="83"/>
    </row>
    <row r="65" spans="1:9" ht="10.5" customHeight="1">
      <c r="A65" s="82">
        <v>158403</v>
      </c>
      <c r="B65" s="83" t="s">
        <v>118</v>
      </c>
      <c r="C65" s="84">
        <v>6733</v>
      </c>
      <c r="D65" s="84">
        <v>5113</v>
      </c>
      <c r="E65" s="84">
        <v>5017</v>
      </c>
      <c r="F65" s="85">
        <v>-96</v>
      </c>
      <c r="G65" s="27">
        <v>-1.9</v>
      </c>
      <c r="H65" s="86" t="s">
        <v>2</v>
      </c>
      <c r="I65" s="83"/>
    </row>
    <row r="66" spans="1:9" ht="10.5" customHeight="1">
      <c r="A66" s="82">
        <v>158406</v>
      </c>
      <c r="B66" s="83" t="s">
        <v>119</v>
      </c>
      <c r="C66" s="84">
        <v>10407</v>
      </c>
      <c r="D66" s="84">
        <v>9390</v>
      </c>
      <c r="E66" s="84">
        <v>8893</v>
      </c>
      <c r="F66" s="85">
        <v>-497</v>
      </c>
      <c r="G66" s="27">
        <v>-5.3</v>
      </c>
      <c r="H66" s="86" t="s">
        <v>2</v>
      </c>
      <c r="I66" s="83"/>
    </row>
    <row r="67" spans="1:9" ht="10.5" customHeight="1">
      <c r="A67" s="82">
        <v>158407</v>
      </c>
      <c r="B67" s="83" t="s">
        <v>120</v>
      </c>
      <c r="C67" s="84">
        <v>18243</v>
      </c>
      <c r="D67" s="84">
        <v>16247</v>
      </c>
      <c r="E67" s="84">
        <v>15413</v>
      </c>
      <c r="F67" s="85">
        <v>-834</v>
      </c>
      <c r="G67" s="27">
        <v>-5.0999999999999996</v>
      </c>
      <c r="H67" s="86" t="s">
        <v>2</v>
      </c>
      <c r="I67" s="83"/>
    </row>
    <row r="68" spans="1:9" ht="10.5" customHeight="1">
      <c r="A68" s="82">
        <v>159001</v>
      </c>
      <c r="B68" s="83" t="s">
        <v>121</v>
      </c>
      <c r="C68" s="84">
        <v>6228</v>
      </c>
      <c r="D68" s="84">
        <v>4930</v>
      </c>
      <c r="E68" s="84">
        <v>4807</v>
      </c>
      <c r="F68" s="85">
        <v>-123</v>
      </c>
      <c r="G68" s="27">
        <v>-2.5</v>
      </c>
      <c r="H68" s="86" t="s">
        <v>2</v>
      </c>
      <c r="I68" s="83"/>
    </row>
    <row r="69" spans="1:9" ht="10.5" customHeight="1">
      <c r="A69" s="82">
        <v>159002</v>
      </c>
      <c r="B69" s="83" t="s">
        <v>122</v>
      </c>
      <c r="C69" s="84">
        <v>8082</v>
      </c>
      <c r="D69" s="84">
        <v>6167</v>
      </c>
      <c r="E69" s="84">
        <v>6432</v>
      </c>
      <c r="F69" s="85">
        <v>265</v>
      </c>
      <c r="G69" s="27">
        <v>4.3</v>
      </c>
      <c r="H69" s="86" t="s">
        <v>2</v>
      </c>
      <c r="I69" s="83"/>
    </row>
    <row r="70" spans="1:9" ht="10.5" customHeight="1">
      <c r="A70" s="82">
        <v>159003</v>
      </c>
      <c r="B70" s="83" t="s">
        <v>123</v>
      </c>
      <c r="C70" s="84">
        <v>10286</v>
      </c>
      <c r="D70" s="84">
        <v>9675</v>
      </c>
      <c r="E70" s="84">
        <v>9349</v>
      </c>
      <c r="F70" s="85">
        <v>-325</v>
      </c>
      <c r="G70" s="27">
        <v>-3.4</v>
      </c>
      <c r="H70" s="86" t="s">
        <v>2</v>
      </c>
      <c r="I70" s="83"/>
    </row>
    <row r="71" spans="1:9" ht="10.5" customHeight="1">
      <c r="A71" s="82">
        <v>159004</v>
      </c>
      <c r="B71" s="83" t="s">
        <v>124</v>
      </c>
      <c r="C71" s="84">
        <v>7338</v>
      </c>
      <c r="D71" s="84">
        <v>5662</v>
      </c>
      <c r="E71" s="84">
        <v>5467</v>
      </c>
      <c r="F71" s="85">
        <v>-195</v>
      </c>
      <c r="G71" s="27">
        <v>-3.4</v>
      </c>
      <c r="H71" s="86" t="s">
        <v>2</v>
      </c>
      <c r="I71" s="83"/>
    </row>
    <row r="72" spans="1:9" ht="10.5" customHeight="1">
      <c r="A72" s="82">
        <v>159007</v>
      </c>
      <c r="B72" s="83" t="s">
        <v>125</v>
      </c>
      <c r="C72" s="84">
        <v>14068</v>
      </c>
      <c r="D72" s="84">
        <v>15058</v>
      </c>
      <c r="E72" s="84">
        <v>15310</v>
      </c>
      <c r="F72" s="85">
        <v>253</v>
      </c>
      <c r="G72" s="27">
        <v>1.7</v>
      </c>
      <c r="H72" s="86" t="s">
        <v>2</v>
      </c>
      <c r="I72" s="83"/>
    </row>
    <row r="73" spans="1:9" ht="10.5" customHeight="1">
      <c r="A73" s="82">
        <v>159010</v>
      </c>
      <c r="B73" s="83" t="s">
        <v>126</v>
      </c>
      <c r="C73" s="84">
        <v>20252</v>
      </c>
      <c r="D73" s="84">
        <v>29375</v>
      </c>
      <c r="E73" s="84">
        <v>20235</v>
      </c>
      <c r="F73" s="85">
        <v>-9140</v>
      </c>
      <c r="G73" s="27">
        <v>-31.1</v>
      </c>
      <c r="H73" s="86" t="s">
        <v>2</v>
      </c>
      <c r="I73" s="83"/>
    </row>
    <row r="74" spans="1:9" ht="10.5" customHeight="1">
      <c r="A74" s="82">
        <v>159013</v>
      </c>
      <c r="B74" s="83" t="s">
        <v>127</v>
      </c>
      <c r="C74" s="84">
        <v>14693</v>
      </c>
      <c r="D74" s="84">
        <v>5972</v>
      </c>
      <c r="E74" s="84">
        <v>5476</v>
      </c>
      <c r="F74" s="85">
        <v>-496</v>
      </c>
      <c r="G74" s="27">
        <v>-8.3000000000000007</v>
      </c>
      <c r="H74" s="86" t="s">
        <v>2</v>
      </c>
      <c r="I74" s="83"/>
    </row>
    <row r="75" spans="1:9" ht="10.5" customHeight="1">
      <c r="A75" s="82">
        <v>159015</v>
      </c>
      <c r="B75" s="83" t="s">
        <v>128</v>
      </c>
      <c r="C75" s="84">
        <v>8756</v>
      </c>
      <c r="D75" s="84">
        <v>8375</v>
      </c>
      <c r="E75" s="84">
        <v>8321</v>
      </c>
      <c r="F75" s="85">
        <v>-53</v>
      </c>
      <c r="G75" s="27">
        <v>-0.6</v>
      </c>
      <c r="H75" s="86" t="s">
        <v>2</v>
      </c>
      <c r="I75" s="83"/>
    </row>
    <row r="76" spans="1:9" ht="10.5" customHeight="1">
      <c r="A76" s="88">
        <v>159016</v>
      </c>
      <c r="B76" s="83" t="s">
        <v>129</v>
      </c>
      <c r="C76" s="84">
        <v>118983</v>
      </c>
      <c r="D76" s="84">
        <v>207922</v>
      </c>
      <c r="E76" s="84">
        <v>218633</v>
      </c>
      <c r="F76" s="85">
        <v>10711</v>
      </c>
      <c r="G76" s="27">
        <v>5.2</v>
      </c>
      <c r="H76" s="86" t="s">
        <v>2</v>
      </c>
      <c r="I76" s="83"/>
    </row>
    <row r="77" spans="1:9" ht="10.5" customHeight="1">
      <c r="A77" s="82">
        <v>159017</v>
      </c>
      <c r="B77" s="83" t="s">
        <v>130</v>
      </c>
      <c r="C77" s="84">
        <v>23507</v>
      </c>
      <c r="D77" s="84">
        <v>25426</v>
      </c>
      <c r="E77" s="84">
        <v>33101</v>
      </c>
      <c r="F77" s="85">
        <v>7675</v>
      </c>
      <c r="G77" s="27">
        <v>30.2</v>
      </c>
      <c r="H77" s="86" t="s">
        <v>2</v>
      </c>
      <c r="I77" s="83"/>
    </row>
    <row r="78" spans="1:9" ht="10.5" customHeight="1">
      <c r="A78" s="82">
        <v>159019</v>
      </c>
      <c r="B78" s="83" t="s">
        <v>131</v>
      </c>
      <c r="C78" s="84">
        <v>12803</v>
      </c>
      <c r="D78" s="84">
        <v>12057</v>
      </c>
      <c r="E78" s="84">
        <v>13994</v>
      </c>
      <c r="F78" s="85">
        <v>1937</v>
      </c>
      <c r="G78" s="27">
        <v>16.100000000000001</v>
      </c>
      <c r="H78" s="86" t="s">
        <v>2</v>
      </c>
      <c r="I78" s="83"/>
    </row>
    <row r="79" spans="1:9" ht="10.5" customHeight="1">
      <c r="A79" s="82">
        <v>159026</v>
      </c>
      <c r="B79" s="83" t="s">
        <v>132</v>
      </c>
      <c r="C79" s="84">
        <v>21476</v>
      </c>
      <c r="D79" s="84">
        <v>28129</v>
      </c>
      <c r="E79" s="84">
        <v>26306</v>
      </c>
      <c r="F79" s="85">
        <v>-1823</v>
      </c>
      <c r="G79" s="27">
        <v>-6.5</v>
      </c>
      <c r="H79" s="86" t="s">
        <v>2</v>
      </c>
      <c r="I79" s="83"/>
    </row>
    <row r="80" spans="1:9" ht="10.5" customHeight="1">
      <c r="A80" s="82">
        <v>159029</v>
      </c>
      <c r="B80" s="83" t="s">
        <v>133</v>
      </c>
      <c r="C80" s="84">
        <v>12196</v>
      </c>
      <c r="D80" s="84">
        <v>13615</v>
      </c>
      <c r="E80" s="84">
        <v>13188</v>
      </c>
      <c r="F80" s="85">
        <v>-427</v>
      </c>
      <c r="G80" s="27">
        <v>-3.1</v>
      </c>
      <c r="H80" s="86" t="s">
        <v>2</v>
      </c>
      <c r="I80" s="83"/>
    </row>
    <row r="81" spans="1:9" ht="10.5" customHeight="1">
      <c r="A81" s="82">
        <v>159034</v>
      </c>
      <c r="B81" s="83" t="s">
        <v>134</v>
      </c>
      <c r="C81" s="84">
        <v>7746</v>
      </c>
      <c r="D81" s="84">
        <v>8516</v>
      </c>
      <c r="E81" s="84">
        <v>7559</v>
      </c>
      <c r="F81" s="85">
        <v>-957</v>
      </c>
      <c r="G81" s="27">
        <v>-11.2</v>
      </c>
      <c r="H81" s="86" t="s">
        <v>2</v>
      </c>
      <c r="I81" s="83"/>
    </row>
    <row r="82" spans="1:9" ht="10.5" customHeight="1">
      <c r="A82" s="82">
        <v>159036</v>
      </c>
      <c r="B82" s="83" t="s">
        <v>135</v>
      </c>
      <c r="C82" s="84">
        <v>4478</v>
      </c>
      <c r="D82" s="84">
        <v>2968</v>
      </c>
      <c r="E82" s="84">
        <v>3345</v>
      </c>
      <c r="F82" s="85">
        <v>378</v>
      </c>
      <c r="G82" s="27">
        <v>12.7</v>
      </c>
      <c r="H82" s="86" t="s">
        <v>2</v>
      </c>
      <c r="I82" s="83"/>
    </row>
    <row r="83" spans="1:9" ht="10.5" customHeight="1">
      <c r="A83" s="82">
        <v>159401</v>
      </c>
      <c r="B83" s="83" t="s">
        <v>136</v>
      </c>
      <c r="C83" s="84">
        <v>9205</v>
      </c>
      <c r="D83" s="84">
        <v>8950</v>
      </c>
      <c r="E83" s="84">
        <v>9321</v>
      </c>
      <c r="F83" s="85">
        <v>371</v>
      </c>
      <c r="G83" s="27">
        <v>4.0999999999999996</v>
      </c>
      <c r="H83" s="86" t="s">
        <v>2</v>
      </c>
      <c r="I83" s="83"/>
    </row>
    <row r="84" spans="1:9" ht="10.5" customHeight="1">
      <c r="A84" s="82">
        <v>159402</v>
      </c>
      <c r="B84" s="83" t="s">
        <v>137</v>
      </c>
      <c r="C84" s="84">
        <v>13582</v>
      </c>
      <c r="D84" s="84">
        <v>11891</v>
      </c>
      <c r="E84" s="84">
        <v>11296</v>
      </c>
      <c r="F84" s="85">
        <v>-595</v>
      </c>
      <c r="G84" s="27">
        <v>-5</v>
      </c>
      <c r="H84" s="86" t="s">
        <v>2</v>
      </c>
      <c r="I84" s="83"/>
    </row>
    <row r="85" spans="1:9" ht="10.5" customHeight="1">
      <c r="A85" s="82">
        <v>159403</v>
      </c>
      <c r="B85" s="83" t="s">
        <v>138</v>
      </c>
      <c r="C85" s="84">
        <v>7150</v>
      </c>
      <c r="D85" s="84">
        <v>6524</v>
      </c>
      <c r="E85" s="84">
        <v>5685</v>
      </c>
      <c r="F85" s="85">
        <v>-839</v>
      </c>
      <c r="G85" s="27">
        <v>-12.9</v>
      </c>
      <c r="H85" s="86" t="s">
        <v>2</v>
      </c>
      <c r="I85" s="83"/>
    </row>
    <row r="86" spans="1:9" ht="10.5" customHeight="1">
      <c r="A86" s="82">
        <v>159404</v>
      </c>
      <c r="B86" s="83" t="s">
        <v>139</v>
      </c>
      <c r="C86" s="84">
        <v>7280</v>
      </c>
      <c r="D86" s="84">
        <v>6229</v>
      </c>
      <c r="E86" s="84">
        <v>6043</v>
      </c>
      <c r="F86" s="85">
        <v>-186</v>
      </c>
      <c r="G86" s="27">
        <v>-3</v>
      </c>
      <c r="H86" s="86" t="s">
        <v>2</v>
      </c>
      <c r="I86" s="83"/>
    </row>
    <row r="87" spans="1:9" ht="10.5" customHeight="1">
      <c r="A87" s="82">
        <v>241001</v>
      </c>
      <c r="B87" s="83" t="s">
        <v>140</v>
      </c>
      <c r="C87" s="84">
        <v>546635</v>
      </c>
      <c r="D87" s="84">
        <v>992842</v>
      </c>
      <c r="E87" s="84">
        <v>1221550</v>
      </c>
      <c r="F87" s="85">
        <v>228709</v>
      </c>
      <c r="G87" s="27">
        <v>23</v>
      </c>
      <c r="H87" s="86" t="s">
        <v>2</v>
      </c>
      <c r="I87" s="83"/>
    </row>
    <row r="88" spans="1:9" ht="10.5" customHeight="1">
      <c r="A88" s="88">
        <v>241002</v>
      </c>
      <c r="B88" s="83" t="s">
        <v>141</v>
      </c>
      <c r="C88" s="84">
        <v>34959</v>
      </c>
      <c r="D88" s="84">
        <v>33261</v>
      </c>
      <c r="E88" s="84">
        <v>32474</v>
      </c>
      <c r="F88" s="85">
        <v>-788</v>
      </c>
      <c r="G88" s="27">
        <v>-2.4</v>
      </c>
      <c r="H88" s="86" t="s">
        <v>2</v>
      </c>
      <c r="I88" s="83"/>
    </row>
    <row r="89" spans="1:9" ht="10.5" customHeight="1">
      <c r="A89" s="82">
        <v>241003</v>
      </c>
      <c r="B89" s="83" t="s">
        <v>142</v>
      </c>
      <c r="C89" s="84">
        <v>31281</v>
      </c>
      <c r="D89" s="84">
        <v>30676</v>
      </c>
      <c r="E89" s="84">
        <v>32604</v>
      </c>
      <c r="F89" s="85">
        <v>1928</v>
      </c>
      <c r="G89" s="27">
        <v>6.3</v>
      </c>
      <c r="H89" s="86" t="s">
        <v>2</v>
      </c>
      <c r="I89" s="83"/>
    </row>
    <row r="90" spans="1:9" ht="10.5" customHeight="1">
      <c r="A90" s="82">
        <v>241004</v>
      </c>
      <c r="B90" s="83" t="s">
        <v>143</v>
      </c>
      <c r="C90" s="84">
        <v>20466</v>
      </c>
      <c r="D90" s="84">
        <v>42631</v>
      </c>
      <c r="E90" s="84">
        <v>47550</v>
      </c>
      <c r="F90" s="85">
        <v>4918</v>
      </c>
      <c r="G90" s="27">
        <v>11.5</v>
      </c>
      <c r="H90" s="86" t="s">
        <v>2</v>
      </c>
      <c r="I90" s="83"/>
    </row>
    <row r="91" spans="1:9" ht="10.5" customHeight="1">
      <c r="A91" s="82">
        <v>241005</v>
      </c>
      <c r="B91" s="83" t="s">
        <v>144</v>
      </c>
      <c r="C91" s="84">
        <v>61263</v>
      </c>
      <c r="D91" s="84">
        <v>61033</v>
      </c>
      <c r="E91" s="84">
        <v>65001</v>
      </c>
      <c r="F91" s="85">
        <v>3968</v>
      </c>
      <c r="G91" s="27">
        <v>6.5</v>
      </c>
      <c r="H91" s="86" t="s">
        <v>2</v>
      </c>
      <c r="I91" s="83"/>
    </row>
    <row r="92" spans="1:9" ht="10.5" customHeight="1">
      <c r="A92" s="82">
        <v>241006</v>
      </c>
      <c r="B92" s="83" t="s">
        <v>145</v>
      </c>
      <c r="C92" s="84">
        <v>15443</v>
      </c>
      <c r="D92" s="84">
        <v>16532</v>
      </c>
      <c r="E92" s="84">
        <v>16290</v>
      </c>
      <c r="F92" s="85">
        <v>-242</v>
      </c>
      <c r="G92" s="27">
        <v>-1.5</v>
      </c>
      <c r="H92" s="86" t="s">
        <v>2</v>
      </c>
      <c r="I92" s="83"/>
    </row>
    <row r="93" spans="1:9" ht="10.5" customHeight="1">
      <c r="A93" s="82">
        <v>241007</v>
      </c>
      <c r="B93" s="83" t="s">
        <v>146</v>
      </c>
      <c r="C93" s="84">
        <v>18885</v>
      </c>
      <c r="D93" s="84">
        <v>21822</v>
      </c>
      <c r="E93" s="84">
        <v>22557</v>
      </c>
      <c r="F93" s="85">
        <v>734</v>
      </c>
      <c r="G93" s="27">
        <v>3.4</v>
      </c>
      <c r="H93" s="86" t="s">
        <v>2</v>
      </c>
      <c r="I93" s="83"/>
    </row>
    <row r="94" spans="1:9" ht="10.5" customHeight="1">
      <c r="A94" s="88">
        <v>241008</v>
      </c>
      <c r="B94" s="83" t="s">
        <v>147</v>
      </c>
      <c r="C94" s="84">
        <v>24466</v>
      </c>
      <c r="D94" s="84">
        <v>48880</v>
      </c>
      <c r="E94" s="84">
        <v>50769</v>
      </c>
      <c r="F94" s="85">
        <v>1889</v>
      </c>
      <c r="G94" s="27">
        <v>3.9</v>
      </c>
      <c r="H94" s="86" t="s">
        <v>2</v>
      </c>
      <c r="I94" s="83"/>
    </row>
    <row r="95" spans="1:9" ht="10.5" customHeight="1">
      <c r="A95" s="82">
        <v>241009</v>
      </c>
      <c r="B95" s="83" t="s">
        <v>148</v>
      </c>
      <c r="C95" s="84">
        <v>42700</v>
      </c>
      <c r="D95" s="84">
        <v>45489</v>
      </c>
      <c r="E95" s="84">
        <v>45849</v>
      </c>
      <c r="F95" s="85">
        <v>359</v>
      </c>
      <c r="G95" s="27">
        <v>0.8</v>
      </c>
      <c r="H95" s="86" t="s">
        <v>2</v>
      </c>
      <c r="I95" s="83"/>
    </row>
    <row r="96" spans="1:9" ht="10.5" customHeight="1">
      <c r="A96" s="82">
        <v>241010</v>
      </c>
      <c r="B96" s="83" t="s">
        <v>149</v>
      </c>
      <c r="C96" s="84">
        <v>55414</v>
      </c>
      <c r="D96" s="84">
        <v>96830</v>
      </c>
      <c r="E96" s="84">
        <v>115150</v>
      </c>
      <c r="F96" s="85">
        <v>18319</v>
      </c>
      <c r="G96" s="27">
        <v>18.899999999999999</v>
      </c>
      <c r="H96" s="86" t="s">
        <v>2</v>
      </c>
      <c r="I96" s="83"/>
    </row>
    <row r="97" spans="1:9" ht="10.5" customHeight="1">
      <c r="A97" s="82">
        <v>241011</v>
      </c>
      <c r="B97" s="83" t="s">
        <v>150</v>
      </c>
      <c r="C97" s="84">
        <v>44763</v>
      </c>
      <c r="D97" s="84">
        <v>57981</v>
      </c>
      <c r="E97" s="84">
        <v>51041</v>
      </c>
      <c r="F97" s="85">
        <v>-6940</v>
      </c>
      <c r="G97" s="27">
        <v>-12</v>
      </c>
      <c r="H97" s="86" t="s">
        <v>2</v>
      </c>
      <c r="I97" s="83"/>
    </row>
    <row r="98" spans="1:9" ht="10.5" customHeight="1">
      <c r="A98" s="82">
        <v>241012</v>
      </c>
      <c r="B98" s="83" t="s">
        <v>151</v>
      </c>
      <c r="C98" s="84">
        <v>45306</v>
      </c>
      <c r="D98" s="84">
        <v>40446</v>
      </c>
      <c r="E98" s="84">
        <v>43588</v>
      </c>
      <c r="F98" s="85">
        <v>3142</v>
      </c>
      <c r="G98" s="27">
        <v>7.8</v>
      </c>
      <c r="H98" s="86" t="s">
        <v>2</v>
      </c>
      <c r="I98" s="83"/>
    </row>
    <row r="99" spans="1:9" ht="10.5" customHeight="1">
      <c r="A99" s="82">
        <v>241013</v>
      </c>
      <c r="B99" s="83" t="s">
        <v>152</v>
      </c>
      <c r="C99" s="84">
        <v>14673</v>
      </c>
      <c r="D99" s="84">
        <v>17590</v>
      </c>
      <c r="E99" s="84">
        <v>17078</v>
      </c>
      <c r="F99" s="85">
        <v>-512</v>
      </c>
      <c r="G99" s="27">
        <v>-2.9</v>
      </c>
      <c r="H99" s="86" t="s">
        <v>2</v>
      </c>
      <c r="I99" s="83"/>
    </row>
    <row r="100" spans="1:9" ht="10.5" customHeight="1">
      <c r="A100" s="82">
        <v>241014</v>
      </c>
      <c r="B100" s="83" t="s">
        <v>153</v>
      </c>
      <c r="C100" s="84">
        <v>24487</v>
      </c>
      <c r="D100" s="84">
        <v>21709</v>
      </c>
      <c r="E100" s="84">
        <v>22077</v>
      </c>
      <c r="F100" s="85">
        <v>368</v>
      </c>
      <c r="G100" s="27">
        <v>1.7</v>
      </c>
      <c r="H100" s="86" t="s">
        <v>2</v>
      </c>
      <c r="I100" s="83"/>
    </row>
    <row r="101" spans="1:9" ht="10.5" customHeight="1">
      <c r="A101" s="88">
        <v>241015</v>
      </c>
      <c r="B101" s="83" t="s">
        <v>154</v>
      </c>
      <c r="C101" s="84">
        <v>34739</v>
      </c>
      <c r="D101" s="84">
        <v>27946</v>
      </c>
      <c r="E101" s="84">
        <v>35815</v>
      </c>
      <c r="F101" s="85">
        <v>7869</v>
      </c>
      <c r="G101" s="27">
        <v>28.2</v>
      </c>
      <c r="H101" s="86" t="s">
        <v>2</v>
      </c>
      <c r="I101" s="83"/>
    </row>
    <row r="102" spans="1:9" ht="10.5" customHeight="1">
      <c r="A102" s="82">
        <v>241016</v>
      </c>
      <c r="B102" s="83" t="s">
        <v>155</v>
      </c>
      <c r="C102" s="84">
        <v>24195</v>
      </c>
      <c r="D102" s="84">
        <v>25379</v>
      </c>
      <c r="E102" s="84">
        <v>24054</v>
      </c>
      <c r="F102" s="85">
        <v>-1325</v>
      </c>
      <c r="G102" s="27">
        <v>-5.2</v>
      </c>
      <c r="H102" s="86" t="s">
        <v>2</v>
      </c>
      <c r="I102" s="83"/>
    </row>
    <row r="103" spans="1:9" ht="10.5" customHeight="1">
      <c r="A103" s="82">
        <v>241017</v>
      </c>
      <c r="B103" s="83" t="s">
        <v>156</v>
      </c>
      <c r="C103" s="84">
        <v>29127</v>
      </c>
      <c r="D103" s="84">
        <v>28310</v>
      </c>
      <c r="E103" s="84">
        <v>27383</v>
      </c>
      <c r="F103" s="85">
        <v>-927</v>
      </c>
      <c r="G103" s="27">
        <v>-3.3</v>
      </c>
      <c r="H103" s="86" t="s">
        <v>2</v>
      </c>
      <c r="I103" s="83"/>
    </row>
    <row r="104" spans="1:9" ht="10.5" customHeight="1">
      <c r="A104" s="82">
        <v>241018</v>
      </c>
      <c r="B104" s="83" t="s">
        <v>157</v>
      </c>
      <c r="C104" s="84">
        <v>20440</v>
      </c>
      <c r="D104" s="84">
        <v>21125</v>
      </c>
      <c r="E104" s="84">
        <v>20596</v>
      </c>
      <c r="F104" s="85">
        <v>-529</v>
      </c>
      <c r="G104" s="27">
        <v>-2.5</v>
      </c>
      <c r="H104" s="86" t="s">
        <v>2</v>
      </c>
      <c r="I104" s="83"/>
    </row>
    <row r="105" spans="1:9" ht="10.5" customHeight="1">
      <c r="A105" s="82">
        <v>241019</v>
      </c>
      <c r="B105" s="83" t="s">
        <v>158</v>
      </c>
      <c r="C105" s="84">
        <v>29910</v>
      </c>
      <c r="D105" s="84">
        <v>38361</v>
      </c>
      <c r="E105" s="84">
        <v>39254</v>
      </c>
      <c r="F105" s="85">
        <v>893</v>
      </c>
      <c r="G105" s="27">
        <v>2.2999999999999998</v>
      </c>
      <c r="H105" s="86" t="s">
        <v>2</v>
      </c>
      <c r="I105" s="83"/>
    </row>
    <row r="106" spans="1:9" ht="10.5" customHeight="1">
      <c r="A106" s="82">
        <v>241020</v>
      </c>
      <c r="B106" s="83" t="s">
        <v>159</v>
      </c>
      <c r="C106" s="84">
        <v>14213</v>
      </c>
      <c r="D106" s="84">
        <v>14455</v>
      </c>
      <c r="E106" s="84">
        <v>15059</v>
      </c>
      <c r="F106" s="85">
        <v>604</v>
      </c>
      <c r="G106" s="27">
        <v>4.2</v>
      </c>
      <c r="H106" s="86" t="s">
        <v>2</v>
      </c>
      <c r="I106" s="83"/>
    </row>
    <row r="107" spans="1:9" ht="10.5" customHeight="1">
      <c r="A107" s="82">
        <v>241021</v>
      </c>
      <c r="B107" s="83" t="s">
        <v>160</v>
      </c>
      <c r="C107" s="84">
        <v>41639</v>
      </c>
      <c r="D107" s="84">
        <v>48962</v>
      </c>
      <c r="E107" s="84">
        <v>45027</v>
      </c>
      <c r="F107" s="85">
        <v>-3936</v>
      </c>
      <c r="G107" s="27">
        <v>-8</v>
      </c>
      <c r="H107" s="86" t="s">
        <v>2</v>
      </c>
      <c r="I107" s="83"/>
    </row>
    <row r="108" spans="1:9" ht="10.5" customHeight="1">
      <c r="A108" s="82">
        <v>251007</v>
      </c>
      <c r="B108" s="83" t="s">
        <v>161</v>
      </c>
      <c r="C108" s="84">
        <v>16739</v>
      </c>
      <c r="D108" s="84">
        <v>20334</v>
      </c>
      <c r="E108" s="84">
        <v>19074</v>
      </c>
      <c r="F108" s="85">
        <v>-1260</v>
      </c>
      <c r="G108" s="27">
        <v>-6.2</v>
      </c>
      <c r="H108" s="86" t="s">
        <v>2</v>
      </c>
      <c r="I108" s="83"/>
    </row>
    <row r="109" spans="1:9" ht="10.5" customHeight="1">
      <c r="A109" s="88">
        <v>251012</v>
      </c>
      <c r="B109" s="83" t="s">
        <v>162</v>
      </c>
      <c r="C109" s="84">
        <v>17635</v>
      </c>
      <c r="D109" s="84">
        <v>19781</v>
      </c>
      <c r="E109" s="84">
        <v>21665</v>
      </c>
      <c r="F109" s="85">
        <v>1884</v>
      </c>
      <c r="G109" s="27">
        <v>9.5</v>
      </c>
      <c r="H109" s="86" t="s">
        <v>2</v>
      </c>
      <c r="I109" s="83"/>
    </row>
    <row r="110" spans="1:9" ht="10.5" customHeight="1">
      <c r="A110" s="82">
        <v>251037</v>
      </c>
      <c r="B110" s="83" t="s">
        <v>163</v>
      </c>
      <c r="C110" s="84">
        <v>34026</v>
      </c>
      <c r="D110" s="84">
        <v>58359</v>
      </c>
      <c r="E110" s="84">
        <v>56515</v>
      </c>
      <c r="F110" s="85">
        <v>-1844</v>
      </c>
      <c r="G110" s="27">
        <v>-3.2</v>
      </c>
      <c r="H110" s="86" t="s">
        <v>2</v>
      </c>
      <c r="I110" s="83"/>
    </row>
    <row r="111" spans="1:9" ht="10.5" customHeight="1">
      <c r="A111" s="82">
        <v>251040</v>
      </c>
      <c r="B111" s="83" t="s">
        <v>164</v>
      </c>
      <c r="C111" s="84">
        <v>13402</v>
      </c>
      <c r="D111" s="84">
        <v>15514</v>
      </c>
      <c r="E111" s="84">
        <v>24653</v>
      </c>
      <c r="F111" s="85">
        <v>9139</v>
      </c>
      <c r="G111" s="27">
        <v>58.9</v>
      </c>
      <c r="H111" s="86" t="s">
        <v>2</v>
      </c>
      <c r="I111" s="83"/>
    </row>
    <row r="112" spans="1:9" ht="10.5" customHeight="1">
      <c r="A112" s="82">
        <v>251041</v>
      </c>
      <c r="B112" s="83" t="s">
        <v>165</v>
      </c>
      <c r="C112" s="84">
        <v>24740</v>
      </c>
      <c r="D112" s="84">
        <v>29362</v>
      </c>
      <c r="E112" s="84">
        <v>28824</v>
      </c>
      <c r="F112" s="85">
        <v>-538</v>
      </c>
      <c r="G112" s="27">
        <v>-1.8</v>
      </c>
      <c r="H112" s="86" t="s">
        <v>2</v>
      </c>
      <c r="I112" s="83"/>
    </row>
    <row r="113" spans="1:9" ht="10.5" customHeight="1">
      <c r="A113" s="88">
        <v>251042</v>
      </c>
      <c r="B113" s="83" t="s">
        <v>166</v>
      </c>
      <c r="C113" s="84">
        <v>12831</v>
      </c>
      <c r="D113" s="84">
        <v>14418</v>
      </c>
      <c r="E113" s="84">
        <v>14615</v>
      </c>
      <c r="F113" s="85">
        <v>197</v>
      </c>
      <c r="G113" s="27">
        <v>1.4</v>
      </c>
      <c r="H113" s="86" t="s">
        <v>2</v>
      </c>
      <c r="I113" s="83"/>
    </row>
    <row r="114" spans="1:9" ht="10.5" customHeight="1">
      <c r="A114" s="82">
        <v>251044</v>
      </c>
      <c r="B114" s="83" t="s">
        <v>167</v>
      </c>
      <c r="C114" s="84">
        <v>7319</v>
      </c>
      <c r="D114" s="84">
        <v>7357</v>
      </c>
      <c r="E114" s="84">
        <v>7643</v>
      </c>
      <c r="F114" s="85">
        <v>286</v>
      </c>
      <c r="G114" s="27">
        <v>3.9</v>
      </c>
      <c r="H114" s="86" t="s">
        <v>2</v>
      </c>
      <c r="I114" s="83"/>
    </row>
    <row r="115" spans="1:9" ht="10.5" customHeight="1">
      <c r="A115" s="82">
        <v>251047</v>
      </c>
      <c r="B115" s="83" t="s">
        <v>168</v>
      </c>
      <c r="C115" s="84">
        <v>31796</v>
      </c>
      <c r="D115" s="84">
        <v>35462</v>
      </c>
      <c r="E115" s="84">
        <v>35385</v>
      </c>
      <c r="F115" s="85">
        <v>-77</v>
      </c>
      <c r="G115" s="27">
        <v>-0.2</v>
      </c>
      <c r="H115" s="86" t="s">
        <v>2</v>
      </c>
      <c r="I115" s="83"/>
    </row>
    <row r="116" spans="1:9" ht="10.5" customHeight="1">
      <c r="A116" s="82">
        <v>251401</v>
      </c>
      <c r="B116" s="83" t="s">
        <v>169</v>
      </c>
      <c r="C116" s="84">
        <v>8904</v>
      </c>
      <c r="D116" s="84">
        <v>10877</v>
      </c>
      <c r="E116" s="84">
        <v>11024</v>
      </c>
      <c r="F116" s="85">
        <v>147</v>
      </c>
      <c r="G116" s="27">
        <v>1.4</v>
      </c>
      <c r="H116" s="86" t="s">
        <v>2</v>
      </c>
      <c r="I116" s="83"/>
    </row>
    <row r="117" spans="1:9" ht="10.5" customHeight="1">
      <c r="A117" s="82">
        <v>251402</v>
      </c>
      <c r="B117" s="83" t="s">
        <v>170</v>
      </c>
      <c r="C117" s="84">
        <v>12676</v>
      </c>
      <c r="D117" s="84">
        <v>14369</v>
      </c>
      <c r="E117" s="84">
        <v>14569</v>
      </c>
      <c r="F117" s="85">
        <v>200</v>
      </c>
      <c r="G117" s="27">
        <v>1.4</v>
      </c>
      <c r="H117" s="86" t="s">
        <v>2</v>
      </c>
      <c r="I117" s="83"/>
    </row>
    <row r="118" spans="1:9" ht="10.5" customHeight="1">
      <c r="A118" s="82">
        <v>251403</v>
      </c>
      <c r="B118" s="83" t="s">
        <v>171</v>
      </c>
      <c r="C118" s="84">
        <v>17798</v>
      </c>
      <c r="D118" s="84">
        <v>15387</v>
      </c>
      <c r="E118" s="84">
        <v>17569</v>
      </c>
      <c r="F118" s="85">
        <v>2182</v>
      </c>
      <c r="G118" s="27">
        <v>14.2</v>
      </c>
      <c r="H118" s="86" t="s">
        <v>2</v>
      </c>
      <c r="I118" s="83"/>
    </row>
    <row r="119" spans="1:9" ht="10.5" customHeight="1">
      <c r="A119" s="82">
        <v>251404</v>
      </c>
      <c r="B119" s="83" t="s">
        <v>172</v>
      </c>
      <c r="C119" s="84">
        <v>7341</v>
      </c>
      <c r="D119" s="84">
        <v>15791</v>
      </c>
      <c r="E119" s="84">
        <v>22358</v>
      </c>
      <c r="F119" s="85">
        <v>6567</v>
      </c>
      <c r="G119" s="27">
        <v>41.6</v>
      </c>
      <c r="H119" s="86" t="s">
        <v>2</v>
      </c>
      <c r="I119" s="83"/>
    </row>
    <row r="120" spans="1:9" ht="10.5" customHeight="1">
      <c r="A120" s="82">
        <v>251405</v>
      </c>
      <c r="B120" s="83" t="s">
        <v>173</v>
      </c>
      <c r="C120" s="84">
        <v>6484</v>
      </c>
      <c r="D120" s="84">
        <v>10918</v>
      </c>
      <c r="E120" s="84">
        <v>8066</v>
      </c>
      <c r="F120" s="85">
        <v>-2852</v>
      </c>
      <c r="G120" s="27">
        <v>-26.1</v>
      </c>
      <c r="H120" s="86" t="s">
        <v>2</v>
      </c>
      <c r="I120" s="83"/>
    </row>
    <row r="121" spans="1:9" ht="10.5" customHeight="1">
      <c r="A121" s="82">
        <v>251406</v>
      </c>
      <c r="B121" s="83" t="s">
        <v>174</v>
      </c>
      <c r="C121" s="84">
        <v>6957</v>
      </c>
      <c r="D121" s="84">
        <v>7400</v>
      </c>
      <c r="E121" s="84">
        <v>6560</v>
      </c>
      <c r="F121" s="85">
        <v>-839</v>
      </c>
      <c r="G121" s="27">
        <v>-11.3</v>
      </c>
      <c r="H121" s="86" t="s">
        <v>2</v>
      </c>
      <c r="I121" s="83"/>
    </row>
    <row r="122" spans="1:9" ht="10.5" customHeight="1">
      <c r="A122" s="82">
        <v>251407</v>
      </c>
      <c r="B122" s="83" t="s">
        <v>175</v>
      </c>
      <c r="C122" s="84">
        <v>4520</v>
      </c>
      <c r="D122" s="84">
        <v>4510</v>
      </c>
      <c r="E122" s="84">
        <v>6997</v>
      </c>
      <c r="F122" s="85">
        <v>2487</v>
      </c>
      <c r="G122" s="27">
        <v>55.1</v>
      </c>
      <c r="H122" s="86" t="s">
        <v>2</v>
      </c>
      <c r="I122" s="83"/>
    </row>
    <row r="123" spans="1:9" ht="10.5" customHeight="1">
      <c r="A123" s="82">
        <v>252001</v>
      </c>
      <c r="B123" s="83" t="s">
        <v>176</v>
      </c>
      <c r="C123" s="84">
        <v>10568</v>
      </c>
      <c r="D123" s="84">
        <v>11580</v>
      </c>
      <c r="E123" s="84">
        <v>14999</v>
      </c>
      <c r="F123" s="85">
        <v>3419</v>
      </c>
      <c r="G123" s="27">
        <v>29.5</v>
      </c>
      <c r="H123" s="86" t="s">
        <v>2</v>
      </c>
      <c r="I123" s="83"/>
    </row>
    <row r="124" spans="1:9" ht="10.5" customHeight="1">
      <c r="A124" s="82">
        <v>252002</v>
      </c>
      <c r="B124" s="83" t="s">
        <v>177</v>
      </c>
      <c r="C124" s="84">
        <v>17461</v>
      </c>
      <c r="D124" s="84">
        <v>15084</v>
      </c>
      <c r="E124" s="84">
        <v>14981</v>
      </c>
      <c r="F124" s="85">
        <v>-103</v>
      </c>
      <c r="G124" s="27">
        <v>-0.7</v>
      </c>
      <c r="H124" s="86" t="s">
        <v>2</v>
      </c>
      <c r="I124" s="83"/>
    </row>
    <row r="125" spans="1:9" ht="10.5" customHeight="1">
      <c r="A125" s="82">
        <v>252003</v>
      </c>
      <c r="B125" s="83" t="s">
        <v>178</v>
      </c>
      <c r="C125" s="84">
        <v>19570</v>
      </c>
      <c r="D125" s="84">
        <v>20327</v>
      </c>
      <c r="E125" s="84">
        <v>19243</v>
      </c>
      <c r="F125" s="85">
        <v>-1083</v>
      </c>
      <c r="G125" s="27">
        <v>-5.3</v>
      </c>
      <c r="H125" s="86" t="s">
        <v>2</v>
      </c>
      <c r="I125" s="83"/>
    </row>
    <row r="126" spans="1:9" ht="10.5" customHeight="1">
      <c r="A126" s="82">
        <v>252004</v>
      </c>
      <c r="B126" s="83" t="s">
        <v>179</v>
      </c>
      <c r="C126" s="84">
        <v>7135</v>
      </c>
      <c r="D126" s="84">
        <v>6096</v>
      </c>
      <c r="E126" s="84">
        <v>6333</v>
      </c>
      <c r="F126" s="85">
        <v>236</v>
      </c>
      <c r="G126" s="27">
        <v>3.9</v>
      </c>
      <c r="H126" s="86" t="s">
        <v>2</v>
      </c>
      <c r="I126" s="83"/>
    </row>
    <row r="127" spans="1:9" ht="10.5" customHeight="1">
      <c r="A127" s="88">
        <v>252005</v>
      </c>
      <c r="B127" s="83" t="s">
        <v>180</v>
      </c>
      <c r="C127" s="84">
        <v>9827</v>
      </c>
      <c r="D127" s="84">
        <v>14664</v>
      </c>
      <c r="E127" s="84">
        <v>13284</v>
      </c>
      <c r="F127" s="85">
        <v>-1380</v>
      </c>
      <c r="G127" s="27">
        <v>-9.4</v>
      </c>
      <c r="H127" s="86" t="s">
        <v>2</v>
      </c>
      <c r="I127" s="83"/>
    </row>
    <row r="128" spans="1:9" ht="10.5" customHeight="1">
      <c r="A128" s="82">
        <v>252006</v>
      </c>
      <c r="B128" s="83" t="s">
        <v>181</v>
      </c>
      <c r="C128" s="84">
        <v>57977</v>
      </c>
      <c r="D128" s="84">
        <v>74287</v>
      </c>
      <c r="E128" s="84">
        <v>76130</v>
      </c>
      <c r="F128" s="85">
        <v>1843</v>
      </c>
      <c r="G128" s="27">
        <v>2.5</v>
      </c>
      <c r="H128" s="86" t="s">
        <v>2</v>
      </c>
      <c r="I128" s="83"/>
    </row>
    <row r="129" spans="1:9" ht="10.5" customHeight="1">
      <c r="A129" s="82">
        <v>252007</v>
      </c>
      <c r="B129" s="83" t="s">
        <v>182</v>
      </c>
      <c r="C129" s="84">
        <v>18502</v>
      </c>
      <c r="D129" s="84">
        <v>15962</v>
      </c>
      <c r="E129" s="84">
        <v>16028</v>
      </c>
      <c r="F129" s="85">
        <v>66</v>
      </c>
      <c r="G129" s="27">
        <v>0.4</v>
      </c>
      <c r="H129" s="86" t="s">
        <v>2</v>
      </c>
      <c r="I129" s="83"/>
    </row>
    <row r="130" spans="1:9" ht="10.5" customHeight="1">
      <c r="A130" s="82">
        <v>252008</v>
      </c>
      <c r="B130" s="83" t="s">
        <v>183</v>
      </c>
      <c r="C130" s="84">
        <v>9338</v>
      </c>
      <c r="D130" s="84">
        <v>6538</v>
      </c>
      <c r="E130" s="84">
        <v>7317</v>
      </c>
      <c r="F130" s="85">
        <v>779</v>
      </c>
      <c r="G130" s="27">
        <v>11.9</v>
      </c>
      <c r="H130" s="86" t="s">
        <v>2</v>
      </c>
      <c r="I130" s="83"/>
    </row>
    <row r="131" spans="1:9" ht="10.5" customHeight="1">
      <c r="A131" s="88">
        <v>254002</v>
      </c>
      <c r="B131" s="83" t="s">
        <v>184</v>
      </c>
      <c r="C131" s="84">
        <v>18802</v>
      </c>
      <c r="D131" s="84">
        <v>19284</v>
      </c>
      <c r="E131" s="84">
        <v>20140</v>
      </c>
      <c r="F131" s="85">
        <v>856</v>
      </c>
      <c r="G131" s="27">
        <v>4.4000000000000004</v>
      </c>
      <c r="H131" s="86" t="s">
        <v>2</v>
      </c>
      <c r="I131" s="83"/>
    </row>
    <row r="132" spans="1:9" ht="10.5" customHeight="1">
      <c r="A132" s="82">
        <v>254003</v>
      </c>
      <c r="B132" s="83" t="s">
        <v>185</v>
      </c>
      <c r="C132" s="84">
        <v>8082</v>
      </c>
      <c r="D132" s="84">
        <v>7436</v>
      </c>
      <c r="E132" s="84">
        <v>7370</v>
      </c>
      <c r="F132" s="85">
        <v>-66</v>
      </c>
      <c r="G132" s="27">
        <v>-0.9</v>
      </c>
      <c r="H132" s="86" t="s">
        <v>2</v>
      </c>
      <c r="I132" s="83"/>
    </row>
    <row r="133" spans="1:9" ht="10.5" customHeight="1">
      <c r="A133" s="82">
        <v>254005</v>
      </c>
      <c r="B133" s="83" t="s">
        <v>186</v>
      </c>
      <c r="C133" s="84">
        <v>13565</v>
      </c>
      <c r="D133" s="84">
        <v>14490</v>
      </c>
      <c r="E133" s="84">
        <v>14526</v>
      </c>
      <c r="F133" s="85">
        <v>36</v>
      </c>
      <c r="G133" s="27">
        <v>0.3</v>
      </c>
      <c r="H133" s="86" t="s">
        <v>2</v>
      </c>
      <c r="I133" s="83"/>
    </row>
    <row r="134" spans="1:9" ht="10.5" customHeight="1">
      <c r="A134" s="82">
        <v>254008</v>
      </c>
      <c r="B134" s="83" t="s">
        <v>187</v>
      </c>
      <c r="C134" s="84">
        <v>9892</v>
      </c>
      <c r="D134" s="84">
        <v>7981</v>
      </c>
      <c r="E134" s="84">
        <v>8518</v>
      </c>
      <c r="F134" s="85">
        <v>537</v>
      </c>
      <c r="G134" s="27">
        <v>6.7</v>
      </c>
      <c r="H134" s="86" t="s">
        <v>2</v>
      </c>
      <c r="I134" s="83"/>
    </row>
    <row r="135" spans="1:9" ht="10.5" customHeight="1">
      <c r="A135" s="82">
        <v>254011</v>
      </c>
      <c r="B135" s="83" t="s">
        <v>188</v>
      </c>
      <c r="C135" s="84">
        <v>6228</v>
      </c>
      <c r="D135" s="84">
        <v>5569</v>
      </c>
      <c r="E135" s="84">
        <v>5558</v>
      </c>
      <c r="F135" s="85">
        <v>-11</v>
      </c>
      <c r="G135" s="27">
        <v>-0.2</v>
      </c>
      <c r="H135" s="86" t="s">
        <v>2</v>
      </c>
      <c r="I135" s="83"/>
    </row>
    <row r="136" spans="1:9" ht="10.5" customHeight="1">
      <c r="A136" s="82">
        <v>254014</v>
      </c>
      <c r="B136" s="83" t="s">
        <v>189</v>
      </c>
      <c r="C136" s="84">
        <v>9209</v>
      </c>
      <c r="D136" s="84">
        <v>12996</v>
      </c>
      <c r="E136" s="84">
        <v>17112</v>
      </c>
      <c r="F136" s="85">
        <v>4116</v>
      </c>
      <c r="G136" s="27">
        <v>31.7</v>
      </c>
      <c r="H136" s="86" t="s">
        <v>2</v>
      </c>
      <c r="I136" s="83"/>
    </row>
    <row r="137" spans="1:9" ht="10.5" customHeight="1">
      <c r="A137" s="82">
        <v>254017</v>
      </c>
      <c r="B137" s="83" t="s">
        <v>190</v>
      </c>
      <c r="C137" s="84">
        <v>9748</v>
      </c>
      <c r="D137" s="84">
        <v>12181</v>
      </c>
      <c r="E137" s="84">
        <v>12083</v>
      </c>
      <c r="F137" s="85">
        <v>-97</v>
      </c>
      <c r="G137" s="27">
        <v>-0.8</v>
      </c>
      <c r="H137" s="86" t="s">
        <v>2</v>
      </c>
      <c r="I137" s="83"/>
    </row>
    <row r="138" spans="1:9" ht="10.5" customHeight="1">
      <c r="A138" s="82">
        <v>254020</v>
      </c>
      <c r="B138" s="83" t="s">
        <v>191</v>
      </c>
      <c r="C138" s="84">
        <v>11424</v>
      </c>
      <c r="D138" s="84">
        <v>12061</v>
      </c>
      <c r="E138" s="84">
        <v>13554</v>
      </c>
      <c r="F138" s="85">
        <v>1493</v>
      </c>
      <c r="G138" s="27">
        <v>12.4</v>
      </c>
      <c r="H138" s="86" t="s">
        <v>2</v>
      </c>
      <c r="I138" s="83"/>
    </row>
    <row r="139" spans="1:9" ht="10.5" customHeight="1">
      <c r="A139" s="82">
        <v>254021</v>
      </c>
      <c r="B139" s="83" t="s">
        <v>192</v>
      </c>
      <c r="C139" s="84">
        <v>101830</v>
      </c>
      <c r="D139" s="84">
        <v>136321</v>
      </c>
      <c r="E139" s="84">
        <v>125561</v>
      </c>
      <c r="F139" s="85">
        <v>-10760</v>
      </c>
      <c r="G139" s="27">
        <v>-7.9</v>
      </c>
      <c r="H139" s="86" t="s">
        <v>2</v>
      </c>
      <c r="I139" s="83"/>
    </row>
    <row r="140" spans="1:9" ht="10.5" customHeight="1">
      <c r="A140" s="82">
        <v>254022</v>
      </c>
      <c r="B140" s="83" t="s">
        <v>193</v>
      </c>
      <c r="C140" s="84">
        <v>7092</v>
      </c>
      <c r="D140" s="84">
        <v>6716</v>
      </c>
      <c r="E140" s="84">
        <v>6428</v>
      </c>
      <c r="F140" s="85">
        <v>-288</v>
      </c>
      <c r="G140" s="27">
        <v>-4.3</v>
      </c>
      <c r="H140" s="86" t="s">
        <v>2</v>
      </c>
      <c r="I140" s="83"/>
    </row>
    <row r="141" spans="1:9" ht="10.5" customHeight="1">
      <c r="A141" s="82">
        <v>254026</v>
      </c>
      <c r="B141" s="83" t="s">
        <v>194</v>
      </c>
      <c r="C141" s="84">
        <v>12220</v>
      </c>
      <c r="D141" s="84">
        <v>11256</v>
      </c>
      <c r="E141" s="84">
        <v>11421</v>
      </c>
      <c r="F141" s="85">
        <v>165</v>
      </c>
      <c r="G141" s="27">
        <v>1.5</v>
      </c>
      <c r="H141" s="86" t="s">
        <v>2</v>
      </c>
      <c r="I141" s="83"/>
    </row>
    <row r="142" spans="1:9" ht="10.5" customHeight="1">
      <c r="A142" s="82">
        <v>254028</v>
      </c>
      <c r="B142" s="83" t="s">
        <v>195</v>
      </c>
      <c r="C142" s="84">
        <v>19853</v>
      </c>
      <c r="D142" s="84">
        <v>23654</v>
      </c>
      <c r="E142" s="84">
        <v>25049</v>
      </c>
      <c r="F142" s="85">
        <v>1395</v>
      </c>
      <c r="G142" s="27">
        <v>5.9</v>
      </c>
      <c r="H142" s="86" t="s">
        <v>2</v>
      </c>
      <c r="I142" s="83"/>
    </row>
    <row r="143" spans="1:9" ht="10.5" customHeight="1">
      <c r="A143" s="82">
        <v>254029</v>
      </c>
      <c r="B143" s="83" t="s">
        <v>196</v>
      </c>
      <c r="C143" s="84">
        <v>7964</v>
      </c>
      <c r="D143" s="84">
        <v>6304</v>
      </c>
      <c r="E143" s="84">
        <v>6265</v>
      </c>
      <c r="F143" s="85">
        <v>-39</v>
      </c>
      <c r="G143" s="27">
        <v>-0.6</v>
      </c>
      <c r="H143" s="86" t="s">
        <v>2</v>
      </c>
      <c r="I143" s="83"/>
    </row>
    <row r="144" spans="1:9" ht="10.5" customHeight="1">
      <c r="A144" s="82">
        <v>254032</v>
      </c>
      <c r="B144" s="83" t="s">
        <v>197</v>
      </c>
      <c r="C144" s="84">
        <v>7964</v>
      </c>
      <c r="D144" s="84">
        <v>8220</v>
      </c>
      <c r="E144" s="84">
        <v>6540</v>
      </c>
      <c r="F144" s="85">
        <v>-1681</v>
      </c>
      <c r="G144" s="27">
        <v>-20.399999999999999</v>
      </c>
      <c r="H144" s="86" t="s">
        <v>2</v>
      </c>
      <c r="I144" s="83"/>
    </row>
    <row r="145" spans="1:9" ht="10.5" customHeight="1">
      <c r="A145" s="82">
        <v>254042</v>
      </c>
      <c r="B145" s="83" t="s">
        <v>198</v>
      </c>
      <c r="C145" s="84">
        <v>4645</v>
      </c>
      <c r="D145" s="84">
        <v>3104</v>
      </c>
      <c r="E145" s="84">
        <v>3128</v>
      </c>
      <c r="F145" s="85">
        <v>24</v>
      </c>
      <c r="G145" s="27">
        <v>0.8</v>
      </c>
      <c r="H145" s="86" t="s">
        <v>2</v>
      </c>
      <c r="I145" s="83"/>
    </row>
    <row r="146" spans="1:9" ht="10.5" customHeight="1">
      <c r="A146" s="82">
        <v>254044</v>
      </c>
      <c r="B146" s="83" t="s">
        <v>199</v>
      </c>
      <c r="C146" s="84">
        <v>5690</v>
      </c>
      <c r="D146" s="84">
        <v>4973</v>
      </c>
      <c r="E146" s="84">
        <v>4721</v>
      </c>
      <c r="F146" s="85">
        <v>-253</v>
      </c>
      <c r="G146" s="27">
        <v>-5.0999999999999996</v>
      </c>
      <c r="H146" s="86" t="s">
        <v>2</v>
      </c>
      <c r="I146" s="83"/>
    </row>
    <row r="147" spans="1:9" ht="10.5" customHeight="1">
      <c r="A147" s="82">
        <v>254045</v>
      </c>
      <c r="B147" s="83" t="s">
        <v>200</v>
      </c>
      <c r="C147" s="84">
        <v>5797</v>
      </c>
      <c r="D147" s="84">
        <v>4447</v>
      </c>
      <c r="E147" s="84">
        <v>4106</v>
      </c>
      <c r="F147" s="85">
        <v>-342</v>
      </c>
      <c r="G147" s="27">
        <v>-7.7</v>
      </c>
      <c r="H147" s="86" t="s">
        <v>2</v>
      </c>
      <c r="I147" s="83"/>
    </row>
    <row r="148" spans="1:9" ht="10.5" customHeight="1">
      <c r="A148" s="82">
        <v>254406</v>
      </c>
      <c r="B148" s="83" t="s">
        <v>201</v>
      </c>
      <c r="C148" s="84">
        <v>18406</v>
      </c>
      <c r="D148" s="84">
        <v>19056</v>
      </c>
      <c r="E148" s="84">
        <v>18361</v>
      </c>
      <c r="F148" s="85">
        <v>-695</v>
      </c>
      <c r="G148" s="27">
        <v>-3.6</v>
      </c>
      <c r="H148" s="86" t="s">
        <v>2</v>
      </c>
      <c r="I148" s="83"/>
    </row>
    <row r="149" spans="1:9" ht="10.5" customHeight="1">
      <c r="A149" s="82">
        <v>255008</v>
      </c>
      <c r="B149" s="83" t="s">
        <v>202</v>
      </c>
      <c r="C149" s="84">
        <v>7643</v>
      </c>
      <c r="D149" s="84">
        <v>6202</v>
      </c>
      <c r="E149" s="84">
        <v>7320</v>
      </c>
      <c r="F149" s="85">
        <v>1119</v>
      </c>
      <c r="G149" s="27">
        <v>18</v>
      </c>
      <c r="H149" s="86" t="s">
        <v>2</v>
      </c>
      <c r="I149" s="83"/>
    </row>
    <row r="150" spans="1:9" ht="10.5" customHeight="1">
      <c r="A150" s="88">
        <v>255023</v>
      </c>
      <c r="B150" s="83" t="s">
        <v>203</v>
      </c>
      <c r="C150" s="84">
        <v>20083</v>
      </c>
      <c r="D150" s="84">
        <v>35219</v>
      </c>
      <c r="E150" s="84">
        <v>31237</v>
      </c>
      <c r="F150" s="85">
        <v>-3982</v>
      </c>
      <c r="G150" s="27">
        <v>-11.3</v>
      </c>
      <c r="H150" s="86" t="s">
        <v>2</v>
      </c>
      <c r="I150" s="83"/>
    </row>
    <row r="151" spans="1:9" ht="10.5" customHeight="1">
      <c r="A151" s="88">
        <v>255401</v>
      </c>
      <c r="B151" s="83" t="s">
        <v>204</v>
      </c>
      <c r="C151" s="84">
        <v>5801</v>
      </c>
      <c r="D151" s="84">
        <v>4465</v>
      </c>
      <c r="E151" s="84">
        <v>4024</v>
      </c>
      <c r="F151" s="85">
        <v>-442</v>
      </c>
      <c r="G151" s="27">
        <v>-9.9</v>
      </c>
      <c r="H151" s="86" t="s">
        <v>2</v>
      </c>
      <c r="I151" s="83"/>
    </row>
    <row r="152" spans="1:9" ht="10.5" customHeight="1">
      <c r="A152" s="88">
        <v>255403</v>
      </c>
      <c r="B152" s="83" t="s">
        <v>205</v>
      </c>
      <c r="C152" s="84">
        <v>6681</v>
      </c>
      <c r="D152" s="84">
        <v>7534</v>
      </c>
      <c r="E152" s="84">
        <v>6615</v>
      </c>
      <c r="F152" s="85">
        <v>-919</v>
      </c>
      <c r="G152" s="27">
        <v>-12.2</v>
      </c>
      <c r="H152" s="86" t="s">
        <v>2</v>
      </c>
      <c r="I152" s="83"/>
    </row>
    <row r="153" spans="1:9" ht="10.5" customHeight="1">
      <c r="A153" s="82">
        <v>255408</v>
      </c>
      <c r="B153" s="83" t="s">
        <v>206</v>
      </c>
      <c r="C153" s="84">
        <v>14866</v>
      </c>
      <c r="D153" s="84">
        <v>13519</v>
      </c>
      <c r="E153" s="84">
        <v>13539</v>
      </c>
      <c r="F153" s="85">
        <v>20</v>
      </c>
      <c r="G153" s="27">
        <v>0.1</v>
      </c>
      <c r="H153" s="86" t="s">
        <v>2</v>
      </c>
      <c r="I153" s="83"/>
    </row>
    <row r="154" spans="1:9" ht="10.5" customHeight="1">
      <c r="A154" s="82">
        <v>255409</v>
      </c>
      <c r="B154" s="83" t="s">
        <v>207</v>
      </c>
      <c r="C154" s="84">
        <v>15604</v>
      </c>
      <c r="D154" s="84">
        <v>11780</v>
      </c>
      <c r="E154" s="84">
        <v>12263</v>
      </c>
      <c r="F154" s="85">
        <v>482</v>
      </c>
      <c r="G154" s="27">
        <v>4.0999999999999996</v>
      </c>
      <c r="H154" s="86" t="s">
        <v>2</v>
      </c>
      <c r="I154" s="83"/>
    </row>
    <row r="155" spans="1:9" ht="10.5" customHeight="1">
      <c r="A155" s="82">
        <v>256022</v>
      </c>
      <c r="B155" s="83" t="s">
        <v>208</v>
      </c>
      <c r="C155" s="84">
        <v>32396</v>
      </c>
      <c r="D155" s="84">
        <v>34207</v>
      </c>
      <c r="E155" s="84">
        <v>32085</v>
      </c>
      <c r="F155" s="85">
        <v>-2122</v>
      </c>
      <c r="G155" s="27">
        <v>-6.2</v>
      </c>
      <c r="H155" s="86" t="s">
        <v>2</v>
      </c>
      <c r="I155" s="83"/>
    </row>
    <row r="156" spans="1:9" ht="10.5" customHeight="1">
      <c r="A156" s="88">
        <v>256025</v>
      </c>
      <c r="B156" s="83" t="s">
        <v>209</v>
      </c>
      <c r="C156" s="84">
        <v>10211</v>
      </c>
      <c r="D156" s="84">
        <v>9148</v>
      </c>
      <c r="E156" s="84">
        <v>8337</v>
      </c>
      <c r="F156" s="85">
        <v>-811</v>
      </c>
      <c r="G156" s="27">
        <v>-8.9</v>
      </c>
      <c r="H156" s="86" t="s">
        <v>2</v>
      </c>
      <c r="I156" s="83"/>
    </row>
    <row r="157" spans="1:9" ht="10.5" customHeight="1">
      <c r="A157" s="82">
        <v>256030</v>
      </c>
      <c r="B157" s="83" t="s">
        <v>210</v>
      </c>
      <c r="C157" s="84">
        <v>5267</v>
      </c>
      <c r="D157" s="84">
        <v>5260</v>
      </c>
      <c r="E157" s="84">
        <v>13906</v>
      </c>
      <c r="F157" s="85">
        <v>8645</v>
      </c>
      <c r="G157" s="27">
        <v>164.4</v>
      </c>
      <c r="H157" s="86" t="s">
        <v>2</v>
      </c>
      <c r="I157" s="83"/>
    </row>
    <row r="158" spans="1:9" ht="10.5" customHeight="1">
      <c r="A158" s="82">
        <v>256402</v>
      </c>
      <c r="B158" s="83" t="s">
        <v>211</v>
      </c>
      <c r="C158" s="84">
        <v>6354</v>
      </c>
      <c r="D158" s="84">
        <v>4983</v>
      </c>
      <c r="E158" s="84">
        <v>5191</v>
      </c>
      <c r="F158" s="85">
        <v>208</v>
      </c>
      <c r="G158" s="27">
        <v>4.2</v>
      </c>
      <c r="H158" s="86" t="s">
        <v>2</v>
      </c>
      <c r="I158" s="83"/>
    </row>
    <row r="159" spans="1:9" ht="10.5" customHeight="1">
      <c r="A159" s="82">
        <v>256407</v>
      </c>
      <c r="B159" s="83" t="s">
        <v>212</v>
      </c>
      <c r="C159" s="84">
        <v>7321</v>
      </c>
      <c r="D159" s="84">
        <v>6945</v>
      </c>
      <c r="E159" s="84">
        <v>6768</v>
      </c>
      <c r="F159" s="85">
        <v>-177</v>
      </c>
      <c r="G159" s="27">
        <v>-2.5</v>
      </c>
      <c r="H159" s="86" t="s">
        <v>2</v>
      </c>
      <c r="I159" s="83"/>
    </row>
    <row r="160" spans="1:9" ht="10.5" customHeight="1">
      <c r="A160" s="82">
        <v>256408</v>
      </c>
      <c r="B160" s="83" t="s">
        <v>213</v>
      </c>
      <c r="C160" s="84">
        <v>14132</v>
      </c>
      <c r="D160" s="84">
        <v>19322</v>
      </c>
      <c r="E160" s="84">
        <v>19220</v>
      </c>
      <c r="F160" s="85">
        <v>-103</v>
      </c>
      <c r="G160" s="27">
        <v>-0.5</v>
      </c>
      <c r="H160" s="86" t="s">
        <v>2</v>
      </c>
      <c r="I160" s="83"/>
    </row>
    <row r="161" spans="1:9" ht="10.5" customHeight="1">
      <c r="A161" s="82">
        <v>256409</v>
      </c>
      <c r="B161" s="83" t="s">
        <v>214</v>
      </c>
      <c r="C161" s="84">
        <v>17219</v>
      </c>
      <c r="D161" s="84">
        <v>23373</v>
      </c>
      <c r="E161" s="84">
        <v>23393</v>
      </c>
      <c r="F161" s="85">
        <v>20</v>
      </c>
      <c r="G161" s="27">
        <v>0.1</v>
      </c>
      <c r="H161" s="86" t="s">
        <v>2</v>
      </c>
      <c r="I161" s="83"/>
    </row>
    <row r="162" spans="1:9" ht="10.5" customHeight="1">
      <c r="A162" s="82">
        <v>256410</v>
      </c>
      <c r="B162" s="83" t="s">
        <v>215</v>
      </c>
      <c r="C162" s="84">
        <v>16147</v>
      </c>
      <c r="D162" s="84">
        <v>15087</v>
      </c>
      <c r="E162" s="84">
        <v>15189</v>
      </c>
      <c r="F162" s="85">
        <v>102</v>
      </c>
      <c r="G162" s="27">
        <v>0.7</v>
      </c>
      <c r="H162" s="86" t="s">
        <v>2</v>
      </c>
      <c r="I162" s="83"/>
    </row>
    <row r="163" spans="1:9" ht="10.5" customHeight="1">
      <c r="A163" s="82">
        <v>256411</v>
      </c>
      <c r="B163" s="83" t="s">
        <v>507</v>
      </c>
      <c r="C163" s="84">
        <v>14773</v>
      </c>
      <c r="D163" s="84">
        <v>13280</v>
      </c>
      <c r="E163" s="84">
        <v>13677</v>
      </c>
      <c r="F163" s="85">
        <v>397</v>
      </c>
      <c r="G163" s="27">
        <v>3</v>
      </c>
      <c r="H163" s="86" t="s">
        <v>2</v>
      </c>
      <c r="I163" s="83"/>
    </row>
    <row r="164" spans="1:9" ht="10.5" customHeight="1">
      <c r="A164" s="82">
        <v>257003</v>
      </c>
      <c r="B164" s="83" t="s">
        <v>216</v>
      </c>
      <c r="C164" s="84">
        <v>6304</v>
      </c>
      <c r="D164" s="84">
        <v>5486</v>
      </c>
      <c r="E164" s="84">
        <v>4507</v>
      </c>
      <c r="F164" s="85">
        <v>-979</v>
      </c>
      <c r="G164" s="27">
        <v>-17.8</v>
      </c>
      <c r="H164" s="86" t="s">
        <v>2</v>
      </c>
      <c r="I164" s="83"/>
    </row>
    <row r="165" spans="1:9" ht="10.5" customHeight="1">
      <c r="A165" s="82">
        <v>257009</v>
      </c>
      <c r="B165" s="83" t="s">
        <v>217</v>
      </c>
      <c r="C165" s="84">
        <v>19618</v>
      </c>
      <c r="D165" s="84">
        <v>24279</v>
      </c>
      <c r="E165" s="84">
        <v>21066</v>
      </c>
      <c r="F165" s="85">
        <v>-3213</v>
      </c>
      <c r="G165" s="27">
        <v>-13.2</v>
      </c>
      <c r="H165" s="86" t="s">
        <v>2</v>
      </c>
      <c r="I165" s="83"/>
    </row>
    <row r="166" spans="1:9" ht="10.5" customHeight="1">
      <c r="A166" s="82">
        <v>257028</v>
      </c>
      <c r="B166" s="83" t="s">
        <v>218</v>
      </c>
      <c r="C166" s="84">
        <v>9359</v>
      </c>
      <c r="D166" s="84">
        <v>7734</v>
      </c>
      <c r="E166" s="84">
        <v>7306</v>
      </c>
      <c r="F166" s="85">
        <v>-428</v>
      </c>
      <c r="G166" s="27">
        <v>-5.5</v>
      </c>
      <c r="H166" s="86" t="s">
        <v>2</v>
      </c>
      <c r="I166" s="83"/>
    </row>
    <row r="167" spans="1:9" ht="10.5" customHeight="1">
      <c r="A167" s="82">
        <v>257031</v>
      </c>
      <c r="B167" s="83" t="s">
        <v>219</v>
      </c>
      <c r="C167" s="84">
        <v>25672</v>
      </c>
      <c r="D167" s="84">
        <v>29678</v>
      </c>
      <c r="E167" s="84">
        <v>27894</v>
      </c>
      <c r="F167" s="85">
        <v>-1784</v>
      </c>
      <c r="G167" s="27">
        <v>-6</v>
      </c>
      <c r="H167" s="86" t="s">
        <v>2</v>
      </c>
      <c r="I167" s="83"/>
    </row>
    <row r="168" spans="1:9" ht="10.5" customHeight="1">
      <c r="A168" s="82">
        <v>257035</v>
      </c>
      <c r="B168" s="83" t="s">
        <v>220</v>
      </c>
      <c r="C168" s="84">
        <v>22786</v>
      </c>
      <c r="D168" s="84">
        <v>22513</v>
      </c>
      <c r="E168" s="84">
        <v>21665</v>
      </c>
      <c r="F168" s="85">
        <v>-848</v>
      </c>
      <c r="G168" s="27">
        <v>-3.8</v>
      </c>
      <c r="H168" s="86" t="s">
        <v>2</v>
      </c>
      <c r="I168" s="83"/>
    </row>
    <row r="169" spans="1:9" ht="10.5" customHeight="1">
      <c r="A169" s="82">
        <v>257401</v>
      </c>
      <c r="B169" s="83" t="s">
        <v>221</v>
      </c>
      <c r="C169" s="84">
        <v>6962</v>
      </c>
      <c r="D169" s="84">
        <v>5976</v>
      </c>
      <c r="E169" s="84">
        <v>6335</v>
      </c>
      <c r="F169" s="85">
        <v>359</v>
      </c>
      <c r="G169" s="27">
        <v>6</v>
      </c>
      <c r="H169" s="86" t="s">
        <v>2</v>
      </c>
      <c r="I169" s="83"/>
    </row>
    <row r="170" spans="1:9" ht="10.5" customHeight="1">
      <c r="A170" s="82">
        <v>257402</v>
      </c>
      <c r="B170" s="83" t="s">
        <v>222</v>
      </c>
      <c r="C170" s="84">
        <v>7936</v>
      </c>
      <c r="D170" s="84">
        <v>5933</v>
      </c>
      <c r="E170" s="84">
        <v>5795</v>
      </c>
      <c r="F170" s="85">
        <v>-138</v>
      </c>
      <c r="G170" s="27">
        <v>-2.2999999999999998</v>
      </c>
      <c r="H170" s="86" t="s">
        <v>2</v>
      </c>
      <c r="I170" s="83"/>
    </row>
    <row r="171" spans="1:9" ht="10.5" customHeight="1">
      <c r="A171" s="82">
        <v>257403</v>
      </c>
      <c r="B171" s="83" t="s">
        <v>223</v>
      </c>
      <c r="C171" s="84">
        <v>17895</v>
      </c>
      <c r="D171" s="84">
        <v>18022</v>
      </c>
      <c r="E171" s="84">
        <v>15476</v>
      </c>
      <c r="F171" s="85">
        <v>-2546</v>
      </c>
      <c r="G171" s="27">
        <v>-14.1</v>
      </c>
      <c r="H171" s="86" t="s">
        <v>2</v>
      </c>
      <c r="I171" s="83"/>
    </row>
    <row r="172" spans="1:9" ht="10.5" customHeight="1">
      <c r="A172" s="82">
        <v>257404</v>
      </c>
      <c r="B172" s="83" t="s">
        <v>224</v>
      </c>
      <c r="C172" s="84">
        <v>7883</v>
      </c>
      <c r="D172" s="84">
        <v>6326</v>
      </c>
      <c r="E172" s="84">
        <v>6166</v>
      </c>
      <c r="F172" s="85">
        <v>-160</v>
      </c>
      <c r="G172" s="27">
        <v>-2.5</v>
      </c>
      <c r="H172" s="86" t="s">
        <v>2</v>
      </c>
      <c r="I172" s="83"/>
    </row>
    <row r="173" spans="1:9" ht="10.5" customHeight="1">
      <c r="A173" s="82">
        <v>257405</v>
      </c>
      <c r="B173" s="83" t="s">
        <v>225</v>
      </c>
      <c r="C173" s="84">
        <v>10271</v>
      </c>
      <c r="D173" s="84">
        <v>8978</v>
      </c>
      <c r="E173" s="84">
        <v>10044</v>
      </c>
      <c r="F173" s="85">
        <v>1065</v>
      </c>
      <c r="G173" s="27">
        <v>11.9</v>
      </c>
      <c r="H173" s="86" t="s">
        <v>2</v>
      </c>
      <c r="I173" s="83"/>
    </row>
    <row r="174" spans="1:9" ht="10.5" customHeight="1">
      <c r="A174" s="88">
        <v>257406</v>
      </c>
      <c r="B174" s="83" t="s">
        <v>226</v>
      </c>
      <c r="C174" s="84">
        <v>16063</v>
      </c>
      <c r="D174" s="84">
        <v>15117</v>
      </c>
      <c r="E174" s="84">
        <v>14748</v>
      </c>
      <c r="F174" s="85">
        <v>-369</v>
      </c>
      <c r="G174" s="27">
        <v>-2.4</v>
      </c>
      <c r="H174" s="86" t="s">
        <v>2</v>
      </c>
      <c r="I174" s="83"/>
    </row>
    <row r="175" spans="1:9" ht="10.5" customHeight="1">
      <c r="A175" s="82">
        <v>257407</v>
      </c>
      <c r="B175" s="83" t="s">
        <v>227</v>
      </c>
      <c r="C175" s="84">
        <v>9407</v>
      </c>
      <c r="D175" s="84">
        <v>7341</v>
      </c>
      <c r="E175" s="84">
        <v>6922</v>
      </c>
      <c r="F175" s="85">
        <v>-419</v>
      </c>
      <c r="G175" s="27">
        <v>-5.7</v>
      </c>
      <c r="H175" s="86" t="s">
        <v>2</v>
      </c>
      <c r="I175" s="83"/>
    </row>
    <row r="176" spans="1:9" ht="10.5" customHeight="1">
      <c r="A176" s="88">
        <v>351004</v>
      </c>
      <c r="B176" s="83" t="s">
        <v>228</v>
      </c>
      <c r="C176" s="84">
        <v>13547</v>
      </c>
      <c r="D176" s="84">
        <v>10647</v>
      </c>
      <c r="E176" s="84">
        <v>10859</v>
      </c>
      <c r="F176" s="85">
        <v>212</v>
      </c>
      <c r="G176" s="27">
        <v>2</v>
      </c>
      <c r="H176" s="86" t="s">
        <v>2</v>
      </c>
      <c r="I176" s="83"/>
    </row>
    <row r="177" spans="1:9" ht="10.5" customHeight="1">
      <c r="A177" s="82">
        <v>351006</v>
      </c>
      <c r="B177" s="83" t="s">
        <v>229</v>
      </c>
      <c r="C177" s="84">
        <v>70285</v>
      </c>
      <c r="D177" s="84">
        <v>93721</v>
      </c>
      <c r="E177" s="84">
        <v>80351</v>
      </c>
      <c r="F177" s="85">
        <v>-13370</v>
      </c>
      <c r="G177" s="27">
        <v>-14.3</v>
      </c>
      <c r="H177" s="86" t="s">
        <v>2</v>
      </c>
      <c r="I177" s="83"/>
    </row>
    <row r="178" spans="1:9" ht="10.5" customHeight="1">
      <c r="A178" s="82">
        <v>351010</v>
      </c>
      <c r="B178" s="83" t="s">
        <v>230</v>
      </c>
      <c r="C178" s="84">
        <v>6292</v>
      </c>
      <c r="D178" s="84">
        <v>5258</v>
      </c>
      <c r="E178" s="84">
        <v>4652</v>
      </c>
      <c r="F178" s="85">
        <v>-605</v>
      </c>
      <c r="G178" s="27">
        <v>-11.5</v>
      </c>
      <c r="H178" s="86" t="s">
        <v>2</v>
      </c>
      <c r="I178" s="83"/>
    </row>
    <row r="179" spans="1:9" ht="10.5" customHeight="1">
      <c r="A179" s="82">
        <v>351012</v>
      </c>
      <c r="B179" s="83" t="s">
        <v>231</v>
      </c>
      <c r="C179" s="84">
        <v>10858</v>
      </c>
      <c r="D179" s="84">
        <v>10120</v>
      </c>
      <c r="E179" s="84">
        <v>9902</v>
      </c>
      <c r="F179" s="85">
        <v>-218</v>
      </c>
      <c r="G179" s="27">
        <v>-2.2000000000000002</v>
      </c>
      <c r="H179" s="86" t="s">
        <v>2</v>
      </c>
      <c r="I179" s="83"/>
    </row>
    <row r="180" spans="1:9" ht="10.5" customHeight="1">
      <c r="A180" s="82">
        <v>351023</v>
      </c>
      <c r="B180" s="83" t="s">
        <v>232</v>
      </c>
      <c r="C180" s="84">
        <v>8753</v>
      </c>
      <c r="D180" s="84">
        <v>7859</v>
      </c>
      <c r="E180" s="84">
        <v>8840</v>
      </c>
      <c r="F180" s="85">
        <v>981</v>
      </c>
      <c r="G180" s="27">
        <v>12.5</v>
      </c>
      <c r="H180" s="86" t="s">
        <v>2</v>
      </c>
      <c r="I180" s="83"/>
    </row>
    <row r="181" spans="1:9" ht="10.5" customHeight="1">
      <c r="A181" s="82">
        <v>351024</v>
      </c>
      <c r="B181" s="83" t="s">
        <v>233</v>
      </c>
      <c r="C181" s="84">
        <v>13520</v>
      </c>
      <c r="D181" s="84">
        <v>13773</v>
      </c>
      <c r="E181" s="84">
        <v>12122</v>
      </c>
      <c r="F181" s="85">
        <v>-1652</v>
      </c>
      <c r="G181" s="27">
        <v>-12</v>
      </c>
      <c r="H181" s="86" t="s">
        <v>2</v>
      </c>
      <c r="I181" s="83"/>
    </row>
    <row r="182" spans="1:9" ht="10.5" customHeight="1">
      <c r="A182" s="82">
        <v>351025</v>
      </c>
      <c r="B182" s="83" t="s">
        <v>234</v>
      </c>
      <c r="C182" s="84">
        <v>5807</v>
      </c>
      <c r="D182" s="84">
        <v>4286</v>
      </c>
      <c r="E182" s="84">
        <v>4170</v>
      </c>
      <c r="F182" s="85">
        <v>-116</v>
      </c>
      <c r="G182" s="27">
        <v>-2.7</v>
      </c>
      <c r="H182" s="86" t="s">
        <v>2</v>
      </c>
      <c r="I182" s="83"/>
    </row>
    <row r="183" spans="1:9" ht="10.5" customHeight="1">
      <c r="A183" s="82">
        <v>351026</v>
      </c>
      <c r="B183" s="83" t="s">
        <v>235</v>
      </c>
      <c r="C183" s="84">
        <v>11611</v>
      </c>
      <c r="D183" s="84">
        <v>15905</v>
      </c>
      <c r="E183" s="84">
        <v>15494</v>
      </c>
      <c r="F183" s="85">
        <v>-412</v>
      </c>
      <c r="G183" s="27">
        <v>-2.6</v>
      </c>
      <c r="H183" s="86" t="s">
        <v>2</v>
      </c>
      <c r="I183" s="83"/>
    </row>
    <row r="184" spans="1:9" ht="10.5" customHeight="1">
      <c r="A184" s="82">
        <v>351402</v>
      </c>
      <c r="B184" s="83" t="s">
        <v>236</v>
      </c>
      <c r="C184" s="84">
        <v>11746</v>
      </c>
      <c r="D184" s="84">
        <v>10063</v>
      </c>
      <c r="E184" s="84">
        <v>10417</v>
      </c>
      <c r="F184" s="85">
        <v>354</v>
      </c>
      <c r="G184" s="27">
        <v>3.5</v>
      </c>
      <c r="H184" s="86" t="s">
        <v>2</v>
      </c>
      <c r="I184" s="83"/>
    </row>
    <row r="185" spans="1:9" ht="10.5" customHeight="1">
      <c r="A185" s="82">
        <v>351403</v>
      </c>
      <c r="B185" s="83" t="s">
        <v>237</v>
      </c>
      <c r="C185" s="84">
        <v>13035</v>
      </c>
      <c r="D185" s="84">
        <v>12640</v>
      </c>
      <c r="E185" s="84">
        <v>13789</v>
      </c>
      <c r="F185" s="85">
        <v>1149</v>
      </c>
      <c r="G185" s="27">
        <v>9.1</v>
      </c>
      <c r="H185" s="86" t="s">
        <v>2</v>
      </c>
      <c r="I185" s="83"/>
    </row>
    <row r="186" spans="1:9" ht="10.5" customHeight="1">
      <c r="A186" s="82">
        <v>351404</v>
      </c>
      <c r="B186" s="83" t="s">
        <v>238</v>
      </c>
      <c r="C186" s="84">
        <v>16125</v>
      </c>
      <c r="D186" s="84">
        <v>11485</v>
      </c>
      <c r="E186" s="84">
        <v>15230</v>
      </c>
      <c r="F186" s="85">
        <v>3744</v>
      </c>
      <c r="G186" s="27">
        <v>32.6</v>
      </c>
      <c r="H186" s="86" t="s">
        <v>2</v>
      </c>
      <c r="I186" s="83"/>
    </row>
    <row r="187" spans="1:9" ht="10.5" customHeight="1">
      <c r="A187" s="88">
        <v>352011</v>
      </c>
      <c r="B187" s="83" t="s">
        <v>239</v>
      </c>
      <c r="C187" s="84">
        <v>48614</v>
      </c>
      <c r="D187" s="84">
        <v>72873</v>
      </c>
      <c r="E187" s="84">
        <v>63557</v>
      </c>
      <c r="F187" s="85">
        <v>-9315</v>
      </c>
      <c r="G187" s="27">
        <v>-12.8</v>
      </c>
      <c r="H187" s="86" t="s">
        <v>2</v>
      </c>
      <c r="I187" s="83"/>
    </row>
    <row r="188" spans="1:9" ht="10.5" customHeight="1">
      <c r="A188" s="82">
        <v>352032</v>
      </c>
      <c r="B188" s="83" t="s">
        <v>240</v>
      </c>
      <c r="C188" s="84">
        <v>16647</v>
      </c>
      <c r="D188" s="84">
        <v>14669</v>
      </c>
      <c r="E188" s="84">
        <v>15183</v>
      </c>
      <c r="F188" s="85">
        <v>513</v>
      </c>
      <c r="G188" s="27">
        <v>3.5</v>
      </c>
      <c r="H188" s="86" t="s">
        <v>2</v>
      </c>
      <c r="I188" s="83"/>
    </row>
    <row r="189" spans="1:9" ht="10.5" customHeight="1">
      <c r="A189" s="82">
        <v>352050</v>
      </c>
      <c r="B189" s="83" t="s">
        <v>241</v>
      </c>
      <c r="C189" s="84">
        <v>14970</v>
      </c>
      <c r="D189" s="84">
        <v>13282</v>
      </c>
      <c r="E189" s="84">
        <v>12747</v>
      </c>
      <c r="F189" s="85">
        <v>-535</v>
      </c>
      <c r="G189" s="27">
        <v>-4</v>
      </c>
      <c r="H189" s="86" t="s">
        <v>2</v>
      </c>
      <c r="I189" s="83"/>
    </row>
    <row r="190" spans="1:9" ht="10.5" customHeight="1">
      <c r="A190" s="82">
        <v>352059</v>
      </c>
      <c r="B190" s="83" t="s">
        <v>242</v>
      </c>
      <c r="C190" s="84">
        <v>13749</v>
      </c>
      <c r="D190" s="84">
        <v>10972</v>
      </c>
      <c r="E190" s="84">
        <v>11587</v>
      </c>
      <c r="F190" s="85">
        <v>615</v>
      </c>
      <c r="G190" s="27">
        <v>5.6</v>
      </c>
      <c r="H190" s="86" t="s">
        <v>2</v>
      </c>
      <c r="I190" s="83"/>
    </row>
    <row r="191" spans="1:9" ht="10.5" customHeight="1">
      <c r="A191" s="82">
        <v>352060</v>
      </c>
      <c r="B191" s="83" t="s">
        <v>243</v>
      </c>
      <c r="C191" s="84">
        <v>11250</v>
      </c>
      <c r="D191" s="84">
        <v>10366</v>
      </c>
      <c r="E191" s="84">
        <v>10578</v>
      </c>
      <c r="F191" s="85">
        <v>212</v>
      </c>
      <c r="G191" s="27">
        <v>2</v>
      </c>
      <c r="H191" s="86" t="s">
        <v>2</v>
      </c>
      <c r="I191" s="83"/>
    </row>
    <row r="192" spans="1:9" ht="10.5" customHeight="1">
      <c r="A192" s="82">
        <v>352061</v>
      </c>
      <c r="B192" s="83" t="s">
        <v>244</v>
      </c>
      <c r="C192" s="84">
        <v>17453</v>
      </c>
      <c r="D192" s="84">
        <v>16358</v>
      </c>
      <c r="E192" s="84">
        <v>16059</v>
      </c>
      <c r="F192" s="85">
        <v>-298</v>
      </c>
      <c r="G192" s="27">
        <v>-1.8</v>
      </c>
      <c r="H192" s="86" t="s">
        <v>2</v>
      </c>
      <c r="I192" s="83"/>
    </row>
    <row r="193" spans="1:9" ht="10.5" customHeight="1">
      <c r="A193" s="82">
        <v>352062</v>
      </c>
      <c r="B193" s="83" t="s">
        <v>245</v>
      </c>
      <c r="C193" s="84">
        <v>31617</v>
      </c>
      <c r="D193" s="84">
        <v>29066</v>
      </c>
      <c r="E193" s="84">
        <v>28139</v>
      </c>
      <c r="F193" s="85">
        <v>-927</v>
      </c>
      <c r="G193" s="27">
        <v>-3.2</v>
      </c>
      <c r="H193" s="86" t="s">
        <v>2</v>
      </c>
      <c r="I193" s="83"/>
    </row>
    <row r="194" spans="1:9" ht="10.5" customHeight="1">
      <c r="A194" s="82">
        <v>352404</v>
      </c>
      <c r="B194" s="83" t="s">
        <v>246</v>
      </c>
      <c r="C194" s="84">
        <v>6101</v>
      </c>
      <c r="D194" s="84">
        <v>6455</v>
      </c>
      <c r="E194" s="84">
        <v>6039</v>
      </c>
      <c r="F194" s="85">
        <v>-415</v>
      </c>
      <c r="G194" s="27">
        <v>-6.4</v>
      </c>
      <c r="H194" s="86" t="s">
        <v>2</v>
      </c>
      <c r="I194" s="83"/>
    </row>
    <row r="195" spans="1:9" ht="10.5" customHeight="1">
      <c r="A195" s="88">
        <v>352407</v>
      </c>
      <c r="B195" s="83" t="s">
        <v>247</v>
      </c>
      <c r="C195" s="84">
        <v>14242</v>
      </c>
      <c r="D195" s="84">
        <v>10884</v>
      </c>
      <c r="E195" s="84">
        <v>10924</v>
      </c>
      <c r="F195" s="85">
        <v>40</v>
      </c>
      <c r="G195" s="27">
        <v>0.4</v>
      </c>
      <c r="H195" s="86" t="s">
        <v>2</v>
      </c>
      <c r="I195" s="83"/>
    </row>
    <row r="196" spans="1:9" ht="10.5" customHeight="1">
      <c r="A196" s="82">
        <v>352411</v>
      </c>
      <c r="B196" s="83" t="s">
        <v>248</v>
      </c>
      <c r="C196" s="84">
        <v>26993</v>
      </c>
      <c r="D196" s="84">
        <v>24579</v>
      </c>
      <c r="E196" s="84">
        <v>24592</v>
      </c>
      <c r="F196" s="85">
        <v>13</v>
      </c>
      <c r="G196" s="27">
        <v>0.1</v>
      </c>
      <c r="H196" s="86" t="s">
        <v>2</v>
      </c>
      <c r="I196" s="83"/>
    </row>
    <row r="197" spans="1:9" ht="10.5" customHeight="1">
      <c r="A197" s="82">
        <v>353005</v>
      </c>
      <c r="B197" s="83" t="s">
        <v>249</v>
      </c>
      <c r="C197" s="84">
        <v>41001</v>
      </c>
      <c r="D197" s="84">
        <v>55973</v>
      </c>
      <c r="E197" s="84">
        <v>55405</v>
      </c>
      <c r="F197" s="85">
        <v>-568</v>
      </c>
      <c r="G197" s="27">
        <v>-1</v>
      </c>
      <c r="H197" s="86" t="s">
        <v>2</v>
      </c>
      <c r="I197" s="83"/>
    </row>
    <row r="198" spans="1:9" ht="10.5" customHeight="1">
      <c r="A198" s="82">
        <v>353026</v>
      </c>
      <c r="B198" s="83" t="s">
        <v>250</v>
      </c>
      <c r="C198" s="84">
        <v>22446</v>
      </c>
      <c r="D198" s="84">
        <v>25575</v>
      </c>
      <c r="E198" s="84">
        <v>25683</v>
      </c>
      <c r="F198" s="85">
        <v>108</v>
      </c>
      <c r="G198" s="27">
        <v>0.4</v>
      </c>
      <c r="H198" s="86" t="s">
        <v>2</v>
      </c>
      <c r="I198" s="83"/>
    </row>
    <row r="199" spans="1:9" ht="10.5" customHeight="1">
      <c r="A199" s="82">
        <v>353029</v>
      </c>
      <c r="B199" s="83" t="s">
        <v>251</v>
      </c>
      <c r="C199" s="84">
        <v>13898</v>
      </c>
      <c r="D199" s="84">
        <v>18919</v>
      </c>
      <c r="E199" s="84">
        <v>18093</v>
      </c>
      <c r="F199" s="85">
        <v>-826</v>
      </c>
      <c r="G199" s="27">
        <v>-4.4000000000000004</v>
      </c>
      <c r="H199" s="86" t="s">
        <v>2</v>
      </c>
      <c r="I199" s="83"/>
    </row>
    <row r="200" spans="1:9" ht="10.5" customHeight="1">
      <c r="A200" s="82">
        <v>353031</v>
      </c>
      <c r="B200" s="83" t="s">
        <v>252</v>
      </c>
      <c r="C200" s="84">
        <v>42719</v>
      </c>
      <c r="D200" s="84">
        <v>64692</v>
      </c>
      <c r="E200" s="84">
        <v>64795</v>
      </c>
      <c r="F200" s="85">
        <v>103</v>
      </c>
      <c r="G200" s="27">
        <v>0.2</v>
      </c>
      <c r="H200" s="86" t="s">
        <v>2</v>
      </c>
      <c r="I200" s="83"/>
    </row>
    <row r="201" spans="1:9" ht="10.5" customHeight="1">
      <c r="A201" s="82">
        <v>353032</v>
      </c>
      <c r="B201" s="83" t="s">
        <v>253</v>
      </c>
      <c r="C201" s="84">
        <v>11458</v>
      </c>
      <c r="D201" s="84">
        <v>14618</v>
      </c>
      <c r="E201" s="84">
        <v>14509</v>
      </c>
      <c r="F201" s="85">
        <v>-109</v>
      </c>
      <c r="G201" s="27">
        <v>-0.7</v>
      </c>
      <c r="H201" s="86" t="s">
        <v>2</v>
      </c>
      <c r="I201" s="83"/>
    </row>
    <row r="202" spans="1:9" ht="10.5" customHeight="1">
      <c r="A202" s="82">
        <v>353040</v>
      </c>
      <c r="B202" s="83" t="s">
        <v>254</v>
      </c>
      <c r="C202" s="84">
        <v>36455</v>
      </c>
      <c r="D202" s="84">
        <v>43888</v>
      </c>
      <c r="E202" s="84">
        <v>41850</v>
      </c>
      <c r="F202" s="85">
        <v>-2038</v>
      </c>
      <c r="G202" s="27">
        <v>-4.5999999999999996</v>
      </c>
      <c r="H202" s="86" t="s">
        <v>2</v>
      </c>
      <c r="I202" s="83"/>
    </row>
    <row r="203" spans="1:9" ht="10.5" customHeight="1">
      <c r="A203" s="82">
        <v>353401</v>
      </c>
      <c r="B203" s="83" t="s">
        <v>255</v>
      </c>
      <c r="C203" s="84">
        <v>13230</v>
      </c>
      <c r="D203" s="84">
        <v>13185</v>
      </c>
      <c r="E203" s="84">
        <v>14438</v>
      </c>
      <c r="F203" s="85">
        <v>1253</v>
      </c>
      <c r="G203" s="27">
        <v>9.5</v>
      </c>
      <c r="H203" s="86" t="s">
        <v>2</v>
      </c>
      <c r="I203" s="83"/>
    </row>
    <row r="204" spans="1:9" ht="10.5" customHeight="1">
      <c r="A204" s="82">
        <v>353402</v>
      </c>
      <c r="B204" s="83" t="s">
        <v>256</v>
      </c>
      <c r="C204" s="84">
        <v>15608</v>
      </c>
      <c r="D204" s="84">
        <v>17893</v>
      </c>
      <c r="E204" s="84">
        <v>17039</v>
      </c>
      <c r="F204" s="85">
        <v>-854</v>
      </c>
      <c r="G204" s="27">
        <v>-4.8</v>
      </c>
      <c r="H204" s="86" t="s">
        <v>2</v>
      </c>
      <c r="I204" s="83"/>
    </row>
    <row r="205" spans="1:9" ht="10.5" customHeight="1">
      <c r="A205" s="82">
        <v>353403</v>
      </c>
      <c r="B205" s="83" t="s">
        <v>257</v>
      </c>
      <c r="C205" s="84">
        <v>12245</v>
      </c>
      <c r="D205" s="84">
        <v>14373</v>
      </c>
      <c r="E205" s="84">
        <v>14332</v>
      </c>
      <c r="F205" s="85">
        <v>-41</v>
      </c>
      <c r="G205" s="27">
        <v>-0.3</v>
      </c>
      <c r="H205" s="86" t="s">
        <v>2</v>
      </c>
      <c r="I205" s="83"/>
    </row>
    <row r="206" spans="1:9" ht="10.5" customHeight="1">
      <c r="A206" s="82">
        <v>353404</v>
      </c>
      <c r="B206" s="83" t="s">
        <v>258</v>
      </c>
      <c r="C206" s="84">
        <v>11135</v>
      </c>
      <c r="D206" s="84">
        <v>12947</v>
      </c>
      <c r="E206" s="84">
        <v>12903</v>
      </c>
      <c r="F206" s="85">
        <v>-44</v>
      </c>
      <c r="G206" s="27">
        <v>-0.3</v>
      </c>
      <c r="H206" s="86" t="s">
        <v>2</v>
      </c>
      <c r="I206" s="83"/>
    </row>
    <row r="207" spans="1:9" ht="10.5" customHeight="1">
      <c r="A207" s="88">
        <v>353405</v>
      </c>
      <c r="B207" s="83" t="s">
        <v>259</v>
      </c>
      <c r="C207" s="84">
        <v>14679</v>
      </c>
      <c r="D207" s="84">
        <v>17889</v>
      </c>
      <c r="E207" s="84">
        <v>16449</v>
      </c>
      <c r="F207" s="85">
        <v>-1440</v>
      </c>
      <c r="G207" s="27">
        <v>-8.1</v>
      </c>
      <c r="H207" s="86" t="s">
        <v>2</v>
      </c>
      <c r="I207" s="83"/>
    </row>
    <row r="208" spans="1:9" ht="10.5" customHeight="1">
      <c r="A208" s="82">
        <v>353406</v>
      </c>
      <c r="B208" s="83" t="s">
        <v>260</v>
      </c>
      <c r="C208" s="84">
        <v>27895</v>
      </c>
      <c r="D208" s="84">
        <v>27269</v>
      </c>
      <c r="E208" s="84">
        <v>26679</v>
      </c>
      <c r="F208" s="85">
        <v>-590</v>
      </c>
      <c r="G208" s="27">
        <v>-2.2000000000000002</v>
      </c>
      <c r="H208" s="86" t="s">
        <v>2</v>
      </c>
      <c r="I208" s="83"/>
    </row>
    <row r="209" spans="1:9" ht="10.5" customHeight="1">
      <c r="A209" s="82">
        <v>354403</v>
      </c>
      <c r="B209" s="83" t="s">
        <v>261</v>
      </c>
      <c r="C209" s="84">
        <v>3729</v>
      </c>
      <c r="D209" s="84">
        <v>3664</v>
      </c>
      <c r="E209" s="84">
        <v>3319</v>
      </c>
      <c r="F209" s="85">
        <v>-345</v>
      </c>
      <c r="G209" s="27">
        <v>-9.4</v>
      </c>
      <c r="H209" s="86" t="s">
        <v>2</v>
      </c>
      <c r="I209" s="83"/>
    </row>
    <row r="210" spans="1:9" ht="10.5" customHeight="1">
      <c r="A210" s="82">
        <v>354406</v>
      </c>
      <c r="B210" s="83" t="s">
        <v>262</v>
      </c>
      <c r="C210" s="84">
        <v>21129</v>
      </c>
      <c r="D210" s="84">
        <v>16507</v>
      </c>
      <c r="E210" s="84">
        <v>16658</v>
      </c>
      <c r="F210" s="85">
        <v>151</v>
      </c>
      <c r="G210" s="27">
        <v>0.9</v>
      </c>
      <c r="H210" s="86" t="s">
        <v>2</v>
      </c>
      <c r="I210" s="83"/>
    </row>
    <row r="211" spans="1:9" ht="10.5" customHeight="1">
      <c r="A211" s="82">
        <v>354407</v>
      </c>
      <c r="B211" s="83" t="s">
        <v>263</v>
      </c>
      <c r="C211" s="84">
        <v>24344</v>
      </c>
      <c r="D211" s="84">
        <v>20909</v>
      </c>
      <c r="E211" s="84">
        <v>19221</v>
      </c>
      <c r="F211" s="85">
        <v>-1688</v>
      </c>
      <c r="G211" s="27">
        <v>-8.1</v>
      </c>
      <c r="H211" s="86" t="s">
        <v>2</v>
      </c>
      <c r="I211" s="83"/>
    </row>
    <row r="212" spans="1:9" ht="10.5" customHeight="1">
      <c r="A212" s="82">
        <v>355001</v>
      </c>
      <c r="B212" s="83" t="s">
        <v>264</v>
      </c>
      <c r="C212" s="84">
        <v>10973</v>
      </c>
      <c r="D212" s="84">
        <v>10944</v>
      </c>
      <c r="E212" s="84">
        <v>11198</v>
      </c>
      <c r="F212" s="85">
        <v>254</v>
      </c>
      <c r="G212" s="27">
        <v>2.2999999999999998</v>
      </c>
      <c r="H212" s="86" t="s">
        <v>2</v>
      </c>
      <c r="I212" s="83"/>
    </row>
    <row r="213" spans="1:9" ht="10.5" customHeight="1">
      <c r="A213" s="88">
        <v>355009</v>
      </c>
      <c r="B213" s="83" t="s">
        <v>265</v>
      </c>
      <c r="C213" s="84">
        <v>9690</v>
      </c>
      <c r="D213" s="84">
        <v>7012</v>
      </c>
      <c r="E213" s="84">
        <v>7106</v>
      </c>
      <c r="F213" s="85">
        <v>95</v>
      </c>
      <c r="G213" s="27">
        <v>1.4</v>
      </c>
      <c r="H213" s="86" t="s">
        <v>2</v>
      </c>
      <c r="I213" s="83"/>
    </row>
    <row r="214" spans="1:9" ht="10.5" customHeight="1">
      <c r="A214" s="82">
        <v>355022</v>
      </c>
      <c r="B214" s="83" t="s">
        <v>266</v>
      </c>
      <c r="C214" s="84">
        <v>76806</v>
      </c>
      <c r="D214" s="84">
        <v>105297</v>
      </c>
      <c r="E214" s="84">
        <v>101065</v>
      </c>
      <c r="F214" s="85">
        <v>-4232</v>
      </c>
      <c r="G214" s="27">
        <v>-4</v>
      </c>
      <c r="H214" s="86" t="s">
        <v>2</v>
      </c>
      <c r="I214" s="83"/>
    </row>
    <row r="215" spans="1:9" ht="10.5" customHeight="1">
      <c r="A215" s="82">
        <v>355049</v>
      </c>
      <c r="B215" s="83" t="s">
        <v>267</v>
      </c>
      <c r="C215" s="84">
        <v>5520</v>
      </c>
      <c r="D215" s="84">
        <v>3507</v>
      </c>
      <c r="E215" s="84">
        <v>3117</v>
      </c>
      <c r="F215" s="85">
        <v>-389</v>
      </c>
      <c r="G215" s="27">
        <v>-11.1</v>
      </c>
      <c r="H215" s="86" t="s">
        <v>2</v>
      </c>
      <c r="I215" s="83"/>
    </row>
    <row r="216" spans="1:9" ht="10.5" customHeight="1">
      <c r="A216" s="82">
        <v>355401</v>
      </c>
      <c r="B216" s="83" t="s">
        <v>268</v>
      </c>
      <c r="C216" s="84">
        <v>8500</v>
      </c>
      <c r="D216" s="84">
        <v>7863</v>
      </c>
      <c r="E216" s="84">
        <v>7909</v>
      </c>
      <c r="F216" s="85">
        <v>46</v>
      </c>
      <c r="G216" s="27">
        <v>0.6</v>
      </c>
      <c r="H216" s="86" t="s">
        <v>2</v>
      </c>
      <c r="I216" s="83"/>
    </row>
    <row r="217" spans="1:9" ht="10.5" customHeight="1">
      <c r="A217" s="82">
        <v>355402</v>
      </c>
      <c r="B217" s="83" t="s">
        <v>269</v>
      </c>
      <c r="C217" s="84">
        <v>18315</v>
      </c>
      <c r="D217" s="84">
        <v>20724</v>
      </c>
      <c r="E217" s="84">
        <v>20667</v>
      </c>
      <c r="F217" s="85">
        <v>-57</v>
      </c>
      <c r="G217" s="27">
        <v>-0.3</v>
      </c>
      <c r="H217" s="86" t="s">
        <v>2</v>
      </c>
      <c r="I217" s="83"/>
    </row>
    <row r="218" spans="1:9" ht="10.5" customHeight="1">
      <c r="A218" s="82">
        <v>355403</v>
      </c>
      <c r="B218" s="83" t="s">
        <v>270</v>
      </c>
      <c r="C218" s="84">
        <v>6236</v>
      </c>
      <c r="D218" s="84">
        <v>5674</v>
      </c>
      <c r="E218" s="84">
        <v>5438</v>
      </c>
      <c r="F218" s="85">
        <v>-236</v>
      </c>
      <c r="G218" s="27">
        <v>-4.2</v>
      </c>
      <c r="H218" s="86" t="s">
        <v>2</v>
      </c>
      <c r="I218" s="83"/>
    </row>
    <row r="219" spans="1:9" ht="10.5" customHeight="1">
      <c r="A219" s="82">
        <v>355404</v>
      </c>
      <c r="B219" s="83" t="s">
        <v>271</v>
      </c>
      <c r="C219" s="84">
        <v>14374</v>
      </c>
      <c r="D219" s="84">
        <v>12032</v>
      </c>
      <c r="E219" s="84">
        <v>12013</v>
      </c>
      <c r="F219" s="85">
        <v>-18</v>
      </c>
      <c r="G219" s="27">
        <v>-0.2</v>
      </c>
      <c r="H219" s="86" t="s">
        <v>2</v>
      </c>
      <c r="I219" s="83"/>
    </row>
    <row r="220" spans="1:9" ht="10.5" customHeight="1">
      <c r="A220" s="82">
        <v>355405</v>
      </c>
      <c r="B220" s="83" t="s">
        <v>272</v>
      </c>
      <c r="C220" s="84">
        <v>10888</v>
      </c>
      <c r="D220" s="84">
        <v>10379</v>
      </c>
      <c r="E220" s="84">
        <v>10070</v>
      </c>
      <c r="F220" s="85">
        <v>-309</v>
      </c>
      <c r="G220" s="27">
        <v>-3</v>
      </c>
      <c r="H220" s="86" t="s">
        <v>2</v>
      </c>
      <c r="I220" s="83"/>
    </row>
    <row r="221" spans="1:9" ht="10.5" customHeight="1">
      <c r="A221" s="82">
        <v>355406</v>
      </c>
      <c r="B221" s="83" t="s">
        <v>273</v>
      </c>
      <c r="C221" s="84">
        <v>10676</v>
      </c>
      <c r="D221" s="84">
        <v>10310</v>
      </c>
      <c r="E221" s="84">
        <v>10097</v>
      </c>
      <c r="F221" s="85">
        <v>-213</v>
      </c>
      <c r="G221" s="27">
        <v>-2.1</v>
      </c>
      <c r="H221" s="86" t="s">
        <v>2</v>
      </c>
      <c r="I221" s="83"/>
    </row>
    <row r="222" spans="1:9" ht="10.5" customHeight="1">
      <c r="A222" s="82">
        <v>355407</v>
      </c>
      <c r="B222" s="83" t="s">
        <v>274</v>
      </c>
      <c r="C222" s="84">
        <v>15831</v>
      </c>
      <c r="D222" s="84">
        <v>13505</v>
      </c>
      <c r="E222" s="84">
        <v>12962</v>
      </c>
      <c r="F222" s="85">
        <v>-543</v>
      </c>
      <c r="G222" s="27">
        <v>-4</v>
      </c>
      <c r="H222" s="86" t="s">
        <v>2</v>
      </c>
      <c r="I222" s="83"/>
    </row>
    <row r="223" spans="1:9" ht="10.5" customHeight="1">
      <c r="A223" s="82">
        <v>356002</v>
      </c>
      <c r="B223" s="83" t="s">
        <v>275</v>
      </c>
      <c r="C223" s="84">
        <v>8053</v>
      </c>
      <c r="D223" s="84">
        <v>7799</v>
      </c>
      <c r="E223" s="84">
        <v>7499</v>
      </c>
      <c r="F223" s="85">
        <v>-300</v>
      </c>
      <c r="G223" s="27">
        <v>-3.8</v>
      </c>
      <c r="H223" s="86" t="s">
        <v>2</v>
      </c>
      <c r="I223" s="83"/>
    </row>
    <row r="224" spans="1:9" ht="10.5" customHeight="1">
      <c r="A224" s="82">
        <v>356005</v>
      </c>
      <c r="B224" s="83" t="s">
        <v>276</v>
      </c>
      <c r="C224" s="84">
        <v>20278</v>
      </c>
      <c r="D224" s="84">
        <v>22525</v>
      </c>
      <c r="E224" s="84">
        <v>21115</v>
      </c>
      <c r="F224" s="85">
        <v>-1410</v>
      </c>
      <c r="G224" s="27">
        <v>-6.3</v>
      </c>
      <c r="H224" s="86" t="s">
        <v>2</v>
      </c>
      <c r="I224" s="83"/>
    </row>
    <row r="225" spans="1:9" ht="10.5" customHeight="1">
      <c r="A225" s="82">
        <v>356007</v>
      </c>
      <c r="B225" s="83" t="s">
        <v>277</v>
      </c>
      <c r="C225" s="84">
        <v>30652</v>
      </c>
      <c r="D225" s="84">
        <v>30968</v>
      </c>
      <c r="E225" s="84">
        <v>29568</v>
      </c>
      <c r="F225" s="85">
        <v>-1400</v>
      </c>
      <c r="G225" s="27">
        <v>-4.5</v>
      </c>
      <c r="H225" s="86" t="s">
        <v>2</v>
      </c>
      <c r="I225" s="83"/>
    </row>
    <row r="226" spans="1:9" ht="10.5" customHeight="1">
      <c r="A226" s="82">
        <v>356008</v>
      </c>
      <c r="B226" s="83" t="s">
        <v>278</v>
      </c>
      <c r="C226" s="84">
        <v>14945</v>
      </c>
      <c r="D226" s="84">
        <v>18280</v>
      </c>
      <c r="E226" s="84">
        <v>18974</v>
      </c>
      <c r="F226" s="85">
        <v>694</v>
      </c>
      <c r="G226" s="27">
        <v>3.8</v>
      </c>
      <c r="H226" s="86" t="s">
        <v>2</v>
      </c>
      <c r="I226" s="83"/>
    </row>
    <row r="227" spans="1:9" ht="10.5" customHeight="1">
      <c r="A227" s="82">
        <v>356009</v>
      </c>
      <c r="B227" s="83" t="s">
        <v>279</v>
      </c>
      <c r="C227" s="84">
        <v>20581</v>
      </c>
      <c r="D227" s="84">
        <v>18552</v>
      </c>
      <c r="E227" s="84">
        <v>18498</v>
      </c>
      <c r="F227" s="85">
        <v>-54</v>
      </c>
      <c r="G227" s="27">
        <v>-0.3</v>
      </c>
      <c r="H227" s="86" t="s">
        <v>2</v>
      </c>
      <c r="I227" s="83"/>
    </row>
    <row r="228" spans="1:9" ht="10.5" customHeight="1">
      <c r="A228" s="82">
        <v>356011</v>
      </c>
      <c r="B228" s="83" t="s">
        <v>280</v>
      </c>
      <c r="C228" s="84">
        <v>9725</v>
      </c>
      <c r="D228" s="84">
        <v>8803</v>
      </c>
      <c r="E228" s="84">
        <v>8577</v>
      </c>
      <c r="F228" s="85">
        <v>-226</v>
      </c>
      <c r="G228" s="27">
        <v>-2.6</v>
      </c>
      <c r="H228" s="86" t="s">
        <v>2</v>
      </c>
      <c r="I228" s="83"/>
    </row>
    <row r="229" spans="1:9" ht="10.5" customHeight="1">
      <c r="A229" s="82">
        <v>356401</v>
      </c>
      <c r="B229" s="83" t="s">
        <v>281</v>
      </c>
      <c r="C229" s="84">
        <v>12079</v>
      </c>
      <c r="D229" s="84">
        <v>10238</v>
      </c>
      <c r="E229" s="84">
        <v>10268</v>
      </c>
      <c r="F229" s="85">
        <v>30</v>
      </c>
      <c r="G229" s="27">
        <v>0.3</v>
      </c>
      <c r="H229" s="86" t="s">
        <v>2</v>
      </c>
      <c r="I229" s="83"/>
    </row>
    <row r="230" spans="1:9" ht="10.5" customHeight="1">
      <c r="A230" s="82">
        <v>357008</v>
      </c>
      <c r="B230" s="83" t="s">
        <v>282</v>
      </c>
      <c r="C230" s="84">
        <v>18975</v>
      </c>
      <c r="D230" s="84">
        <v>18690</v>
      </c>
      <c r="E230" s="84">
        <v>18627</v>
      </c>
      <c r="F230" s="85">
        <v>-63</v>
      </c>
      <c r="G230" s="27">
        <v>-0.3</v>
      </c>
      <c r="H230" s="86" t="s">
        <v>2</v>
      </c>
      <c r="I230" s="83"/>
    </row>
    <row r="231" spans="1:9" ht="10.5" customHeight="1">
      <c r="A231" s="82">
        <v>357016</v>
      </c>
      <c r="B231" s="83" t="s">
        <v>283</v>
      </c>
      <c r="C231" s="84">
        <v>9199</v>
      </c>
      <c r="D231" s="84">
        <v>7715</v>
      </c>
      <c r="E231" s="84">
        <v>7602</v>
      </c>
      <c r="F231" s="85">
        <v>-113</v>
      </c>
      <c r="G231" s="27">
        <v>-1.5</v>
      </c>
      <c r="H231" s="86" t="s">
        <v>2</v>
      </c>
      <c r="I231" s="83"/>
    </row>
    <row r="232" spans="1:9" ht="10.5" customHeight="1">
      <c r="A232" s="82">
        <v>357039</v>
      </c>
      <c r="B232" s="83" t="s">
        <v>284</v>
      </c>
      <c r="C232" s="84">
        <v>22700</v>
      </c>
      <c r="D232" s="84">
        <v>27152</v>
      </c>
      <c r="E232" s="84">
        <v>30126</v>
      </c>
      <c r="F232" s="85">
        <v>2974</v>
      </c>
      <c r="G232" s="27">
        <v>11</v>
      </c>
      <c r="H232" s="86" t="s">
        <v>2</v>
      </c>
      <c r="I232" s="83"/>
    </row>
    <row r="233" spans="1:9" ht="10.5" customHeight="1">
      <c r="A233" s="88">
        <v>357041</v>
      </c>
      <c r="B233" s="83" t="s">
        <v>285</v>
      </c>
      <c r="C233" s="84">
        <v>13014</v>
      </c>
      <c r="D233" s="84">
        <v>13833</v>
      </c>
      <c r="E233" s="84">
        <v>13530</v>
      </c>
      <c r="F233" s="85">
        <v>-303</v>
      </c>
      <c r="G233" s="27">
        <v>-2.2000000000000002</v>
      </c>
      <c r="H233" s="86" t="s">
        <v>2</v>
      </c>
      <c r="I233" s="83"/>
    </row>
    <row r="234" spans="1:9" ht="10.5" customHeight="1">
      <c r="A234" s="82">
        <v>357051</v>
      </c>
      <c r="B234" s="83" t="s">
        <v>286</v>
      </c>
      <c r="C234" s="84">
        <v>9773</v>
      </c>
      <c r="D234" s="84">
        <v>11412</v>
      </c>
      <c r="E234" s="84">
        <v>12414</v>
      </c>
      <c r="F234" s="85">
        <v>1002</v>
      </c>
      <c r="G234" s="27">
        <v>8.8000000000000007</v>
      </c>
      <c r="H234" s="86" t="s">
        <v>2</v>
      </c>
      <c r="I234" s="83"/>
    </row>
    <row r="235" spans="1:9" ht="10.5" customHeight="1">
      <c r="A235" s="82">
        <v>357401</v>
      </c>
      <c r="B235" s="83" t="s">
        <v>287</v>
      </c>
      <c r="C235" s="84">
        <v>8585</v>
      </c>
      <c r="D235" s="84">
        <v>10124</v>
      </c>
      <c r="E235" s="84">
        <v>14077</v>
      </c>
      <c r="F235" s="85">
        <v>3952</v>
      </c>
      <c r="G235" s="27">
        <v>39</v>
      </c>
      <c r="H235" s="86" t="s">
        <v>2</v>
      </c>
      <c r="I235" s="83"/>
    </row>
    <row r="236" spans="1:9" ht="10.5" customHeight="1">
      <c r="A236" s="82">
        <v>357402</v>
      </c>
      <c r="B236" s="83" t="s">
        <v>288</v>
      </c>
      <c r="C236" s="84">
        <v>7905</v>
      </c>
      <c r="D236" s="84">
        <v>6625</v>
      </c>
      <c r="E236" s="84">
        <v>6308</v>
      </c>
      <c r="F236" s="85">
        <v>-317</v>
      </c>
      <c r="G236" s="27">
        <v>-4.8</v>
      </c>
      <c r="H236" s="86" t="s">
        <v>2</v>
      </c>
      <c r="I236" s="83"/>
    </row>
    <row r="237" spans="1:9" ht="10.5" customHeight="1">
      <c r="A237" s="82">
        <v>357403</v>
      </c>
      <c r="B237" s="83" t="s">
        <v>289</v>
      </c>
      <c r="C237" s="84">
        <v>6528</v>
      </c>
      <c r="D237" s="84">
        <v>5753</v>
      </c>
      <c r="E237" s="84">
        <v>5492</v>
      </c>
      <c r="F237" s="85">
        <v>-261</v>
      </c>
      <c r="G237" s="27">
        <v>-4.5</v>
      </c>
      <c r="H237" s="86" t="s">
        <v>2</v>
      </c>
      <c r="I237" s="83"/>
    </row>
    <row r="238" spans="1:9" ht="10.5" customHeight="1">
      <c r="A238" s="88">
        <v>357404</v>
      </c>
      <c r="B238" s="83" t="s">
        <v>290</v>
      </c>
      <c r="C238" s="84">
        <v>9595</v>
      </c>
      <c r="D238" s="84">
        <v>9833</v>
      </c>
      <c r="E238" s="84">
        <v>9079</v>
      </c>
      <c r="F238" s="85">
        <v>-754</v>
      </c>
      <c r="G238" s="27">
        <v>-7.7</v>
      </c>
      <c r="H238" s="86" t="s">
        <v>2</v>
      </c>
      <c r="I238" s="83"/>
    </row>
    <row r="239" spans="1:9" ht="10.5" customHeight="1">
      <c r="A239" s="82">
        <v>357405</v>
      </c>
      <c r="B239" s="83" t="s">
        <v>291</v>
      </c>
      <c r="C239" s="84">
        <v>11705</v>
      </c>
      <c r="D239" s="84">
        <v>16156</v>
      </c>
      <c r="E239" s="84">
        <v>17233</v>
      </c>
      <c r="F239" s="85">
        <v>1077</v>
      </c>
      <c r="G239" s="27">
        <v>6.7</v>
      </c>
      <c r="H239" s="86" t="s">
        <v>2</v>
      </c>
      <c r="I239" s="83"/>
    </row>
    <row r="240" spans="1:9" ht="10.5" customHeight="1">
      <c r="A240" s="82">
        <v>357406</v>
      </c>
      <c r="B240" s="83" t="s">
        <v>292</v>
      </c>
      <c r="C240" s="84">
        <v>15205</v>
      </c>
      <c r="D240" s="84">
        <v>14984</v>
      </c>
      <c r="E240" s="84">
        <v>17106</v>
      </c>
      <c r="F240" s="85">
        <v>2121</v>
      </c>
      <c r="G240" s="27">
        <v>14.2</v>
      </c>
      <c r="H240" s="86" t="s">
        <v>2</v>
      </c>
      <c r="I240" s="83"/>
    </row>
    <row r="241" spans="1:9" ht="10.5" customHeight="1">
      <c r="A241" s="82">
        <v>357407</v>
      </c>
      <c r="B241" s="83" t="s">
        <v>293</v>
      </c>
      <c r="C241" s="84">
        <v>11237</v>
      </c>
      <c r="D241" s="84">
        <v>10545</v>
      </c>
      <c r="E241" s="84">
        <v>10782</v>
      </c>
      <c r="F241" s="85">
        <v>237</v>
      </c>
      <c r="G241" s="27">
        <v>2.2000000000000002</v>
      </c>
      <c r="H241" s="86" t="s">
        <v>2</v>
      </c>
      <c r="I241" s="83"/>
    </row>
    <row r="242" spans="1:9" ht="10.5" customHeight="1">
      <c r="A242" s="82">
        <v>357408</v>
      </c>
      <c r="B242" s="83" t="s">
        <v>294</v>
      </c>
      <c r="C242" s="84">
        <v>23740</v>
      </c>
      <c r="D242" s="84">
        <v>34339</v>
      </c>
      <c r="E242" s="84">
        <v>36085</v>
      </c>
      <c r="F242" s="85">
        <v>1746</v>
      </c>
      <c r="G242" s="27">
        <v>5.0999999999999996</v>
      </c>
      <c r="H242" s="86" t="s">
        <v>2</v>
      </c>
      <c r="I242" s="83"/>
    </row>
    <row r="243" spans="1:9" ht="10.5" customHeight="1">
      <c r="A243" s="82">
        <v>358002</v>
      </c>
      <c r="B243" s="83" t="s">
        <v>295</v>
      </c>
      <c r="C243" s="84">
        <v>6512</v>
      </c>
      <c r="D243" s="84">
        <v>9199</v>
      </c>
      <c r="E243" s="84">
        <v>10213</v>
      </c>
      <c r="F243" s="85">
        <v>1015</v>
      </c>
      <c r="G243" s="27">
        <v>11</v>
      </c>
      <c r="H243" s="86" t="s">
        <v>2</v>
      </c>
      <c r="I243" s="83"/>
    </row>
    <row r="244" spans="1:9" ht="10.5" customHeight="1">
      <c r="A244" s="82">
        <v>358008</v>
      </c>
      <c r="B244" s="83" t="s">
        <v>296</v>
      </c>
      <c r="C244" s="84">
        <v>12204</v>
      </c>
      <c r="D244" s="84">
        <v>12376</v>
      </c>
      <c r="E244" s="84">
        <v>11596</v>
      </c>
      <c r="F244" s="85">
        <v>-780</v>
      </c>
      <c r="G244" s="27">
        <v>-6.3</v>
      </c>
      <c r="H244" s="86" t="s">
        <v>2</v>
      </c>
      <c r="I244" s="83"/>
    </row>
    <row r="245" spans="1:9" ht="10.5" customHeight="1">
      <c r="A245" s="82">
        <v>358016</v>
      </c>
      <c r="B245" s="83" t="s">
        <v>297</v>
      </c>
      <c r="C245" s="84">
        <v>15354</v>
      </c>
      <c r="D245" s="84">
        <v>11890</v>
      </c>
      <c r="E245" s="84">
        <v>12979</v>
      </c>
      <c r="F245" s="85">
        <v>1088</v>
      </c>
      <c r="G245" s="27">
        <v>9.1999999999999993</v>
      </c>
      <c r="H245" s="86" t="s">
        <v>2</v>
      </c>
      <c r="I245" s="83"/>
    </row>
    <row r="246" spans="1:9" ht="10.5" customHeight="1">
      <c r="A246" s="82">
        <v>358017</v>
      </c>
      <c r="B246" s="83" t="s">
        <v>298</v>
      </c>
      <c r="C246" s="84">
        <v>5745</v>
      </c>
      <c r="D246" s="84">
        <v>9135</v>
      </c>
      <c r="E246" s="84">
        <v>7030</v>
      </c>
      <c r="F246" s="85">
        <v>-2105</v>
      </c>
      <c r="G246" s="27">
        <v>-23</v>
      </c>
      <c r="H246" s="86" t="s">
        <v>2</v>
      </c>
      <c r="I246" s="83"/>
    </row>
    <row r="247" spans="1:9" ht="10.5" customHeight="1">
      <c r="A247" s="88">
        <v>358019</v>
      </c>
      <c r="B247" s="83" t="s">
        <v>299</v>
      </c>
      <c r="C247" s="84">
        <v>19193</v>
      </c>
      <c r="D247" s="84">
        <v>19386</v>
      </c>
      <c r="E247" s="84">
        <v>17364</v>
      </c>
      <c r="F247" s="85">
        <v>-2022</v>
      </c>
      <c r="G247" s="27">
        <v>-10.4</v>
      </c>
      <c r="H247" s="86" t="s">
        <v>2</v>
      </c>
      <c r="I247" s="83"/>
    </row>
    <row r="248" spans="1:9" ht="10.5" customHeight="1">
      <c r="A248" s="88">
        <v>358021</v>
      </c>
      <c r="B248" s="83" t="s">
        <v>300</v>
      </c>
      <c r="C248" s="84">
        <v>22010</v>
      </c>
      <c r="D248" s="84">
        <v>28588</v>
      </c>
      <c r="E248" s="84">
        <v>26215</v>
      </c>
      <c r="F248" s="85">
        <v>-2373</v>
      </c>
      <c r="G248" s="27">
        <v>-8.3000000000000007</v>
      </c>
      <c r="H248" s="86" t="s">
        <v>2</v>
      </c>
      <c r="I248" s="83"/>
    </row>
    <row r="249" spans="1:9" ht="10.5" customHeight="1">
      <c r="A249" s="82">
        <v>358023</v>
      </c>
      <c r="B249" s="83" t="s">
        <v>301</v>
      </c>
      <c r="C249" s="84">
        <v>4199</v>
      </c>
      <c r="D249" s="84">
        <v>3903</v>
      </c>
      <c r="E249" s="84">
        <v>4967</v>
      </c>
      <c r="F249" s="85">
        <v>1063</v>
      </c>
      <c r="G249" s="27">
        <v>27.2</v>
      </c>
      <c r="H249" s="86" t="s">
        <v>2</v>
      </c>
      <c r="I249" s="83"/>
    </row>
    <row r="250" spans="1:9" ht="10.5" customHeight="1">
      <c r="A250" s="82">
        <v>358024</v>
      </c>
      <c r="B250" s="83" t="s">
        <v>302</v>
      </c>
      <c r="C250" s="84">
        <v>30867</v>
      </c>
      <c r="D250" s="84">
        <v>37081</v>
      </c>
      <c r="E250" s="84">
        <v>39291</v>
      </c>
      <c r="F250" s="85">
        <v>2210</v>
      </c>
      <c r="G250" s="27">
        <v>6</v>
      </c>
      <c r="H250" s="86" t="s">
        <v>2</v>
      </c>
      <c r="I250" s="83"/>
    </row>
    <row r="251" spans="1:9" ht="10.5" customHeight="1">
      <c r="A251" s="82">
        <v>358401</v>
      </c>
      <c r="B251" s="83" t="s">
        <v>303</v>
      </c>
      <c r="C251" s="84">
        <v>7063</v>
      </c>
      <c r="D251" s="84">
        <v>7922</v>
      </c>
      <c r="E251" s="84">
        <v>8853</v>
      </c>
      <c r="F251" s="85">
        <v>930</v>
      </c>
      <c r="G251" s="27">
        <v>11.7</v>
      </c>
      <c r="H251" s="86" t="s">
        <v>2</v>
      </c>
      <c r="I251" s="83"/>
    </row>
    <row r="252" spans="1:9" ht="10.5" customHeight="1">
      <c r="A252" s="82">
        <v>358402</v>
      </c>
      <c r="B252" s="83" t="s">
        <v>304</v>
      </c>
      <c r="C252" s="84">
        <v>4640</v>
      </c>
      <c r="D252" s="84">
        <v>3963</v>
      </c>
      <c r="E252" s="84">
        <v>3970</v>
      </c>
      <c r="F252" s="85">
        <v>7</v>
      </c>
      <c r="G252" s="27">
        <v>0.2</v>
      </c>
      <c r="H252" s="86" t="s">
        <v>2</v>
      </c>
      <c r="I252" s="83"/>
    </row>
    <row r="253" spans="1:9" ht="10.5" customHeight="1">
      <c r="A253" s="82">
        <v>358403</v>
      </c>
      <c r="B253" s="83" t="s">
        <v>305</v>
      </c>
      <c r="C253" s="84">
        <v>13421</v>
      </c>
      <c r="D253" s="84">
        <v>12043</v>
      </c>
      <c r="E253" s="84">
        <v>11572</v>
      </c>
      <c r="F253" s="85">
        <v>-472</v>
      </c>
      <c r="G253" s="27">
        <v>-3.9</v>
      </c>
      <c r="H253" s="86" t="s">
        <v>2</v>
      </c>
      <c r="I253" s="83"/>
    </row>
    <row r="254" spans="1:9" ht="10.5" customHeight="1">
      <c r="A254" s="82">
        <v>359010</v>
      </c>
      <c r="B254" s="83" t="s">
        <v>306</v>
      </c>
      <c r="C254" s="84">
        <v>41090</v>
      </c>
      <c r="D254" s="84">
        <v>49639</v>
      </c>
      <c r="E254" s="84">
        <v>52976</v>
      </c>
      <c r="F254" s="85">
        <v>3337</v>
      </c>
      <c r="G254" s="27">
        <v>6.7</v>
      </c>
      <c r="H254" s="86" t="s">
        <v>2</v>
      </c>
      <c r="I254" s="83"/>
    </row>
    <row r="255" spans="1:9" ht="10.5" customHeight="1">
      <c r="A255" s="82">
        <v>359013</v>
      </c>
      <c r="B255" s="83" t="s">
        <v>307</v>
      </c>
      <c r="C255" s="84">
        <v>11267</v>
      </c>
      <c r="D255" s="84">
        <v>12290</v>
      </c>
      <c r="E255" s="84">
        <v>10689</v>
      </c>
      <c r="F255" s="85">
        <v>-1601</v>
      </c>
      <c r="G255" s="27">
        <v>-13</v>
      </c>
      <c r="H255" s="86" t="s">
        <v>2</v>
      </c>
      <c r="I255" s="83"/>
    </row>
    <row r="256" spans="1:9" ht="10.5" customHeight="1">
      <c r="A256" s="88">
        <v>359028</v>
      </c>
      <c r="B256" s="83" t="s">
        <v>308</v>
      </c>
      <c r="C256" s="84">
        <v>12425</v>
      </c>
      <c r="D256" s="84">
        <v>14347</v>
      </c>
      <c r="E256" s="84">
        <v>13444</v>
      </c>
      <c r="F256" s="85">
        <v>-903</v>
      </c>
      <c r="G256" s="27">
        <v>-6.3</v>
      </c>
      <c r="H256" s="86" t="s">
        <v>2</v>
      </c>
      <c r="I256" s="83"/>
    </row>
    <row r="257" spans="1:9" ht="10.5" customHeight="1">
      <c r="A257" s="82">
        <v>359038</v>
      </c>
      <c r="B257" s="83" t="s">
        <v>309</v>
      </c>
      <c r="C257" s="84">
        <v>48533</v>
      </c>
      <c r="D257" s="84">
        <v>76519</v>
      </c>
      <c r="E257" s="84">
        <v>76450</v>
      </c>
      <c r="F257" s="85">
        <v>-70</v>
      </c>
      <c r="G257" s="27">
        <v>-0.1</v>
      </c>
      <c r="H257" s="86" t="s">
        <v>2</v>
      </c>
      <c r="I257" s="83"/>
    </row>
    <row r="258" spans="1:9" ht="10.5" customHeight="1">
      <c r="A258" s="88">
        <v>359401</v>
      </c>
      <c r="B258" s="83" t="s">
        <v>310</v>
      </c>
      <c r="C258" s="84">
        <v>10078</v>
      </c>
      <c r="D258" s="84">
        <v>10259</v>
      </c>
      <c r="E258" s="84">
        <v>11713</v>
      </c>
      <c r="F258" s="85">
        <v>1455</v>
      </c>
      <c r="G258" s="27">
        <v>14.2</v>
      </c>
      <c r="H258" s="86" t="s">
        <v>2</v>
      </c>
      <c r="I258" s="83"/>
    </row>
    <row r="259" spans="1:9" ht="10.5" customHeight="1">
      <c r="A259" s="82">
        <v>359402</v>
      </c>
      <c r="B259" s="83" t="s">
        <v>311</v>
      </c>
      <c r="C259" s="84">
        <v>13493</v>
      </c>
      <c r="D259" s="84">
        <v>14991</v>
      </c>
      <c r="E259" s="84">
        <v>13524</v>
      </c>
      <c r="F259" s="85">
        <v>-1468</v>
      </c>
      <c r="G259" s="27">
        <v>-9.8000000000000007</v>
      </c>
      <c r="H259" s="86" t="s">
        <v>2</v>
      </c>
      <c r="I259" s="83"/>
    </row>
    <row r="260" spans="1:9" ht="10.5" customHeight="1">
      <c r="A260" s="82">
        <v>359403</v>
      </c>
      <c r="B260" s="83" t="s">
        <v>312</v>
      </c>
      <c r="C260" s="84">
        <v>23302</v>
      </c>
      <c r="D260" s="84">
        <v>25134</v>
      </c>
      <c r="E260" s="84">
        <v>25787</v>
      </c>
      <c r="F260" s="85">
        <v>653</v>
      </c>
      <c r="G260" s="27">
        <v>2.6</v>
      </c>
      <c r="H260" s="86" t="s">
        <v>2</v>
      </c>
      <c r="I260" s="83"/>
    </row>
    <row r="261" spans="1:9" ht="10.5" customHeight="1">
      <c r="A261" s="82">
        <v>359405</v>
      </c>
      <c r="B261" s="83" t="s">
        <v>313</v>
      </c>
      <c r="C261" s="84">
        <v>14148</v>
      </c>
      <c r="D261" s="84">
        <v>16807</v>
      </c>
      <c r="E261" s="84">
        <v>16015</v>
      </c>
      <c r="F261" s="85">
        <v>-793</v>
      </c>
      <c r="G261" s="27">
        <v>-4.7</v>
      </c>
      <c r="H261" s="86" t="s">
        <v>2</v>
      </c>
      <c r="I261" s="83"/>
    </row>
    <row r="262" spans="1:9" ht="10.5" customHeight="1">
      <c r="A262" s="82">
        <v>359406</v>
      </c>
      <c r="B262" s="83" t="s">
        <v>314</v>
      </c>
      <c r="C262" s="84">
        <v>10187</v>
      </c>
      <c r="D262" s="84">
        <v>9923</v>
      </c>
      <c r="E262" s="84">
        <v>10091</v>
      </c>
      <c r="F262" s="85">
        <v>168</v>
      </c>
      <c r="G262" s="27">
        <v>1.7</v>
      </c>
      <c r="H262" s="86" t="s">
        <v>2</v>
      </c>
      <c r="I262" s="83"/>
    </row>
    <row r="263" spans="1:9" ht="10.5" customHeight="1">
      <c r="A263" s="88">
        <v>359407</v>
      </c>
      <c r="B263" s="83" t="s">
        <v>315</v>
      </c>
      <c r="C263" s="84">
        <v>7402</v>
      </c>
      <c r="D263" s="84">
        <v>6970</v>
      </c>
      <c r="E263" s="84">
        <v>6771</v>
      </c>
      <c r="F263" s="85">
        <v>-199</v>
      </c>
      <c r="G263" s="27">
        <v>-2.9</v>
      </c>
      <c r="H263" s="86" t="s">
        <v>2</v>
      </c>
      <c r="I263" s="83"/>
    </row>
    <row r="264" spans="1:9" ht="10.5" customHeight="1">
      <c r="A264" s="82">
        <v>359409</v>
      </c>
      <c r="B264" s="83" t="s">
        <v>316</v>
      </c>
      <c r="C264" s="84">
        <v>19211</v>
      </c>
      <c r="D264" s="84">
        <v>15507</v>
      </c>
      <c r="E264" s="84">
        <v>14294</v>
      </c>
      <c r="F264" s="85">
        <v>-1213</v>
      </c>
      <c r="G264" s="27">
        <v>-7.8</v>
      </c>
      <c r="H264" s="86" t="s">
        <v>2</v>
      </c>
      <c r="I264" s="83"/>
    </row>
    <row r="265" spans="1:9" ht="10.5" customHeight="1">
      <c r="A265" s="82">
        <v>360004</v>
      </c>
      <c r="B265" s="83" t="s">
        <v>317</v>
      </c>
      <c r="C265" s="84">
        <v>6970</v>
      </c>
      <c r="D265" s="84">
        <v>7025</v>
      </c>
      <c r="E265" s="84">
        <v>5821</v>
      </c>
      <c r="F265" s="85">
        <v>-1204</v>
      </c>
      <c r="G265" s="27">
        <v>-17.100000000000001</v>
      </c>
      <c r="H265" s="86" t="s">
        <v>2</v>
      </c>
      <c r="I265" s="83"/>
    </row>
    <row r="266" spans="1:9" ht="10.5" customHeight="1">
      <c r="A266" s="82">
        <v>360025</v>
      </c>
      <c r="B266" s="83" t="s">
        <v>318</v>
      </c>
      <c r="C266" s="84">
        <v>33930</v>
      </c>
      <c r="D266" s="84">
        <v>50410</v>
      </c>
      <c r="E266" s="84">
        <v>47151</v>
      </c>
      <c r="F266" s="85">
        <v>-3259</v>
      </c>
      <c r="G266" s="27">
        <v>-6.5</v>
      </c>
      <c r="H266" s="86" t="s">
        <v>2</v>
      </c>
      <c r="I266" s="83"/>
    </row>
    <row r="267" spans="1:9" ht="10.5" customHeight="1">
      <c r="A267" s="82">
        <v>360404</v>
      </c>
      <c r="B267" s="83" t="s">
        <v>319</v>
      </c>
      <c r="C267" s="84">
        <v>6665</v>
      </c>
      <c r="D267" s="84">
        <v>5964</v>
      </c>
      <c r="E267" s="84">
        <v>5621</v>
      </c>
      <c r="F267" s="85">
        <v>-343</v>
      </c>
      <c r="G267" s="27">
        <v>-5.8</v>
      </c>
      <c r="H267" s="86" t="s">
        <v>2</v>
      </c>
      <c r="I267" s="83"/>
    </row>
    <row r="268" spans="1:9" ht="10.5" customHeight="1">
      <c r="A268" s="82">
        <v>360405</v>
      </c>
      <c r="B268" s="83" t="s">
        <v>320</v>
      </c>
      <c r="C268" s="84">
        <v>6961</v>
      </c>
      <c r="D268" s="84">
        <v>6149</v>
      </c>
      <c r="E268" s="84">
        <v>6350</v>
      </c>
      <c r="F268" s="85">
        <v>201</v>
      </c>
      <c r="G268" s="27">
        <v>3.3</v>
      </c>
      <c r="H268" s="86" t="s">
        <v>2</v>
      </c>
      <c r="I268" s="83"/>
    </row>
    <row r="269" spans="1:9" ht="10.5" customHeight="1">
      <c r="A269" s="82">
        <v>360407</v>
      </c>
      <c r="B269" s="83" t="s">
        <v>321</v>
      </c>
      <c r="C269" s="84">
        <v>27257</v>
      </c>
      <c r="D269" s="84">
        <v>22950</v>
      </c>
      <c r="E269" s="84">
        <v>23064</v>
      </c>
      <c r="F269" s="85">
        <v>114</v>
      </c>
      <c r="G269" s="27">
        <v>0.5</v>
      </c>
      <c r="H269" s="86" t="s">
        <v>2</v>
      </c>
      <c r="I269" s="83"/>
    </row>
    <row r="270" spans="1:9" ht="10.5" customHeight="1">
      <c r="A270" s="82">
        <v>360408</v>
      </c>
      <c r="B270" s="83" t="s">
        <v>322</v>
      </c>
      <c r="C270" s="84">
        <v>12714</v>
      </c>
      <c r="D270" s="84">
        <v>9764</v>
      </c>
      <c r="E270" s="84">
        <v>9666</v>
      </c>
      <c r="F270" s="85">
        <v>-98</v>
      </c>
      <c r="G270" s="27">
        <v>-1</v>
      </c>
      <c r="H270" s="86" t="s">
        <v>2</v>
      </c>
      <c r="I270" s="83"/>
    </row>
    <row r="271" spans="1:9" ht="10.5" customHeight="1">
      <c r="A271" s="82">
        <v>361001</v>
      </c>
      <c r="B271" s="83" t="s">
        <v>323</v>
      </c>
      <c r="C271" s="84">
        <v>32825</v>
      </c>
      <c r="D271" s="84">
        <v>46812</v>
      </c>
      <c r="E271" s="84">
        <v>42688</v>
      </c>
      <c r="F271" s="85">
        <v>-4124</v>
      </c>
      <c r="G271" s="27">
        <v>-8.8000000000000007</v>
      </c>
      <c r="H271" s="86" t="s">
        <v>2</v>
      </c>
      <c r="I271" s="83"/>
    </row>
    <row r="272" spans="1:9" ht="10.5" customHeight="1">
      <c r="A272" s="82">
        <v>361003</v>
      </c>
      <c r="B272" s="83" t="s">
        <v>324</v>
      </c>
      <c r="C272" s="84">
        <v>9215</v>
      </c>
      <c r="D272" s="84">
        <v>7077</v>
      </c>
      <c r="E272" s="84">
        <v>7656</v>
      </c>
      <c r="F272" s="85">
        <v>579</v>
      </c>
      <c r="G272" s="27">
        <v>8.1999999999999993</v>
      </c>
      <c r="H272" s="86" t="s">
        <v>2</v>
      </c>
      <c r="I272" s="83"/>
    </row>
    <row r="273" spans="1:9" ht="10.5" customHeight="1">
      <c r="A273" s="82">
        <v>361005</v>
      </c>
      <c r="B273" s="83" t="s">
        <v>325</v>
      </c>
      <c r="C273" s="84">
        <v>10292</v>
      </c>
      <c r="D273" s="84">
        <v>10146</v>
      </c>
      <c r="E273" s="84">
        <v>10856</v>
      </c>
      <c r="F273" s="85">
        <v>711</v>
      </c>
      <c r="G273" s="27">
        <v>7</v>
      </c>
      <c r="H273" s="86" t="s">
        <v>2</v>
      </c>
      <c r="I273" s="83"/>
    </row>
    <row r="274" spans="1:9" ht="10.5" customHeight="1">
      <c r="A274" s="82">
        <v>361006</v>
      </c>
      <c r="B274" s="83" t="s">
        <v>326</v>
      </c>
      <c r="C274" s="84">
        <v>14649</v>
      </c>
      <c r="D274" s="84">
        <v>13443</v>
      </c>
      <c r="E274" s="84">
        <v>13821</v>
      </c>
      <c r="F274" s="85">
        <v>378</v>
      </c>
      <c r="G274" s="27">
        <v>2.8</v>
      </c>
      <c r="H274" s="86" t="s">
        <v>2</v>
      </c>
      <c r="I274" s="83"/>
    </row>
    <row r="275" spans="1:9" ht="10.5" customHeight="1">
      <c r="A275" s="82">
        <v>361008</v>
      </c>
      <c r="B275" s="83" t="s">
        <v>327</v>
      </c>
      <c r="C275" s="84">
        <v>13396</v>
      </c>
      <c r="D275" s="84">
        <v>13705</v>
      </c>
      <c r="E275" s="84">
        <v>13513</v>
      </c>
      <c r="F275" s="85">
        <v>-192</v>
      </c>
      <c r="G275" s="27">
        <v>-1.4</v>
      </c>
      <c r="H275" s="86" t="s">
        <v>2</v>
      </c>
      <c r="I275" s="83"/>
    </row>
    <row r="276" spans="1:9" ht="10.5" customHeight="1">
      <c r="A276" s="82">
        <v>361009</v>
      </c>
      <c r="B276" s="83" t="s">
        <v>328</v>
      </c>
      <c r="C276" s="84">
        <v>16325</v>
      </c>
      <c r="D276" s="84">
        <v>23089</v>
      </c>
      <c r="E276" s="84">
        <v>24523</v>
      </c>
      <c r="F276" s="85">
        <v>1434</v>
      </c>
      <c r="G276" s="27">
        <v>6.2</v>
      </c>
      <c r="H276" s="86" t="s">
        <v>2</v>
      </c>
      <c r="I276" s="83"/>
    </row>
    <row r="277" spans="1:9" ht="10.5" customHeight="1">
      <c r="A277" s="82">
        <v>361012</v>
      </c>
      <c r="B277" s="83" t="s">
        <v>329</v>
      </c>
      <c r="C277" s="84">
        <v>28502</v>
      </c>
      <c r="D277" s="84">
        <v>73884</v>
      </c>
      <c r="E277" s="84">
        <v>60460</v>
      </c>
      <c r="F277" s="85">
        <v>-13424</v>
      </c>
      <c r="G277" s="27">
        <v>-18.2</v>
      </c>
      <c r="H277" s="86" t="s">
        <v>2</v>
      </c>
      <c r="I277" s="83"/>
    </row>
    <row r="278" spans="1:9" ht="10.5" customHeight="1">
      <c r="A278" s="82">
        <v>361401</v>
      </c>
      <c r="B278" s="83" t="s">
        <v>330</v>
      </c>
      <c r="C278" s="84">
        <v>15871</v>
      </c>
      <c r="D278" s="84">
        <v>15952</v>
      </c>
      <c r="E278" s="84">
        <v>16536</v>
      </c>
      <c r="F278" s="85">
        <v>584</v>
      </c>
      <c r="G278" s="27">
        <v>3.7</v>
      </c>
      <c r="H278" s="86" t="s">
        <v>2</v>
      </c>
      <c r="I278" s="83"/>
    </row>
    <row r="279" spans="1:9" ht="10.5" customHeight="1">
      <c r="A279" s="82">
        <v>401000</v>
      </c>
      <c r="B279" s="83" t="s">
        <v>32</v>
      </c>
      <c r="C279" s="84">
        <v>78594</v>
      </c>
      <c r="D279" s="84">
        <v>68091</v>
      </c>
      <c r="E279" s="84">
        <v>63236</v>
      </c>
      <c r="F279" s="85">
        <v>-4855</v>
      </c>
      <c r="G279" s="27">
        <v>-7.1</v>
      </c>
      <c r="H279" s="86" t="s">
        <v>2</v>
      </c>
      <c r="I279" s="83"/>
    </row>
    <row r="280" spans="1:9" ht="10.5" customHeight="1">
      <c r="A280" s="88">
        <v>402000</v>
      </c>
      <c r="B280" s="83" t="s">
        <v>33</v>
      </c>
      <c r="C280" s="84">
        <v>50528</v>
      </c>
      <c r="D280" s="84">
        <v>65509</v>
      </c>
      <c r="E280" s="84">
        <v>82022</v>
      </c>
      <c r="F280" s="85">
        <v>16513</v>
      </c>
      <c r="G280" s="27">
        <v>25.2</v>
      </c>
      <c r="H280" s="86" t="s">
        <v>2</v>
      </c>
      <c r="I280" s="83"/>
    </row>
    <row r="281" spans="1:9" ht="10.5" customHeight="1">
      <c r="A281" s="82">
        <v>403000</v>
      </c>
      <c r="B281" s="83" t="s">
        <v>66</v>
      </c>
      <c r="C281" s="84">
        <v>173460</v>
      </c>
      <c r="D281" s="84">
        <v>263667</v>
      </c>
      <c r="E281" s="84">
        <v>279816</v>
      </c>
      <c r="F281" s="85">
        <v>16149</v>
      </c>
      <c r="G281" s="27">
        <v>6.1</v>
      </c>
      <c r="H281" s="86" t="s">
        <v>2</v>
      </c>
      <c r="I281" s="83"/>
    </row>
    <row r="282" spans="1:9" ht="10.5" customHeight="1">
      <c r="A282" s="82">
        <v>404000</v>
      </c>
      <c r="B282" s="83" t="s">
        <v>34</v>
      </c>
      <c r="C282" s="84">
        <v>166440</v>
      </c>
      <c r="D282" s="84">
        <v>252631</v>
      </c>
      <c r="E282" s="84">
        <v>255019</v>
      </c>
      <c r="F282" s="85">
        <v>2388</v>
      </c>
      <c r="G282" s="27">
        <v>0.9</v>
      </c>
      <c r="H282" s="86" t="s">
        <v>2</v>
      </c>
      <c r="I282" s="83"/>
    </row>
    <row r="283" spans="1:9" ht="10.5" customHeight="1">
      <c r="A283" s="82">
        <v>405000</v>
      </c>
      <c r="B283" s="83" t="s">
        <v>35</v>
      </c>
      <c r="C283" s="84">
        <v>76095</v>
      </c>
      <c r="D283" s="84">
        <v>83119</v>
      </c>
      <c r="E283" s="84">
        <v>75851</v>
      </c>
      <c r="F283" s="85">
        <v>-7268</v>
      </c>
      <c r="G283" s="27">
        <v>-8.6999999999999993</v>
      </c>
      <c r="H283" s="86" t="s">
        <v>2</v>
      </c>
      <c r="I283" s="83"/>
    </row>
    <row r="284" spans="1:9" ht="10.5" customHeight="1">
      <c r="A284" s="82">
        <v>451001</v>
      </c>
      <c r="B284" s="83" t="s">
        <v>331</v>
      </c>
      <c r="C284" s="84">
        <v>12368</v>
      </c>
      <c r="D284" s="84">
        <v>11514</v>
      </c>
      <c r="E284" s="84">
        <v>12458</v>
      </c>
      <c r="F284" s="85">
        <v>945</v>
      </c>
      <c r="G284" s="27">
        <v>8.1999999999999993</v>
      </c>
      <c r="H284" s="86" t="s">
        <v>2</v>
      </c>
      <c r="I284" s="83"/>
    </row>
    <row r="285" spans="1:9" ht="10.5" customHeight="1">
      <c r="A285" s="82">
        <v>451002</v>
      </c>
      <c r="B285" s="106" t="str">
        <f>VLOOKUP($A285,[1]EW_FL_KFA!A:H,6,FALSE)</f>
        <v>Bad Zwischenahn *</v>
      </c>
      <c r="C285" s="84">
        <v>30000</v>
      </c>
      <c r="D285" s="84">
        <v>36399</v>
      </c>
      <c r="E285" s="84">
        <v>31476</v>
      </c>
      <c r="F285" s="85">
        <v>-4923</v>
      </c>
      <c r="G285" s="27">
        <v>-13.5</v>
      </c>
      <c r="H285" s="86" t="s">
        <v>2</v>
      </c>
      <c r="I285" s="83"/>
    </row>
    <row r="286" spans="1:9" ht="10.5" customHeight="1">
      <c r="A286" s="82">
        <v>451004</v>
      </c>
      <c r="B286" s="83" t="s">
        <v>332</v>
      </c>
      <c r="C286" s="84">
        <v>23032</v>
      </c>
      <c r="D286" s="84">
        <v>25593</v>
      </c>
      <c r="E286" s="84">
        <v>22870</v>
      </c>
      <c r="F286" s="85">
        <v>-2722</v>
      </c>
      <c r="G286" s="27">
        <v>-10.6</v>
      </c>
      <c r="H286" s="86" t="s">
        <v>2</v>
      </c>
      <c r="I286" s="83"/>
    </row>
    <row r="287" spans="1:9" ht="10.5" customHeight="1">
      <c r="A287" s="82">
        <v>451005</v>
      </c>
      <c r="B287" s="83" t="s">
        <v>333</v>
      </c>
      <c r="C287" s="84">
        <v>23235</v>
      </c>
      <c r="D287" s="84">
        <v>34936</v>
      </c>
      <c r="E287" s="84">
        <v>29196</v>
      </c>
      <c r="F287" s="85">
        <v>-5740</v>
      </c>
      <c r="G287" s="27">
        <v>-16.399999999999999</v>
      </c>
      <c r="H287" s="86" t="s">
        <v>2</v>
      </c>
      <c r="I287" s="83"/>
    </row>
    <row r="288" spans="1:9" ht="10.5" customHeight="1">
      <c r="A288" s="82">
        <v>451007</v>
      </c>
      <c r="B288" s="83" t="s">
        <v>334</v>
      </c>
      <c r="C288" s="84">
        <v>24037</v>
      </c>
      <c r="D288" s="84">
        <v>23110</v>
      </c>
      <c r="E288" s="84">
        <v>36900</v>
      </c>
      <c r="F288" s="85">
        <v>13790</v>
      </c>
      <c r="G288" s="27">
        <v>59.7</v>
      </c>
      <c r="H288" s="86" t="s">
        <v>2</v>
      </c>
      <c r="I288" s="83"/>
    </row>
    <row r="289" spans="1:9" ht="10.5" customHeight="1">
      <c r="A289" s="82">
        <v>451008</v>
      </c>
      <c r="B289" s="83" t="s">
        <v>335</v>
      </c>
      <c r="C289" s="84">
        <v>16391</v>
      </c>
      <c r="D289" s="84">
        <v>20424</v>
      </c>
      <c r="E289" s="84">
        <v>22322</v>
      </c>
      <c r="F289" s="85">
        <v>1898</v>
      </c>
      <c r="G289" s="27">
        <v>9.3000000000000007</v>
      </c>
      <c r="H289" s="86" t="s">
        <v>2</v>
      </c>
      <c r="I289" s="83"/>
    </row>
    <row r="290" spans="1:9" ht="10.5" customHeight="1">
      <c r="A290" s="82">
        <v>452001</v>
      </c>
      <c r="B290" s="83" t="s">
        <v>336</v>
      </c>
      <c r="C290" s="84">
        <v>43182</v>
      </c>
      <c r="D290" s="84">
        <v>55086</v>
      </c>
      <c r="E290" s="84">
        <v>57131</v>
      </c>
      <c r="F290" s="85">
        <v>2045</v>
      </c>
      <c r="G290" s="27">
        <v>3.7</v>
      </c>
      <c r="H290" s="86" t="s">
        <v>2</v>
      </c>
      <c r="I290" s="83"/>
    </row>
    <row r="291" spans="1:9" ht="10.5" customHeight="1">
      <c r="A291" s="82">
        <v>452002</v>
      </c>
      <c r="B291" s="83" t="s">
        <v>337</v>
      </c>
      <c r="C291" s="84">
        <v>635</v>
      </c>
      <c r="D291" s="84">
        <v>1176</v>
      </c>
      <c r="E291" s="84">
        <v>1547</v>
      </c>
      <c r="F291" s="85">
        <v>371</v>
      </c>
      <c r="G291" s="27">
        <v>31.6</v>
      </c>
      <c r="H291" s="86" t="s">
        <v>2</v>
      </c>
      <c r="I291" s="83"/>
    </row>
    <row r="292" spans="1:9" ht="10.5" customHeight="1">
      <c r="A292" s="82">
        <v>452006</v>
      </c>
      <c r="B292" s="83" t="s">
        <v>338</v>
      </c>
      <c r="C292" s="84">
        <v>14251</v>
      </c>
      <c r="D292" s="84">
        <v>14114</v>
      </c>
      <c r="E292" s="84">
        <v>13840</v>
      </c>
      <c r="F292" s="85">
        <v>-274</v>
      </c>
      <c r="G292" s="27">
        <v>-1.9</v>
      </c>
      <c r="H292" s="86" t="s">
        <v>2</v>
      </c>
      <c r="I292" s="83"/>
    </row>
    <row r="293" spans="1:9" ht="10.5" customHeight="1">
      <c r="A293" s="82">
        <v>452007</v>
      </c>
      <c r="B293" s="83" t="s">
        <v>339</v>
      </c>
      <c r="C293" s="84">
        <v>8705</v>
      </c>
      <c r="D293" s="84">
        <v>5099</v>
      </c>
      <c r="E293" s="84">
        <v>4917</v>
      </c>
      <c r="F293" s="85">
        <v>-182</v>
      </c>
      <c r="G293" s="27">
        <v>-3.6</v>
      </c>
      <c r="H293" s="86" t="s">
        <v>2</v>
      </c>
      <c r="I293" s="83"/>
    </row>
    <row r="294" spans="1:9" ht="10.5" customHeight="1">
      <c r="A294" s="82">
        <v>452011</v>
      </c>
      <c r="B294" s="83" t="s">
        <v>340</v>
      </c>
      <c r="C294" s="84">
        <v>7232</v>
      </c>
      <c r="D294" s="84">
        <v>5670</v>
      </c>
      <c r="E294" s="84">
        <v>5422</v>
      </c>
      <c r="F294" s="85">
        <v>-248</v>
      </c>
      <c r="G294" s="27">
        <v>-4.4000000000000004</v>
      </c>
      <c r="H294" s="86" t="s">
        <v>2</v>
      </c>
      <c r="I294" s="83"/>
    </row>
    <row r="295" spans="1:9" ht="10.5" customHeight="1">
      <c r="A295" s="82">
        <v>452012</v>
      </c>
      <c r="B295" s="83" t="s">
        <v>341</v>
      </c>
      <c r="C295" s="84">
        <v>12588</v>
      </c>
      <c r="D295" s="84">
        <v>16572</v>
      </c>
      <c r="E295" s="84">
        <v>15576</v>
      </c>
      <c r="F295" s="85">
        <v>-997</v>
      </c>
      <c r="G295" s="27">
        <v>-6</v>
      </c>
      <c r="H295" s="86" t="s">
        <v>2</v>
      </c>
      <c r="I295" s="83"/>
    </row>
    <row r="296" spans="1:9" ht="10.5" customHeight="1">
      <c r="A296" s="88">
        <v>452013</v>
      </c>
      <c r="B296" s="83" t="s">
        <v>342</v>
      </c>
      <c r="C296" s="84">
        <v>1618</v>
      </c>
      <c r="D296" s="84">
        <v>3480</v>
      </c>
      <c r="E296" s="84">
        <v>3421</v>
      </c>
      <c r="F296" s="85">
        <v>-59</v>
      </c>
      <c r="G296" s="27">
        <v>-1.7</v>
      </c>
      <c r="H296" s="86" t="s">
        <v>2</v>
      </c>
      <c r="I296" s="83"/>
    </row>
    <row r="297" spans="1:9" ht="10.5" customHeight="1">
      <c r="A297" s="82">
        <v>452014</v>
      </c>
      <c r="B297" s="83" t="s">
        <v>343</v>
      </c>
      <c r="C297" s="84">
        <v>11801</v>
      </c>
      <c r="D297" s="84">
        <v>12530</v>
      </c>
      <c r="E297" s="84">
        <v>15099</v>
      </c>
      <c r="F297" s="85">
        <v>2569</v>
      </c>
      <c r="G297" s="27">
        <v>20.5</v>
      </c>
      <c r="H297" s="86" t="s">
        <v>2</v>
      </c>
      <c r="I297" s="83"/>
    </row>
    <row r="298" spans="1:9" ht="10.5" customHeight="1">
      <c r="A298" s="82">
        <v>452019</v>
      </c>
      <c r="B298" s="83" t="s">
        <v>344</v>
      </c>
      <c r="C298" s="84">
        <v>25033</v>
      </c>
      <c r="D298" s="84">
        <v>37568</v>
      </c>
      <c r="E298" s="84">
        <v>29823</v>
      </c>
      <c r="F298" s="85">
        <v>-7746</v>
      </c>
      <c r="G298" s="27">
        <v>-20.6</v>
      </c>
      <c r="H298" s="86" t="s">
        <v>2</v>
      </c>
      <c r="I298" s="83"/>
    </row>
    <row r="299" spans="1:9" ht="10.5" customHeight="1">
      <c r="A299" s="82">
        <v>452020</v>
      </c>
      <c r="B299" s="83" t="s">
        <v>345</v>
      </c>
      <c r="C299" s="84">
        <v>6049</v>
      </c>
      <c r="D299" s="84">
        <v>11168</v>
      </c>
      <c r="E299" s="84">
        <v>12069</v>
      </c>
      <c r="F299" s="85">
        <v>902</v>
      </c>
      <c r="G299" s="27">
        <v>8.1</v>
      </c>
      <c r="H299" s="86" t="s">
        <v>2</v>
      </c>
      <c r="I299" s="83"/>
    </row>
    <row r="300" spans="1:9" ht="10.5" customHeight="1">
      <c r="A300" s="82">
        <v>452023</v>
      </c>
      <c r="B300" s="83" t="s">
        <v>346</v>
      </c>
      <c r="C300" s="84">
        <v>18610</v>
      </c>
      <c r="D300" s="84">
        <v>12749</v>
      </c>
      <c r="E300" s="84">
        <v>12731</v>
      </c>
      <c r="F300" s="85">
        <v>-19</v>
      </c>
      <c r="G300" s="27">
        <v>-0.1</v>
      </c>
      <c r="H300" s="86" t="s">
        <v>2</v>
      </c>
      <c r="I300" s="83"/>
    </row>
    <row r="301" spans="1:9" ht="10.5" customHeight="1">
      <c r="A301" s="82">
        <v>452025</v>
      </c>
      <c r="B301" s="83" t="s">
        <v>347</v>
      </c>
      <c r="C301" s="84">
        <v>13586</v>
      </c>
      <c r="D301" s="84">
        <v>14577</v>
      </c>
      <c r="E301" s="84">
        <v>15439</v>
      </c>
      <c r="F301" s="85">
        <v>862</v>
      </c>
      <c r="G301" s="27">
        <v>5.9</v>
      </c>
      <c r="H301" s="86" t="s">
        <v>2</v>
      </c>
      <c r="I301" s="83"/>
    </row>
    <row r="302" spans="1:9" ht="10.5" customHeight="1">
      <c r="A302" s="82">
        <v>452027</v>
      </c>
      <c r="B302" s="83" t="s">
        <v>348</v>
      </c>
      <c r="C302" s="84">
        <v>4547</v>
      </c>
      <c r="D302" s="84">
        <v>5389</v>
      </c>
      <c r="E302" s="84">
        <v>5541</v>
      </c>
      <c r="F302" s="85">
        <v>152</v>
      </c>
      <c r="G302" s="27">
        <v>2.8</v>
      </c>
      <c r="H302" s="86" t="s">
        <v>2</v>
      </c>
      <c r="I302" s="83"/>
    </row>
    <row r="303" spans="1:9" ht="10.5" customHeight="1">
      <c r="A303" s="82">
        <v>452401</v>
      </c>
      <c r="B303" s="83" t="s">
        <v>349</v>
      </c>
      <c r="C303" s="84">
        <v>13398</v>
      </c>
      <c r="D303" s="84">
        <v>9295</v>
      </c>
      <c r="E303" s="84">
        <v>9197</v>
      </c>
      <c r="F303" s="85">
        <v>-98</v>
      </c>
      <c r="G303" s="27">
        <v>-1.1000000000000001</v>
      </c>
      <c r="H303" s="86" t="s">
        <v>2</v>
      </c>
      <c r="I303" s="83"/>
    </row>
    <row r="304" spans="1:9" ht="10.5" customHeight="1">
      <c r="A304" s="88">
        <v>452403</v>
      </c>
      <c r="B304" s="83" t="s">
        <v>350</v>
      </c>
      <c r="C304" s="84">
        <v>11318</v>
      </c>
      <c r="D304" s="84">
        <v>8387</v>
      </c>
      <c r="E304" s="84">
        <v>8250</v>
      </c>
      <c r="F304" s="85">
        <v>-137</v>
      </c>
      <c r="G304" s="27">
        <v>-1.6</v>
      </c>
      <c r="H304" s="86" t="s">
        <v>2</v>
      </c>
      <c r="I304" s="83"/>
    </row>
    <row r="305" spans="1:9" ht="10.5" customHeight="1">
      <c r="A305" s="88">
        <v>453001</v>
      </c>
      <c r="B305" s="83" t="s">
        <v>351</v>
      </c>
      <c r="C305" s="84">
        <v>13643</v>
      </c>
      <c r="D305" s="84">
        <v>10274</v>
      </c>
      <c r="E305" s="84">
        <v>11332</v>
      </c>
      <c r="F305" s="85">
        <v>1058</v>
      </c>
      <c r="G305" s="27">
        <v>10.3</v>
      </c>
      <c r="H305" s="86" t="s">
        <v>2</v>
      </c>
      <c r="I305" s="83"/>
    </row>
    <row r="306" spans="1:9" ht="10.5" customHeight="1">
      <c r="A306" s="82">
        <v>453002</v>
      </c>
      <c r="B306" s="83" t="s">
        <v>352</v>
      </c>
      <c r="C306" s="84">
        <v>8945</v>
      </c>
      <c r="D306" s="84">
        <v>9835</v>
      </c>
      <c r="E306" s="84">
        <v>8788</v>
      </c>
      <c r="F306" s="85">
        <v>-1047</v>
      </c>
      <c r="G306" s="27">
        <v>-10.6</v>
      </c>
      <c r="H306" s="86" t="s">
        <v>2</v>
      </c>
      <c r="I306" s="83"/>
    </row>
    <row r="307" spans="1:9" ht="10.5" customHeight="1">
      <c r="A307" s="82">
        <v>453003</v>
      </c>
      <c r="B307" s="83" t="s">
        <v>353</v>
      </c>
      <c r="C307" s="84">
        <v>9125</v>
      </c>
      <c r="D307" s="84">
        <v>8358</v>
      </c>
      <c r="E307" s="84">
        <v>9652</v>
      </c>
      <c r="F307" s="85">
        <v>1295</v>
      </c>
      <c r="G307" s="27">
        <v>15.5</v>
      </c>
      <c r="H307" s="86" t="s">
        <v>2</v>
      </c>
      <c r="I307" s="83"/>
    </row>
    <row r="308" spans="1:9" ht="10.5" customHeight="1">
      <c r="A308" s="82">
        <v>453004</v>
      </c>
      <c r="B308" s="83" t="s">
        <v>354</v>
      </c>
      <c r="C308" s="84">
        <v>37133</v>
      </c>
      <c r="D308" s="84">
        <v>38331</v>
      </c>
      <c r="E308" s="84">
        <v>51330</v>
      </c>
      <c r="F308" s="85">
        <v>12999</v>
      </c>
      <c r="G308" s="27">
        <v>33.9</v>
      </c>
      <c r="H308" s="86" t="s">
        <v>2</v>
      </c>
      <c r="I308" s="83"/>
    </row>
    <row r="309" spans="1:9" ht="10.5" customHeight="1">
      <c r="A309" s="88">
        <v>453005</v>
      </c>
      <c r="B309" s="83" t="s">
        <v>355</v>
      </c>
      <c r="C309" s="84">
        <v>12518</v>
      </c>
      <c r="D309" s="84">
        <v>21535</v>
      </c>
      <c r="E309" s="84">
        <v>28038</v>
      </c>
      <c r="F309" s="85">
        <v>6503</v>
      </c>
      <c r="G309" s="27">
        <v>30.2</v>
      </c>
      <c r="H309" s="86" t="s">
        <v>2</v>
      </c>
      <c r="I309" s="83"/>
    </row>
    <row r="310" spans="1:9" ht="10.5" customHeight="1">
      <c r="A310" s="88">
        <v>453006</v>
      </c>
      <c r="B310" s="83" t="s">
        <v>356</v>
      </c>
      <c r="C310" s="84">
        <v>9102</v>
      </c>
      <c r="D310" s="84">
        <v>18049</v>
      </c>
      <c r="E310" s="84">
        <v>23040</v>
      </c>
      <c r="F310" s="85">
        <v>4991</v>
      </c>
      <c r="G310" s="27">
        <v>27.7</v>
      </c>
      <c r="H310" s="86" t="s">
        <v>2</v>
      </c>
      <c r="I310" s="83"/>
    </row>
    <row r="311" spans="1:9" ht="10.5" customHeight="1">
      <c r="A311" s="88">
        <v>453007</v>
      </c>
      <c r="B311" s="83" t="s">
        <v>357</v>
      </c>
      <c r="C311" s="84">
        <v>23164</v>
      </c>
      <c r="D311" s="84">
        <v>27422</v>
      </c>
      <c r="E311" s="84">
        <v>28463</v>
      </c>
      <c r="F311" s="85">
        <v>1041</v>
      </c>
      <c r="G311" s="27">
        <v>3.8</v>
      </c>
      <c r="H311" s="86" t="s">
        <v>2</v>
      </c>
      <c r="I311" s="83"/>
    </row>
    <row r="312" spans="1:9" ht="10.5" customHeight="1">
      <c r="A312" s="88">
        <v>453008</v>
      </c>
      <c r="B312" s="83" t="s">
        <v>358</v>
      </c>
      <c r="C312" s="84">
        <v>15822</v>
      </c>
      <c r="D312" s="84">
        <v>17236</v>
      </c>
      <c r="E312" s="84">
        <v>17573</v>
      </c>
      <c r="F312" s="85">
        <v>337</v>
      </c>
      <c r="G312" s="27">
        <v>2</v>
      </c>
      <c r="H312" s="86" t="s">
        <v>2</v>
      </c>
      <c r="I312" s="83"/>
    </row>
    <row r="313" spans="1:9" ht="10.5" customHeight="1">
      <c r="A313" s="88">
        <v>453009</v>
      </c>
      <c r="B313" s="83" t="s">
        <v>359</v>
      </c>
      <c r="C313" s="84">
        <v>7572</v>
      </c>
      <c r="D313" s="84">
        <v>9642</v>
      </c>
      <c r="E313" s="84">
        <v>13141</v>
      </c>
      <c r="F313" s="85">
        <v>3499</v>
      </c>
      <c r="G313" s="27">
        <v>36.299999999999997</v>
      </c>
      <c r="H313" s="86" t="s">
        <v>2</v>
      </c>
      <c r="I313" s="83"/>
    </row>
    <row r="314" spans="1:9" ht="10.5" customHeight="1">
      <c r="A314" s="82">
        <v>453010</v>
      </c>
      <c r="B314" s="83" t="s">
        <v>360</v>
      </c>
      <c r="C314" s="84">
        <v>5087</v>
      </c>
      <c r="D314" s="84">
        <v>5891</v>
      </c>
      <c r="E314" s="84">
        <v>6306</v>
      </c>
      <c r="F314" s="85">
        <v>415</v>
      </c>
      <c r="G314" s="27">
        <v>7</v>
      </c>
      <c r="H314" s="86" t="s">
        <v>2</v>
      </c>
      <c r="I314" s="83"/>
    </row>
    <row r="315" spans="1:9" ht="10.5" customHeight="1">
      <c r="A315" s="82">
        <v>453011</v>
      </c>
      <c r="B315" s="83" t="s">
        <v>361</v>
      </c>
      <c r="C315" s="84">
        <v>13770</v>
      </c>
      <c r="D315" s="84">
        <v>17387</v>
      </c>
      <c r="E315" s="84">
        <v>16005</v>
      </c>
      <c r="F315" s="85">
        <v>-1382</v>
      </c>
      <c r="G315" s="27">
        <v>-7.9</v>
      </c>
      <c r="H315" s="86" t="s">
        <v>2</v>
      </c>
      <c r="I315" s="83"/>
    </row>
    <row r="316" spans="1:9" ht="10.5" customHeight="1">
      <c r="A316" s="82">
        <v>453012</v>
      </c>
      <c r="B316" s="83" t="s">
        <v>362</v>
      </c>
      <c r="C316" s="84">
        <v>9538</v>
      </c>
      <c r="D316" s="84">
        <v>8017</v>
      </c>
      <c r="E316" s="84">
        <v>7919</v>
      </c>
      <c r="F316" s="85">
        <v>-98</v>
      </c>
      <c r="G316" s="27">
        <v>-1.2</v>
      </c>
      <c r="H316" s="86" t="s">
        <v>2</v>
      </c>
      <c r="I316" s="83"/>
    </row>
    <row r="317" spans="1:9" ht="10.5" customHeight="1">
      <c r="A317" s="88">
        <v>453013</v>
      </c>
      <c r="B317" s="83" t="s">
        <v>363</v>
      </c>
      <c r="C317" s="84">
        <v>14382</v>
      </c>
      <c r="D317" s="84">
        <v>17294</v>
      </c>
      <c r="E317" s="84">
        <v>17629</v>
      </c>
      <c r="F317" s="85">
        <v>335</v>
      </c>
      <c r="G317" s="27">
        <v>1.9</v>
      </c>
      <c r="H317" s="86" t="s">
        <v>2</v>
      </c>
      <c r="I317" s="83"/>
    </row>
    <row r="318" spans="1:9" ht="10.5" customHeight="1">
      <c r="A318" s="82">
        <v>454010</v>
      </c>
      <c r="B318" s="83" t="s">
        <v>364</v>
      </c>
      <c r="C318" s="84">
        <v>10695</v>
      </c>
      <c r="D318" s="84">
        <v>15008</v>
      </c>
      <c r="E318" s="84">
        <v>14114</v>
      </c>
      <c r="F318" s="85">
        <v>-894</v>
      </c>
      <c r="G318" s="27">
        <v>-6</v>
      </c>
      <c r="H318" s="86" t="s">
        <v>2</v>
      </c>
      <c r="I318" s="83"/>
    </row>
    <row r="319" spans="1:9" ht="10.5" customHeight="1">
      <c r="A319" s="82">
        <v>454014</v>
      </c>
      <c r="B319" s="83" t="s">
        <v>365</v>
      </c>
      <c r="C319" s="84">
        <v>12109</v>
      </c>
      <c r="D319" s="84">
        <v>13923</v>
      </c>
      <c r="E319" s="84">
        <v>14335</v>
      </c>
      <c r="F319" s="85">
        <v>412</v>
      </c>
      <c r="G319" s="27">
        <v>3</v>
      </c>
      <c r="H319" s="86" t="s">
        <v>2</v>
      </c>
      <c r="I319" s="83"/>
    </row>
    <row r="320" spans="1:9" ht="10.5" customHeight="1">
      <c r="A320" s="82">
        <v>454018</v>
      </c>
      <c r="B320" s="83" t="s">
        <v>366</v>
      </c>
      <c r="C320" s="84">
        <v>24680</v>
      </c>
      <c r="D320" s="84">
        <v>42038</v>
      </c>
      <c r="E320" s="84">
        <v>44313</v>
      </c>
      <c r="F320" s="85">
        <v>2276</v>
      </c>
      <c r="G320" s="27">
        <v>5.4</v>
      </c>
      <c r="H320" s="86" t="s">
        <v>2</v>
      </c>
      <c r="I320" s="83"/>
    </row>
    <row r="321" spans="1:9" ht="10.5" customHeight="1">
      <c r="A321" s="82">
        <v>454019</v>
      </c>
      <c r="B321" s="83" t="s">
        <v>367</v>
      </c>
      <c r="C321" s="84">
        <v>13598</v>
      </c>
      <c r="D321" s="84">
        <v>15967</v>
      </c>
      <c r="E321" s="84">
        <v>16357</v>
      </c>
      <c r="F321" s="85">
        <v>390</v>
      </c>
      <c r="G321" s="27">
        <v>2.4</v>
      </c>
      <c r="H321" s="86" t="s">
        <v>2</v>
      </c>
      <c r="I321" s="83"/>
    </row>
    <row r="322" spans="1:9" ht="10.5" customHeight="1">
      <c r="A322" s="82">
        <v>454032</v>
      </c>
      <c r="B322" s="83" t="s">
        <v>368</v>
      </c>
      <c r="C322" s="84">
        <v>56620</v>
      </c>
      <c r="D322" s="84">
        <v>97992</v>
      </c>
      <c r="E322" s="84">
        <v>78525</v>
      </c>
      <c r="F322" s="85">
        <v>-19467</v>
      </c>
      <c r="G322" s="27">
        <v>-19.899999999999999</v>
      </c>
      <c r="H322" s="86" t="s">
        <v>2</v>
      </c>
      <c r="I322" s="83"/>
    </row>
    <row r="323" spans="1:9" ht="10.5" customHeight="1">
      <c r="A323" s="82">
        <v>454035</v>
      </c>
      <c r="B323" s="83" t="s">
        <v>369</v>
      </c>
      <c r="C323" s="84">
        <v>36203</v>
      </c>
      <c r="D323" s="84">
        <v>54717</v>
      </c>
      <c r="E323" s="84">
        <v>69495</v>
      </c>
      <c r="F323" s="85">
        <v>14778</v>
      </c>
      <c r="G323" s="27">
        <v>27</v>
      </c>
      <c r="H323" s="86" t="s">
        <v>2</v>
      </c>
      <c r="I323" s="83"/>
    </row>
    <row r="324" spans="1:9" ht="10.5" customHeight="1">
      <c r="A324" s="88">
        <v>454041</v>
      </c>
      <c r="B324" s="83" t="s">
        <v>370</v>
      </c>
      <c r="C324" s="84">
        <v>38954</v>
      </c>
      <c r="D324" s="84">
        <v>44872</v>
      </c>
      <c r="E324" s="84">
        <v>51319</v>
      </c>
      <c r="F324" s="85">
        <v>6447</v>
      </c>
      <c r="G324" s="27">
        <v>14.4</v>
      </c>
      <c r="H324" s="86" t="s">
        <v>2</v>
      </c>
      <c r="I324" s="83"/>
    </row>
    <row r="325" spans="1:9" ht="10.5" customHeight="1">
      <c r="A325" s="82">
        <v>454044</v>
      </c>
      <c r="B325" s="83" t="s">
        <v>371</v>
      </c>
      <c r="C325" s="84">
        <v>4568</v>
      </c>
      <c r="D325" s="84">
        <v>5258</v>
      </c>
      <c r="E325" s="84">
        <v>5617</v>
      </c>
      <c r="F325" s="85">
        <v>359</v>
      </c>
      <c r="G325" s="27">
        <v>6.8</v>
      </c>
      <c r="H325" s="86" t="s">
        <v>2</v>
      </c>
      <c r="I325" s="83"/>
    </row>
    <row r="326" spans="1:9" ht="10.5" customHeight="1">
      <c r="A326" s="88">
        <v>454045</v>
      </c>
      <c r="B326" s="83" t="s">
        <v>372</v>
      </c>
      <c r="C326" s="84">
        <v>7950</v>
      </c>
      <c r="D326" s="84">
        <v>16054</v>
      </c>
      <c r="E326" s="84">
        <v>17333</v>
      </c>
      <c r="F326" s="85">
        <v>1278</v>
      </c>
      <c r="G326" s="27">
        <v>8</v>
      </c>
      <c r="H326" s="86" t="s">
        <v>2</v>
      </c>
      <c r="I326" s="83"/>
    </row>
    <row r="327" spans="1:9" ht="10.5" customHeight="1">
      <c r="A327" s="82">
        <v>454054</v>
      </c>
      <c r="B327" s="83" t="s">
        <v>373</v>
      </c>
      <c r="C327" s="84">
        <v>9740</v>
      </c>
      <c r="D327" s="84">
        <v>11797</v>
      </c>
      <c r="E327" s="84">
        <v>16533</v>
      </c>
      <c r="F327" s="85">
        <v>4736</v>
      </c>
      <c r="G327" s="27">
        <v>40.1</v>
      </c>
      <c r="H327" s="86" t="s">
        <v>2</v>
      </c>
      <c r="I327" s="83"/>
    </row>
    <row r="328" spans="1:9" ht="10.5" customHeight="1">
      <c r="A328" s="88">
        <v>454401</v>
      </c>
      <c r="B328" s="83" t="s">
        <v>374</v>
      </c>
      <c r="C328" s="84">
        <v>17847</v>
      </c>
      <c r="D328" s="84">
        <v>18912</v>
      </c>
      <c r="E328" s="84">
        <v>28406</v>
      </c>
      <c r="F328" s="85">
        <v>9494</v>
      </c>
      <c r="G328" s="27">
        <v>50.2</v>
      </c>
      <c r="H328" s="86" t="s">
        <v>2</v>
      </c>
      <c r="I328" s="83"/>
    </row>
    <row r="329" spans="1:9" ht="10.5" customHeight="1">
      <c r="A329" s="88">
        <v>454402</v>
      </c>
      <c r="B329" s="83" t="s">
        <v>375</v>
      </c>
      <c r="C329" s="84">
        <v>10725</v>
      </c>
      <c r="D329" s="84">
        <v>10526</v>
      </c>
      <c r="E329" s="84">
        <v>10938</v>
      </c>
      <c r="F329" s="85">
        <v>412</v>
      </c>
      <c r="G329" s="27">
        <v>3.9</v>
      </c>
      <c r="H329" s="86" t="s">
        <v>2</v>
      </c>
      <c r="I329" s="83"/>
    </row>
    <row r="330" spans="1:9" ht="10.5" customHeight="1">
      <c r="A330" s="82">
        <v>454403</v>
      </c>
      <c r="B330" s="83" t="s">
        <v>376</v>
      </c>
      <c r="C330" s="84">
        <v>10982</v>
      </c>
      <c r="D330" s="84">
        <v>13037</v>
      </c>
      <c r="E330" s="84">
        <v>11337</v>
      </c>
      <c r="F330" s="85">
        <v>-1701</v>
      </c>
      <c r="G330" s="27">
        <v>-13</v>
      </c>
      <c r="H330" s="86" t="s">
        <v>2</v>
      </c>
      <c r="I330" s="83"/>
    </row>
    <row r="331" spans="1:9" ht="10.5" customHeight="1">
      <c r="A331" s="82">
        <v>454404</v>
      </c>
      <c r="B331" s="83" t="s">
        <v>377</v>
      </c>
      <c r="C331" s="84">
        <v>12476</v>
      </c>
      <c r="D331" s="84">
        <v>13474</v>
      </c>
      <c r="E331" s="84">
        <v>12033</v>
      </c>
      <c r="F331" s="85">
        <v>-1441</v>
      </c>
      <c r="G331" s="27">
        <v>-10.7</v>
      </c>
      <c r="H331" s="86" t="s">
        <v>2</v>
      </c>
      <c r="I331" s="83"/>
    </row>
    <row r="332" spans="1:9" ht="10.5" customHeight="1">
      <c r="A332" s="82">
        <v>454405</v>
      </c>
      <c r="B332" s="83" t="s">
        <v>378</v>
      </c>
      <c r="C332" s="84">
        <v>9633</v>
      </c>
      <c r="D332" s="84">
        <v>11330</v>
      </c>
      <c r="E332" s="84">
        <v>11265</v>
      </c>
      <c r="F332" s="85">
        <v>-66</v>
      </c>
      <c r="G332" s="27">
        <v>-0.6</v>
      </c>
      <c r="H332" s="86" t="s">
        <v>2</v>
      </c>
      <c r="I332" s="83"/>
    </row>
    <row r="333" spans="1:9" ht="10.5" customHeight="1">
      <c r="A333" s="88">
        <v>454406</v>
      </c>
      <c r="B333" s="83" t="s">
        <v>379</v>
      </c>
      <c r="C333" s="84">
        <v>12493</v>
      </c>
      <c r="D333" s="84">
        <v>10968</v>
      </c>
      <c r="E333" s="84">
        <v>10193</v>
      </c>
      <c r="F333" s="85">
        <v>-775</v>
      </c>
      <c r="G333" s="27">
        <v>-7.1</v>
      </c>
      <c r="H333" s="86" t="s">
        <v>2</v>
      </c>
      <c r="I333" s="83"/>
    </row>
    <row r="334" spans="1:9" ht="10.5" customHeight="1">
      <c r="A334" s="82">
        <v>454407</v>
      </c>
      <c r="B334" s="83" t="s">
        <v>380</v>
      </c>
      <c r="C334" s="84">
        <v>17606</v>
      </c>
      <c r="D334" s="84">
        <v>20641</v>
      </c>
      <c r="E334" s="84">
        <v>21196</v>
      </c>
      <c r="F334" s="85">
        <v>555</v>
      </c>
      <c r="G334" s="27">
        <v>2.7</v>
      </c>
      <c r="H334" s="86" t="s">
        <v>2</v>
      </c>
      <c r="I334" s="83"/>
    </row>
    <row r="335" spans="1:9" ht="10.5" customHeight="1">
      <c r="A335" s="82">
        <v>454408</v>
      </c>
      <c r="B335" s="83" t="s">
        <v>381</v>
      </c>
      <c r="C335" s="84">
        <v>14844</v>
      </c>
      <c r="D335" s="84">
        <v>30165</v>
      </c>
      <c r="E335" s="84">
        <v>28591</v>
      </c>
      <c r="F335" s="85">
        <v>-1574</v>
      </c>
      <c r="G335" s="27">
        <v>-5.2</v>
      </c>
      <c r="H335" s="86" t="s">
        <v>2</v>
      </c>
      <c r="I335" s="83"/>
    </row>
    <row r="336" spans="1:9" ht="10.5" customHeight="1">
      <c r="A336" s="82">
        <v>454409</v>
      </c>
      <c r="B336" s="83" t="s">
        <v>382</v>
      </c>
      <c r="C336" s="84">
        <v>17756</v>
      </c>
      <c r="D336" s="84">
        <v>24924</v>
      </c>
      <c r="E336" s="84">
        <v>22775</v>
      </c>
      <c r="F336" s="85">
        <v>-2148</v>
      </c>
      <c r="G336" s="27">
        <v>-8.6</v>
      </c>
      <c r="H336" s="86" t="s">
        <v>2</v>
      </c>
      <c r="I336" s="83"/>
    </row>
    <row r="337" spans="1:9" ht="10.5" customHeight="1">
      <c r="A337" s="82">
        <v>455007</v>
      </c>
      <c r="B337" s="83" t="s">
        <v>383</v>
      </c>
      <c r="C337" s="84">
        <v>15019</v>
      </c>
      <c r="D337" s="84">
        <v>16017</v>
      </c>
      <c r="E337" s="84">
        <v>13982</v>
      </c>
      <c r="F337" s="85">
        <v>-2035</v>
      </c>
      <c r="G337" s="27">
        <v>-12.7</v>
      </c>
      <c r="H337" s="86" t="s">
        <v>2</v>
      </c>
      <c r="I337" s="83"/>
    </row>
    <row r="338" spans="1:9" ht="10.5" customHeight="1">
      <c r="A338" s="82">
        <v>455014</v>
      </c>
      <c r="B338" s="83" t="s">
        <v>384</v>
      </c>
      <c r="C338" s="84">
        <v>8696</v>
      </c>
      <c r="D338" s="84">
        <v>8483</v>
      </c>
      <c r="E338" s="84">
        <v>7928</v>
      </c>
      <c r="F338" s="85">
        <v>-554</v>
      </c>
      <c r="G338" s="27">
        <v>-6.5</v>
      </c>
      <c r="H338" s="86" t="s">
        <v>2</v>
      </c>
      <c r="I338" s="83"/>
    </row>
    <row r="339" spans="1:9" ht="10.5" customHeight="1">
      <c r="A339" s="82">
        <v>455015</v>
      </c>
      <c r="B339" s="83" t="s">
        <v>385</v>
      </c>
      <c r="C339" s="84">
        <v>20867</v>
      </c>
      <c r="D339" s="84">
        <v>17518</v>
      </c>
      <c r="E339" s="84">
        <v>16349</v>
      </c>
      <c r="F339" s="85">
        <v>-1169</v>
      </c>
      <c r="G339" s="27">
        <v>-6.7</v>
      </c>
      <c r="H339" s="86" t="s">
        <v>2</v>
      </c>
      <c r="I339" s="83"/>
    </row>
    <row r="340" spans="1:9" ht="10.5" customHeight="1">
      <c r="A340" s="82">
        <v>455020</v>
      </c>
      <c r="B340" s="83" t="s">
        <v>386</v>
      </c>
      <c r="C340" s="84">
        <v>9149</v>
      </c>
      <c r="D340" s="84">
        <v>9555</v>
      </c>
      <c r="E340" s="84">
        <v>9806</v>
      </c>
      <c r="F340" s="85">
        <v>251</v>
      </c>
      <c r="G340" s="27">
        <v>2.6</v>
      </c>
      <c r="H340" s="86" t="s">
        <v>2</v>
      </c>
      <c r="I340" s="83"/>
    </row>
    <row r="341" spans="1:9" ht="10.5" customHeight="1">
      <c r="A341" s="82">
        <v>455021</v>
      </c>
      <c r="B341" s="83" t="s">
        <v>387</v>
      </c>
      <c r="C341" s="84">
        <v>1249</v>
      </c>
      <c r="D341" s="84">
        <v>1912</v>
      </c>
      <c r="E341" s="84">
        <v>1851</v>
      </c>
      <c r="F341" s="85">
        <v>-61</v>
      </c>
      <c r="G341" s="27">
        <v>-3.2</v>
      </c>
      <c r="H341" s="86" t="s">
        <v>2</v>
      </c>
      <c r="I341" s="83"/>
    </row>
    <row r="342" spans="1:9" ht="10.5" customHeight="1">
      <c r="A342" s="82">
        <v>455025</v>
      </c>
      <c r="B342" s="83" t="s">
        <v>388</v>
      </c>
      <c r="C342" s="84">
        <v>9004</v>
      </c>
      <c r="D342" s="84">
        <v>7327</v>
      </c>
      <c r="E342" s="84">
        <v>6745</v>
      </c>
      <c r="F342" s="85">
        <v>-582</v>
      </c>
      <c r="G342" s="27">
        <v>-7.9</v>
      </c>
      <c r="H342" s="86" t="s">
        <v>2</v>
      </c>
      <c r="I342" s="83"/>
    </row>
    <row r="343" spans="1:9" ht="10.5" customHeight="1">
      <c r="A343" s="82">
        <v>455026</v>
      </c>
      <c r="B343" s="83" t="s">
        <v>389</v>
      </c>
      <c r="C343" s="84">
        <v>24379</v>
      </c>
      <c r="D343" s="84">
        <v>27215</v>
      </c>
      <c r="E343" s="84">
        <v>37801</v>
      </c>
      <c r="F343" s="85">
        <v>10586</v>
      </c>
      <c r="G343" s="27">
        <v>38.9</v>
      </c>
      <c r="H343" s="86" t="s">
        <v>2</v>
      </c>
      <c r="I343" s="83"/>
    </row>
    <row r="344" spans="1:9" ht="10.5" customHeight="1">
      <c r="A344" s="82">
        <v>455027</v>
      </c>
      <c r="B344" s="83" t="s">
        <v>390</v>
      </c>
      <c r="C344" s="84">
        <v>12260</v>
      </c>
      <c r="D344" s="84">
        <v>11188</v>
      </c>
      <c r="E344" s="84">
        <v>9339</v>
      </c>
      <c r="F344" s="85">
        <v>-1848</v>
      </c>
      <c r="G344" s="27">
        <v>-16.5</v>
      </c>
      <c r="H344" s="86" t="s">
        <v>2</v>
      </c>
      <c r="I344" s="83"/>
    </row>
    <row r="345" spans="1:9" ht="10.5" customHeight="1">
      <c r="A345" s="82">
        <v>456001</v>
      </c>
      <c r="B345" s="83" t="s">
        <v>391</v>
      </c>
      <c r="C345" s="84">
        <v>16185</v>
      </c>
      <c r="D345" s="84">
        <v>21316</v>
      </c>
      <c r="E345" s="84">
        <v>20115</v>
      </c>
      <c r="F345" s="85">
        <v>-1200</v>
      </c>
      <c r="G345" s="27">
        <v>-5.6</v>
      </c>
      <c r="H345" s="86" t="s">
        <v>2</v>
      </c>
      <c r="I345" s="83"/>
    </row>
    <row r="346" spans="1:9" ht="10.5" customHeight="1">
      <c r="A346" s="88">
        <v>456015</v>
      </c>
      <c r="B346" s="83" t="s">
        <v>392</v>
      </c>
      <c r="C346" s="84">
        <v>55408</v>
      </c>
      <c r="D346" s="84">
        <v>66200</v>
      </c>
      <c r="E346" s="84">
        <v>60993</v>
      </c>
      <c r="F346" s="85">
        <v>-5207</v>
      </c>
      <c r="G346" s="27">
        <v>-7.9</v>
      </c>
      <c r="H346" s="86" t="s">
        <v>2</v>
      </c>
      <c r="I346" s="83"/>
    </row>
    <row r="347" spans="1:9" ht="10.5" customHeight="1">
      <c r="A347" s="82">
        <v>456025</v>
      </c>
      <c r="B347" s="83" t="s">
        <v>393</v>
      </c>
      <c r="C347" s="84">
        <v>12788</v>
      </c>
      <c r="D347" s="84">
        <v>15291</v>
      </c>
      <c r="E347" s="84">
        <v>16308</v>
      </c>
      <c r="F347" s="85">
        <v>1017</v>
      </c>
      <c r="G347" s="27">
        <v>6.7</v>
      </c>
      <c r="H347" s="86" t="s">
        <v>2</v>
      </c>
      <c r="I347" s="83"/>
    </row>
    <row r="348" spans="1:9" ht="10.5" customHeight="1">
      <c r="A348" s="82">
        <v>456401</v>
      </c>
      <c r="B348" s="83" t="s">
        <v>394</v>
      </c>
      <c r="C348" s="84">
        <v>14675</v>
      </c>
      <c r="D348" s="84">
        <v>18605</v>
      </c>
      <c r="E348" s="84">
        <v>20594</v>
      </c>
      <c r="F348" s="85">
        <v>1989</v>
      </c>
      <c r="G348" s="27">
        <v>10.7</v>
      </c>
      <c r="H348" s="86" t="s">
        <v>2</v>
      </c>
      <c r="I348" s="83"/>
    </row>
    <row r="349" spans="1:9" ht="10.5" customHeight="1">
      <c r="A349" s="82">
        <v>456402</v>
      </c>
      <c r="B349" s="83" t="s">
        <v>395</v>
      </c>
      <c r="C349" s="84">
        <v>14645</v>
      </c>
      <c r="D349" s="84">
        <v>15174</v>
      </c>
      <c r="E349" s="84">
        <v>18145</v>
      </c>
      <c r="F349" s="85">
        <v>2971</v>
      </c>
      <c r="G349" s="27">
        <v>19.600000000000001</v>
      </c>
      <c r="H349" s="86" t="s">
        <v>2</v>
      </c>
      <c r="I349" s="83"/>
    </row>
    <row r="350" spans="1:9" ht="10.5" customHeight="1">
      <c r="A350" s="82">
        <v>456403</v>
      </c>
      <c r="B350" s="83" t="s">
        <v>396</v>
      </c>
      <c r="C350" s="84">
        <v>16392</v>
      </c>
      <c r="D350" s="84">
        <v>22445</v>
      </c>
      <c r="E350" s="84">
        <v>26330</v>
      </c>
      <c r="F350" s="85">
        <v>3885</v>
      </c>
      <c r="G350" s="27">
        <v>17.3</v>
      </c>
      <c r="H350" s="86" t="s">
        <v>2</v>
      </c>
      <c r="I350" s="83"/>
    </row>
    <row r="351" spans="1:9" ht="10.5" customHeight="1">
      <c r="A351" s="88">
        <v>456404</v>
      </c>
      <c r="B351" s="83" t="s">
        <v>397</v>
      </c>
      <c r="C351" s="84">
        <v>11463</v>
      </c>
      <c r="D351" s="84">
        <v>12559</v>
      </c>
      <c r="E351" s="84">
        <v>13270</v>
      </c>
      <c r="F351" s="85">
        <v>711</v>
      </c>
      <c r="G351" s="27">
        <v>5.7</v>
      </c>
      <c r="H351" s="86" t="s">
        <v>2</v>
      </c>
      <c r="I351" s="83"/>
    </row>
    <row r="352" spans="1:9" ht="10.5" customHeight="1">
      <c r="A352" s="88">
        <v>457002</v>
      </c>
      <c r="B352" s="83" t="s">
        <v>398</v>
      </c>
      <c r="C352" s="84">
        <v>5161</v>
      </c>
      <c r="D352" s="84">
        <v>8049</v>
      </c>
      <c r="E352" s="84">
        <v>7727</v>
      </c>
      <c r="F352" s="85">
        <v>-321</v>
      </c>
      <c r="G352" s="27">
        <v>-4</v>
      </c>
      <c r="H352" s="86" t="s">
        <v>2</v>
      </c>
      <c r="I352" s="83"/>
    </row>
    <row r="353" spans="1:9" ht="10.5" customHeight="1">
      <c r="A353" s="82">
        <v>457012</v>
      </c>
      <c r="B353" s="83" t="s">
        <v>399</v>
      </c>
      <c r="C353" s="84">
        <v>3646</v>
      </c>
      <c r="D353" s="84">
        <v>3202</v>
      </c>
      <c r="E353" s="84">
        <v>2872</v>
      </c>
      <c r="F353" s="85">
        <v>-330</v>
      </c>
      <c r="G353" s="27">
        <v>-10.3</v>
      </c>
      <c r="H353" s="86" t="s">
        <v>2</v>
      </c>
      <c r="I353" s="83"/>
    </row>
    <row r="354" spans="1:9" ht="10.5" customHeight="1">
      <c r="A354" s="82">
        <v>457013</v>
      </c>
      <c r="B354" s="83" t="s">
        <v>400</v>
      </c>
      <c r="C354" s="84">
        <v>34996</v>
      </c>
      <c r="D354" s="84">
        <v>50672</v>
      </c>
      <c r="E354" s="84">
        <v>53011</v>
      </c>
      <c r="F354" s="85">
        <v>2338</v>
      </c>
      <c r="G354" s="27">
        <v>4.5999999999999996</v>
      </c>
      <c r="H354" s="86" t="s">
        <v>2</v>
      </c>
      <c r="I354" s="83"/>
    </row>
    <row r="355" spans="1:9" ht="10.5" customHeight="1">
      <c r="A355" s="82">
        <v>457014</v>
      </c>
      <c r="B355" s="83" t="s">
        <v>401</v>
      </c>
      <c r="C355" s="84">
        <v>24048</v>
      </c>
      <c r="D355" s="84">
        <v>17306</v>
      </c>
      <c r="E355" s="84">
        <v>16671</v>
      </c>
      <c r="F355" s="85">
        <v>-635</v>
      </c>
      <c r="G355" s="27">
        <v>-3.7</v>
      </c>
      <c r="H355" s="86" t="s">
        <v>2</v>
      </c>
      <c r="I355" s="83"/>
    </row>
    <row r="356" spans="1:9" ht="10.5" customHeight="1">
      <c r="A356" s="82">
        <v>457017</v>
      </c>
      <c r="B356" s="83" t="s">
        <v>402</v>
      </c>
      <c r="C356" s="84">
        <v>11699</v>
      </c>
      <c r="D356" s="84">
        <v>9043</v>
      </c>
      <c r="E356" s="84">
        <v>8455</v>
      </c>
      <c r="F356" s="85">
        <v>-588</v>
      </c>
      <c r="G356" s="27">
        <v>-6.5</v>
      </c>
      <c r="H356" s="86" t="s">
        <v>2</v>
      </c>
      <c r="I356" s="83"/>
    </row>
    <row r="357" spans="1:9" ht="10.5" customHeight="1">
      <c r="A357" s="82">
        <v>457018</v>
      </c>
      <c r="B357" s="83" t="s">
        <v>403</v>
      </c>
      <c r="C357" s="84">
        <v>18544</v>
      </c>
      <c r="D357" s="84">
        <v>13765</v>
      </c>
      <c r="E357" s="84">
        <v>12578</v>
      </c>
      <c r="F357" s="85">
        <v>-1187</v>
      </c>
      <c r="G357" s="27">
        <v>-8.6</v>
      </c>
      <c r="H357" s="86" t="s">
        <v>2</v>
      </c>
      <c r="I357" s="83"/>
    </row>
    <row r="358" spans="1:9" ht="10.5" customHeight="1">
      <c r="A358" s="82">
        <v>457020</v>
      </c>
      <c r="B358" s="83" t="s">
        <v>404</v>
      </c>
      <c r="C358" s="84">
        <v>12147</v>
      </c>
      <c r="D358" s="84">
        <v>10698</v>
      </c>
      <c r="E358" s="84">
        <v>10931</v>
      </c>
      <c r="F358" s="85">
        <v>233</v>
      </c>
      <c r="G358" s="27">
        <v>2.2000000000000002</v>
      </c>
      <c r="H358" s="86" t="s">
        <v>2</v>
      </c>
      <c r="I358" s="83"/>
    </row>
    <row r="359" spans="1:9" ht="10.5" customHeight="1">
      <c r="A359" s="82">
        <v>457021</v>
      </c>
      <c r="B359" s="83" t="s">
        <v>405</v>
      </c>
      <c r="C359" s="84">
        <v>15999</v>
      </c>
      <c r="D359" s="84">
        <v>13949</v>
      </c>
      <c r="E359" s="84">
        <v>13506</v>
      </c>
      <c r="F359" s="85">
        <v>-443</v>
      </c>
      <c r="G359" s="27">
        <v>-3.2</v>
      </c>
      <c r="H359" s="86" t="s">
        <v>2</v>
      </c>
      <c r="I359" s="83"/>
    </row>
    <row r="360" spans="1:9" ht="10.5" customHeight="1">
      <c r="A360" s="82">
        <v>457022</v>
      </c>
      <c r="B360" s="83" t="s">
        <v>406</v>
      </c>
      <c r="C360" s="84">
        <v>21654</v>
      </c>
      <c r="D360" s="84">
        <v>15526</v>
      </c>
      <c r="E360" s="84">
        <v>16196</v>
      </c>
      <c r="F360" s="85">
        <v>670</v>
      </c>
      <c r="G360" s="27">
        <v>4.3</v>
      </c>
      <c r="H360" s="86" t="s">
        <v>2</v>
      </c>
      <c r="I360" s="83"/>
    </row>
    <row r="361" spans="1:9" ht="10.5" customHeight="1">
      <c r="A361" s="82">
        <v>457024</v>
      </c>
      <c r="B361" s="83" t="s">
        <v>407</v>
      </c>
      <c r="C361" s="84">
        <v>7689</v>
      </c>
      <c r="D361" s="84">
        <v>7373</v>
      </c>
      <c r="E361" s="84">
        <v>4699</v>
      </c>
      <c r="F361" s="85">
        <v>-2674</v>
      </c>
      <c r="G361" s="27">
        <v>-36.299999999999997</v>
      </c>
      <c r="H361" s="86" t="s">
        <v>2</v>
      </c>
      <c r="I361" s="83"/>
    </row>
    <row r="362" spans="1:9" ht="10.5" customHeight="1">
      <c r="A362" s="82">
        <v>457402</v>
      </c>
      <c r="B362" s="83" t="s">
        <v>408</v>
      </c>
      <c r="C362" s="84">
        <v>11268</v>
      </c>
      <c r="D362" s="84">
        <v>9778</v>
      </c>
      <c r="E362" s="84">
        <v>9672</v>
      </c>
      <c r="F362" s="85">
        <v>-106</v>
      </c>
      <c r="G362" s="27">
        <v>-1.1000000000000001</v>
      </c>
      <c r="H362" s="86" t="s">
        <v>2</v>
      </c>
      <c r="I362" s="83"/>
    </row>
    <row r="363" spans="1:9" ht="10.5" customHeight="1">
      <c r="A363" s="82">
        <v>457403</v>
      </c>
      <c r="B363" s="83" t="s">
        <v>409</v>
      </c>
      <c r="C363" s="84">
        <v>6888</v>
      </c>
      <c r="D363" s="84">
        <v>7312</v>
      </c>
      <c r="E363" s="84">
        <v>6436</v>
      </c>
      <c r="F363" s="85">
        <v>-877</v>
      </c>
      <c r="G363" s="27">
        <v>-12</v>
      </c>
      <c r="H363" s="86" t="s">
        <v>2</v>
      </c>
      <c r="I363" s="83"/>
    </row>
    <row r="364" spans="1:9" ht="10.5" customHeight="1">
      <c r="A364" s="88">
        <v>458003</v>
      </c>
      <c r="B364" s="83" t="s">
        <v>410</v>
      </c>
      <c r="C364" s="84">
        <v>6462</v>
      </c>
      <c r="D364" s="84">
        <v>8050</v>
      </c>
      <c r="E364" s="84">
        <v>16847</v>
      </c>
      <c r="F364" s="85">
        <v>8797</v>
      </c>
      <c r="G364" s="27">
        <v>109.3</v>
      </c>
      <c r="H364" s="86" t="s">
        <v>2</v>
      </c>
      <c r="I364" s="83"/>
    </row>
    <row r="365" spans="1:9" ht="10.5" customHeight="1">
      <c r="A365" s="82">
        <v>458005</v>
      </c>
      <c r="B365" s="83" t="s">
        <v>411</v>
      </c>
      <c r="C365" s="84">
        <v>32018</v>
      </c>
      <c r="D365" s="84">
        <v>39634</v>
      </c>
      <c r="E365" s="84">
        <v>34746</v>
      </c>
      <c r="F365" s="85">
        <v>-4888</v>
      </c>
      <c r="G365" s="27">
        <v>-12.3</v>
      </c>
      <c r="H365" s="86" t="s">
        <v>2</v>
      </c>
      <c r="I365" s="83"/>
    </row>
    <row r="366" spans="1:9" ht="10.5" customHeight="1">
      <c r="A366" s="82">
        <v>458007</v>
      </c>
      <c r="B366" s="83" t="s">
        <v>412</v>
      </c>
      <c r="C366" s="84">
        <v>16471</v>
      </c>
      <c r="D366" s="84">
        <v>13775</v>
      </c>
      <c r="E366" s="84">
        <v>35363</v>
      </c>
      <c r="F366" s="85">
        <v>21588</v>
      </c>
      <c r="G366" s="27">
        <v>156.69999999999999</v>
      </c>
      <c r="H366" s="86" t="s">
        <v>2</v>
      </c>
      <c r="I366" s="83"/>
    </row>
    <row r="367" spans="1:9" ht="10.5" customHeight="1">
      <c r="A367" s="82">
        <v>458009</v>
      </c>
      <c r="B367" s="83" t="s">
        <v>413</v>
      </c>
      <c r="C367" s="84">
        <v>14639</v>
      </c>
      <c r="D367" s="84">
        <v>14043</v>
      </c>
      <c r="E367" s="84">
        <v>13485</v>
      </c>
      <c r="F367" s="85">
        <v>-558</v>
      </c>
      <c r="G367" s="27">
        <v>-4</v>
      </c>
      <c r="H367" s="86" t="s">
        <v>2</v>
      </c>
      <c r="I367" s="83"/>
    </row>
    <row r="368" spans="1:9" ht="10.5" customHeight="1">
      <c r="A368" s="82">
        <v>458010</v>
      </c>
      <c r="B368" s="83" t="s">
        <v>414</v>
      </c>
      <c r="C368" s="84">
        <v>16425</v>
      </c>
      <c r="D368" s="84">
        <v>24547</v>
      </c>
      <c r="E368" s="84">
        <v>22484</v>
      </c>
      <c r="F368" s="85">
        <v>-2063</v>
      </c>
      <c r="G368" s="27">
        <v>-8.4</v>
      </c>
      <c r="H368" s="86" t="s">
        <v>2</v>
      </c>
      <c r="I368" s="83"/>
    </row>
    <row r="369" spans="1:9" ht="10.5" customHeight="1">
      <c r="A369" s="82">
        <v>458013</v>
      </c>
      <c r="B369" s="83" t="s">
        <v>415</v>
      </c>
      <c r="C369" s="84">
        <v>16487</v>
      </c>
      <c r="D369" s="84">
        <v>19716</v>
      </c>
      <c r="E369" s="84">
        <v>20013</v>
      </c>
      <c r="F369" s="85">
        <v>297</v>
      </c>
      <c r="G369" s="27">
        <v>1.5</v>
      </c>
      <c r="H369" s="86" t="s">
        <v>2</v>
      </c>
      <c r="I369" s="83"/>
    </row>
    <row r="370" spans="1:9" ht="10.5" customHeight="1">
      <c r="A370" s="82">
        <v>458014</v>
      </c>
      <c r="B370" s="83" t="s">
        <v>416</v>
      </c>
      <c r="C370" s="84">
        <v>21234</v>
      </c>
      <c r="D370" s="84">
        <v>22057</v>
      </c>
      <c r="E370" s="84">
        <v>23609</v>
      </c>
      <c r="F370" s="85">
        <v>1552</v>
      </c>
      <c r="G370" s="27">
        <v>7</v>
      </c>
      <c r="H370" s="86" t="s">
        <v>2</v>
      </c>
      <c r="I370" s="83"/>
    </row>
    <row r="371" spans="1:9" ht="10.5" customHeight="1">
      <c r="A371" s="82">
        <v>458401</v>
      </c>
      <c r="B371" s="83" t="s">
        <v>417</v>
      </c>
      <c r="C371" s="84">
        <v>10826</v>
      </c>
      <c r="D371" s="84">
        <v>12801</v>
      </c>
      <c r="E371" s="84">
        <v>12024</v>
      </c>
      <c r="F371" s="85">
        <v>-777</v>
      </c>
      <c r="G371" s="27">
        <v>-6.1</v>
      </c>
      <c r="H371" s="86" t="s">
        <v>2</v>
      </c>
      <c r="I371" s="83"/>
    </row>
    <row r="372" spans="1:9" ht="10.5" customHeight="1">
      <c r="A372" s="82">
        <v>459003</v>
      </c>
      <c r="B372" s="83" t="s">
        <v>418</v>
      </c>
      <c r="C372" s="84">
        <v>16382</v>
      </c>
      <c r="D372" s="84">
        <v>20107</v>
      </c>
      <c r="E372" s="84">
        <v>19506</v>
      </c>
      <c r="F372" s="85">
        <v>-601</v>
      </c>
      <c r="G372" s="27">
        <v>-3</v>
      </c>
      <c r="H372" s="86" t="s">
        <v>2</v>
      </c>
      <c r="I372" s="83"/>
    </row>
    <row r="373" spans="1:9" ht="10.5" customHeight="1">
      <c r="A373" s="82">
        <v>459004</v>
      </c>
      <c r="B373" s="83" t="s">
        <v>419</v>
      </c>
      <c r="C373" s="84">
        <v>10565</v>
      </c>
      <c r="D373" s="84">
        <v>12459</v>
      </c>
      <c r="E373" s="84">
        <v>11399</v>
      </c>
      <c r="F373" s="85">
        <v>-1060</v>
      </c>
      <c r="G373" s="27">
        <v>-8.5</v>
      </c>
      <c r="H373" s="86" t="s">
        <v>2</v>
      </c>
      <c r="I373" s="83"/>
    </row>
    <row r="374" spans="1:9" ht="10.5" customHeight="1">
      <c r="A374" s="82">
        <v>459005</v>
      </c>
      <c r="B374" s="83" t="s">
        <v>420</v>
      </c>
      <c r="C374" s="84">
        <v>9205</v>
      </c>
      <c r="D374" s="84">
        <v>11456</v>
      </c>
      <c r="E374" s="84">
        <v>12015</v>
      </c>
      <c r="F374" s="85">
        <v>558</v>
      </c>
      <c r="G374" s="27">
        <v>4.9000000000000004</v>
      </c>
      <c r="H374" s="86" t="s">
        <v>2</v>
      </c>
      <c r="I374" s="83"/>
    </row>
    <row r="375" spans="1:9" ht="10.5" customHeight="1">
      <c r="A375" s="82">
        <v>459006</v>
      </c>
      <c r="B375" s="83" t="s">
        <v>421</v>
      </c>
      <c r="C375" s="84">
        <v>8640</v>
      </c>
      <c r="D375" s="84">
        <v>8156</v>
      </c>
      <c r="E375" s="84">
        <v>7700</v>
      </c>
      <c r="F375" s="85">
        <v>-456</v>
      </c>
      <c r="G375" s="27">
        <v>-5.6</v>
      </c>
      <c r="H375" s="86" t="s">
        <v>2</v>
      </c>
      <c r="I375" s="83"/>
    </row>
    <row r="376" spans="1:9" ht="10.5" customHeight="1">
      <c r="A376" s="82">
        <v>459008</v>
      </c>
      <c r="B376" s="83" t="s">
        <v>422</v>
      </c>
      <c r="C376" s="84">
        <v>14201</v>
      </c>
      <c r="D376" s="84">
        <v>11727</v>
      </c>
      <c r="E376" s="84">
        <v>10049</v>
      </c>
      <c r="F376" s="85">
        <v>-1677</v>
      </c>
      <c r="G376" s="27">
        <v>-14.3</v>
      </c>
      <c r="H376" s="86" t="s">
        <v>2</v>
      </c>
      <c r="I376" s="83"/>
    </row>
    <row r="377" spans="1:9" ht="10.5" customHeight="1">
      <c r="A377" s="82">
        <v>459012</v>
      </c>
      <c r="B377" s="83" t="s">
        <v>423</v>
      </c>
      <c r="C377" s="84">
        <v>15016</v>
      </c>
      <c r="D377" s="84">
        <v>18498</v>
      </c>
      <c r="E377" s="84">
        <v>19063</v>
      </c>
      <c r="F377" s="85">
        <v>565</v>
      </c>
      <c r="G377" s="27">
        <v>3.1</v>
      </c>
      <c r="H377" s="86" t="s">
        <v>2</v>
      </c>
      <c r="I377" s="83"/>
    </row>
    <row r="378" spans="1:9" ht="10.5" customHeight="1">
      <c r="A378" s="82">
        <v>459013</v>
      </c>
      <c r="B378" s="83" t="s">
        <v>424</v>
      </c>
      <c r="C378" s="84">
        <v>12959</v>
      </c>
      <c r="D378" s="84">
        <v>12856</v>
      </c>
      <c r="E378" s="84">
        <v>13100</v>
      </c>
      <c r="F378" s="85">
        <v>245</v>
      </c>
      <c r="G378" s="27">
        <v>1.9</v>
      </c>
      <c r="H378" s="86" t="s">
        <v>2</v>
      </c>
      <c r="I378" s="83"/>
    </row>
    <row r="379" spans="1:9" ht="10.5" customHeight="1">
      <c r="A379" s="82">
        <v>459014</v>
      </c>
      <c r="B379" s="83" t="s">
        <v>425</v>
      </c>
      <c r="C379" s="84">
        <v>31337</v>
      </c>
      <c r="D379" s="84">
        <v>31801</v>
      </c>
      <c r="E379" s="84">
        <v>30878</v>
      </c>
      <c r="F379" s="85">
        <v>-923</v>
      </c>
      <c r="G379" s="27">
        <v>-2.9</v>
      </c>
      <c r="H379" s="86" t="s">
        <v>2</v>
      </c>
      <c r="I379" s="83"/>
    </row>
    <row r="380" spans="1:9" ht="10.5" customHeight="1">
      <c r="A380" s="88">
        <v>459015</v>
      </c>
      <c r="B380" s="83" t="s">
        <v>426</v>
      </c>
      <c r="C380" s="84">
        <v>10709</v>
      </c>
      <c r="D380" s="84">
        <v>13152</v>
      </c>
      <c r="E380" s="84">
        <v>18108</v>
      </c>
      <c r="F380" s="85">
        <v>4956</v>
      </c>
      <c r="G380" s="27">
        <v>37.700000000000003</v>
      </c>
      <c r="H380" s="86" t="s">
        <v>2</v>
      </c>
      <c r="I380" s="83"/>
    </row>
    <row r="381" spans="1:9" ht="10.5" customHeight="1">
      <c r="A381" s="82">
        <v>459019</v>
      </c>
      <c r="B381" s="83" t="s">
        <v>427</v>
      </c>
      <c r="C381" s="84">
        <v>32131</v>
      </c>
      <c r="D381" s="84">
        <v>44655</v>
      </c>
      <c r="E381" s="84">
        <v>47835</v>
      </c>
      <c r="F381" s="85">
        <v>3180</v>
      </c>
      <c r="G381" s="27">
        <v>7.1</v>
      </c>
      <c r="H381" s="86" t="s">
        <v>2</v>
      </c>
      <c r="I381" s="83"/>
    </row>
    <row r="382" spans="1:9" ht="10.5" customHeight="1">
      <c r="A382" s="82">
        <v>459020</v>
      </c>
      <c r="B382" s="83" t="s">
        <v>428</v>
      </c>
      <c r="C382" s="84">
        <v>13526</v>
      </c>
      <c r="D382" s="84">
        <v>13006</v>
      </c>
      <c r="E382" s="84">
        <v>12025</v>
      </c>
      <c r="F382" s="85">
        <v>-982</v>
      </c>
      <c r="G382" s="27">
        <v>-7.5</v>
      </c>
      <c r="H382" s="86" t="s">
        <v>2</v>
      </c>
      <c r="I382" s="83"/>
    </row>
    <row r="383" spans="1:9" ht="10.5" customHeight="1">
      <c r="A383" s="82">
        <v>459021</v>
      </c>
      <c r="B383" s="83" t="s">
        <v>429</v>
      </c>
      <c r="C383" s="84">
        <v>11068</v>
      </c>
      <c r="D383" s="84">
        <v>23395</v>
      </c>
      <c r="E383" s="84">
        <v>18444</v>
      </c>
      <c r="F383" s="85">
        <v>-4951</v>
      </c>
      <c r="G383" s="27">
        <v>-21.2</v>
      </c>
      <c r="H383" s="86" t="s">
        <v>2</v>
      </c>
      <c r="I383" s="83"/>
    </row>
    <row r="384" spans="1:9" ht="10.5" customHeight="1">
      <c r="A384" s="82">
        <v>459022</v>
      </c>
      <c r="B384" s="83" t="s">
        <v>430</v>
      </c>
      <c r="C384" s="84">
        <v>10504</v>
      </c>
      <c r="D384" s="84">
        <v>15694</v>
      </c>
      <c r="E384" s="84">
        <v>12425</v>
      </c>
      <c r="F384" s="85">
        <v>-3269</v>
      </c>
      <c r="G384" s="27">
        <v>-20.8</v>
      </c>
      <c r="H384" s="86" t="s">
        <v>2</v>
      </c>
      <c r="I384" s="83"/>
    </row>
    <row r="385" spans="1:9" ht="10.5" customHeight="1">
      <c r="A385" s="82">
        <v>459024</v>
      </c>
      <c r="B385" s="83" t="s">
        <v>431</v>
      </c>
      <c r="C385" s="84">
        <v>47316</v>
      </c>
      <c r="D385" s="84">
        <v>69864</v>
      </c>
      <c r="E385" s="84">
        <v>70139</v>
      </c>
      <c r="F385" s="85">
        <v>276</v>
      </c>
      <c r="G385" s="27">
        <v>0.4</v>
      </c>
      <c r="H385" s="86" t="s">
        <v>2</v>
      </c>
      <c r="I385" s="83"/>
    </row>
    <row r="386" spans="1:9" ht="10.5" customHeight="1">
      <c r="A386" s="82">
        <v>459029</v>
      </c>
      <c r="B386" s="83" t="s">
        <v>432</v>
      </c>
      <c r="C386" s="84">
        <v>10327</v>
      </c>
      <c r="D386" s="84">
        <v>8432</v>
      </c>
      <c r="E386" s="84">
        <v>9044</v>
      </c>
      <c r="F386" s="85">
        <v>612</v>
      </c>
      <c r="G386" s="27">
        <v>7.3</v>
      </c>
      <c r="H386" s="86" t="s">
        <v>2</v>
      </c>
      <c r="I386" s="83"/>
    </row>
    <row r="387" spans="1:9" ht="10.5" customHeight="1">
      <c r="A387" s="82">
        <v>459033</v>
      </c>
      <c r="B387" s="83" t="s">
        <v>433</v>
      </c>
      <c r="C387" s="84">
        <v>22913</v>
      </c>
      <c r="D387" s="84">
        <v>26721</v>
      </c>
      <c r="E387" s="84">
        <v>26037</v>
      </c>
      <c r="F387" s="85">
        <v>-685</v>
      </c>
      <c r="G387" s="27">
        <v>-2.6</v>
      </c>
      <c r="H387" s="86" t="s">
        <v>2</v>
      </c>
      <c r="I387" s="83"/>
    </row>
    <row r="388" spans="1:9" ht="10.5" customHeight="1">
      <c r="A388" s="82">
        <v>459034</v>
      </c>
      <c r="B388" s="83" t="s">
        <v>434</v>
      </c>
      <c r="C388" s="84">
        <v>6662</v>
      </c>
      <c r="D388" s="84">
        <v>8803</v>
      </c>
      <c r="E388" s="84">
        <v>7921</v>
      </c>
      <c r="F388" s="85">
        <v>-882</v>
      </c>
      <c r="G388" s="27">
        <v>-10</v>
      </c>
      <c r="H388" s="86" t="s">
        <v>2</v>
      </c>
      <c r="I388" s="83"/>
    </row>
    <row r="389" spans="1:9" ht="10.5" customHeight="1">
      <c r="A389" s="82">
        <v>459401</v>
      </c>
      <c r="B389" s="83" t="s">
        <v>435</v>
      </c>
      <c r="C389" s="84">
        <v>24219</v>
      </c>
      <c r="D389" s="84">
        <v>28183</v>
      </c>
      <c r="E389" s="84">
        <v>23165</v>
      </c>
      <c r="F389" s="85">
        <v>-5018</v>
      </c>
      <c r="G389" s="27">
        <v>-17.8</v>
      </c>
      <c r="H389" s="86" t="s">
        <v>2</v>
      </c>
      <c r="I389" s="83"/>
    </row>
    <row r="390" spans="1:9" ht="10.5" customHeight="1">
      <c r="A390" s="82">
        <v>459402</v>
      </c>
      <c r="B390" s="83" t="s">
        <v>436</v>
      </c>
      <c r="C390" s="84">
        <v>31139</v>
      </c>
      <c r="D390" s="84">
        <v>36966</v>
      </c>
      <c r="E390" s="84">
        <v>35446</v>
      </c>
      <c r="F390" s="85">
        <v>-1520</v>
      </c>
      <c r="G390" s="27">
        <v>-4.0999999999999996</v>
      </c>
      <c r="H390" s="86" t="s">
        <v>2</v>
      </c>
      <c r="I390" s="83"/>
    </row>
    <row r="391" spans="1:9" ht="10.5" customHeight="1">
      <c r="A391" s="82">
        <v>459403</v>
      </c>
      <c r="B391" s="83" t="s">
        <v>437</v>
      </c>
      <c r="C391" s="84">
        <v>16764</v>
      </c>
      <c r="D391" s="84">
        <v>14229</v>
      </c>
      <c r="E391" s="84">
        <v>13618</v>
      </c>
      <c r="F391" s="85">
        <v>-611</v>
      </c>
      <c r="G391" s="27">
        <v>-4.3</v>
      </c>
      <c r="H391" s="86" t="s">
        <v>2</v>
      </c>
      <c r="I391" s="83"/>
    </row>
    <row r="392" spans="1:9" ht="10.5" customHeight="1">
      <c r="A392" s="82">
        <v>459404</v>
      </c>
      <c r="B392" s="83" t="s">
        <v>438</v>
      </c>
      <c r="C392" s="84">
        <v>10411</v>
      </c>
      <c r="D392" s="84">
        <v>12840</v>
      </c>
      <c r="E392" s="84">
        <v>11185</v>
      </c>
      <c r="F392" s="85">
        <v>-1655</v>
      </c>
      <c r="G392" s="27">
        <v>-12.9</v>
      </c>
      <c r="H392" s="86" t="s">
        <v>2</v>
      </c>
      <c r="I392" s="83"/>
    </row>
    <row r="393" spans="1:9" ht="10.5" customHeight="1">
      <c r="A393" s="82">
        <v>460001</v>
      </c>
      <c r="B393" s="83" t="s">
        <v>439</v>
      </c>
      <c r="C393" s="84">
        <v>6769</v>
      </c>
      <c r="D393" s="84">
        <v>10378</v>
      </c>
      <c r="E393" s="84">
        <v>9729</v>
      </c>
      <c r="F393" s="85">
        <v>-648</v>
      </c>
      <c r="G393" s="27">
        <v>-6.2</v>
      </c>
      <c r="H393" s="86" t="s">
        <v>2</v>
      </c>
      <c r="I393" s="83"/>
    </row>
    <row r="394" spans="1:9" ht="10.5" customHeight="1">
      <c r="A394" s="82">
        <v>460002</v>
      </c>
      <c r="B394" s="83" t="s">
        <v>440</v>
      </c>
      <c r="C394" s="84">
        <v>17670</v>
      </c>
      <c r="D394" s="84">
        <v>29312</v>
      </c>
      <c r="E394" s="84">
        <v>30499</v>
      </c>
      <c r="F394" s="85">
        <v>1187</v>
      </c>
      <c r="G394" s="27">
        <v>4</v>
      </c>
      <c r="H394" s="86" t="s">
        <v>2</v>
      </c>
      <c r="I394" s="83"/>
    </row>
    <row r="395" spans="1:9" ht="10.5" customHeight="1">
      <c r="A395" s="82">
        <v>460003</v>
      </c>
      <c r="B395" s="83" t="s">
        <v>441</v>
      </c>
      <c r="C395" s="84">
        <v>13486</v>
      </c>
      <c r="D395" s="84">
        <v>18087</v>
      </c>
      <c r="E395" s="84">
        <v>18969</v>
      </c>
      <c r="F395" s="85">
        <v>882</v>
      </c>
      <c r="G395" s="27">
        <v>4.9000000000000004</v>
      </c>
      <c r="H395" s="86" t="s">
        <v>2</v>
      </c>
      <c r="I395" s="83"/>
    </row>
    <row r="396" spans="1:9" ht="10.5" customHeight="1">
      <c r="A396" s="82">
        <v>460004</v>
      </c>
      <c r="B396" s="83" t="s">
        <v>442</v>
      </c>
      <c r="C396" s="84">
        <v>10198</v>
      </c>
      <c r="D396" s="84">
        <v>15115</v>
      </c>
      <c r="E396" s="84">
        <v>16357</v>
      </c>
      <c r="F396" s="85">
        <v>1242</v>
      </c>
      <c r="G396" s="27">
        <v>8.1999999999999993</v>
      </c>
      <c r="H396" s="86" t="s">
        <v>2</v>
      </c>
      <c r="I396" s="83"/>
    </row>
    <row r="397" spans="1:9" ht="10.5" customHeight="1">
      <c r="A397" s="88">
        <v>460005</v>
      </c>
      <c r="B397" s="83" t="s">
        <v>443</v>
      </c>
      <c r="C397" s="84">
        <v>7532</v>
      </c>
      <c r="D397" s="84">
        <v>12118</v>
      </c>
      <c r="E397" s="84">
        <v>11218</v>
      </c>
      <c r="F397" s="85">
        <v>-900</v>
      </c>
      <c r="G397" s="27">
        <v>-7.4</v>
      </c>
      <c r="H397" s="86" t="s">
        <v>2</v>
      </c>
      <c r="I397" s="83"/>
    </row>
    <row r="398" spans="1:9" ht="10.5" customHeight="1">
      <c r="A398" s="82">
        <v>460006</v>
      </c>
      <c r="B398" s="83" t="s">
        <v>444</v>
      </c>
      <c r="C398" s="84">
        <v>27906</v>
      </c>
      <c r="D398" s="84">
        <v>46486</v>
      </c>
      <c r="E398" s="84">
        <v>57542</v>
      </c>
      <c r="F398" s="85">
        <v>11057</v>
      </c>
      <c r="G398" s="27">
        <v>23.8</v>
      </c>
      <c r="H398" s="86" t="s">
        <v>2</v>
      </c>
      <c r="I398" s="83"/>
    </row>
    <row r="399" spans="1:9" ht="10.5" customHeight="1">
      <c r="A399" s="82">
        <v>460007</v>
      </c>
      <c r="B399" s="83" t="s">
        <v>445</v>
      </c>
      <c r="C399" s="84">
        <v>9261</v>
      </c>
      <c r="D399" s="84">
        <v>10428</v>
      </c>
      <c r="E399" s="84">
        <v>9306</v>
      </c>
      <c r="F399" s="85">
        <v>-1122</v>
      </c>
      <c r="G399" s="27">
        <v>-10.8</v>
      </c>
      <c r="H399" s="86" t="s">
        <v>2</v>
      </c>
      <c r="I399" s="83"/>
    </row>
    <row r="400" spans="1:9" ht="10.5" customHeight="1">
      <c r="A400" s="82">
        <v>460008</v>
      </c>
      <c r="B400" s="83" t="s">
        <v>446</v>
      </c>
      <c r="C400" s="84">
        <v>10425</v>
      </c>
      <c r="D400" s="84">
        <v>17232</v>
      </c>
      <c r="E400" s="84">
        <v>16495</v>
      </c>
      <c r="F400" s="85">
        <v>-737</v>
      </c>
      <c r="G400" s="27">
        <v>-4.3</v>
      </c>
      <c r="H400" s="86" t="s">
        <v>2</v>
      </c>
      <c r="I400" s="83"/>
    </row>
    <row r="401" spans="1:9" ht="10.5" customHeight="1">
      <c r="A401" s="82">
        <v>460009</v>
      </c>
      <c r="B401" s="83" t="s">
        <v>447</v>
      </c>
      <c r="C401" s="84">
        <v>33944</v>
      </c>
      <c r="D401" s="84">
        <v>51936</v>
      </c>
      <c r="E401" s="84">
        <v>63055</v>
      </c>
      <c r="F401" s="85">
        <v>11120</v>
      </c>
      <c r="G401" s="27">
        <v>21.4</v>
      </c>
      <c r="H401" s="86" t="s">
        <v>2</v>
      </c>
      <c r="I401" s="83"/>
    </row>
    <row r="402" spans="1:9" ht="10.5" customHeight="1">
      <c r="A402" s="82">
        <v>460010</v>
      </c>
      <c r="B402" s="83" t="s">
        <v>448</v>
      </c>
      <c r="C402" s="84">
        <v>10169</v>
      </c>
      <c r="D402" s="84">
        <v>18840</v>
      </c>
      <c r="E402" s="84">
        <v>22293</v>
      </c>
      <c r="F402" s="85">
        <v>3453</v>
      </c>
      <c r="G402" s="27">
        <v>18.3</v>
      </c>
      <c r="H402" s="86" t="s">
        <v>2</v>
      </c>
      <c r="I402" s="83"/>
    </row>
    <row r="403" spans="1:9" ht="10.5" customHeight="1">
      <c r="A403" s="82">
        <v>461001</v>
      </c>
      <c r="B403" s="83" t="s">
        <v>449</v>
      </c>
      <c r="C403" s="84">
        <v>6936</v>
      </c>
      <c r="D403" s="84">
        <v>6255</v>
      </c>
      <c r="E403" s="84">
        <v>6169</v>
      </c>
      <c r="F403" s="85">
        <v>-86</v>
      </c>
      <c r="G403" s="27">
        <v>-1.4</v>
      </c>
      <c r="H403" s="86" t="s">
        <v>2</v>
      </c>
      <c r="I403" s="83"/>
    </row>
    <row r="404" spans="1:9" ht="10.5" customHeight="1">
      <c r="A404" s="82">
        <v>461002</v>
      </c>
      <c r="B404" s="83" t="s">
        <v>450</v>
      </c>
      <c r="C404" s="84">
        <v>15125</v>
      </c>
      <c r="D404" s="84">
        <v>14295</v>
      </c>
      <c r="E404" s="84">
        <v>14087</v>
      </c>
      <c r="F404" s="85">
        <v>-209</v>
      </c>
      <c r="G404" s="27">
        <v>-1.5</v>
      </c>
      <c r="H404" s="86" t="s">
        <v>2</v>
      </c>
      <c r="I404" s="83"/>
    </row>
    <row r="405" spans="1:9" ht="10.5" customHeight="1">
      <c r="A405" s="82">
        <v>461003</v>
      </c>
      <c r="B405" s="83" t="s">
        <v>451</v>
      </c>
      <c r="C405" s="84">
        <v>6108</v>
      </c>
      <c r="D405" s="84">
        <v>5573</v>
      </c>
      <c r="E405" s="84">
        <v>6834</v>
      </c>
      <c r="F405" s="85">
        <v>1261</v>
      </c>
      <c r="G405" s="27">
        <v>22.6</v>
      </c>
      <c r="H405" s="86" t="s">
        <v>2</v>
      </c>
      <c r="I405" s="83"/>
    </row>
    <row r="406" spans="1:9" ht="10.5" customHeight="1">
      <c r="A406" s="82">
        <v>461004</v>
      </c>
      <c r="B406" s="83" t="s">
        <v>452</v>
      </c>
      <c r="C406" s="84">
        <v>9204</v>
      </c>
      <c r="D406" s="84">
        <v>8433</v>
      </c>
      <c r="E406" s="84">
        <v>8050</v>
      </c>
      <c r="F406" s="85">
        <v>-383</v>
      </c>
      <c r="G406" s="27">
        <v>-4.5</v>
      </c>
      <c r="H406" s="86" t="s">
        <v>2</v>
      </c>
      <c r="I406" s="83"/>
    </row>
    <row r="407" spans="1:9" ht="10.5" customHeight="1">
      <c r="A407" s="82">
        <v>461005</v>
      </c>
      <c r="B407" s="83" t="s">
        <v>453</v>
      </c>
      <c r="C407" s="84">
        <v>5928</v>
      </c>
      <c r="D407" s="84">
        <v>5445</v>
      </c>
      <c r="E407" s="84">
        <v>5486</v>
      </c>
      <c r="F407" s="85">
        <v>41</v>
      </c>
      <c r="G407" s="27">
        <v>0.8</v>
      </c>
      <c r="H407" s="86" t="s">
        <v>2</v>
      </c>
      <c r="I407" s="83"/>
    </row>
    <row r="408" spans="1:9" ht="10.5" customHeight="1">
      <c r="A408" s="82">
        <v>461006</v>
      </c>
      <c r="B408" s="83" t="s">
        <v>454</v>
      </c>
      <c r="C408" s="84">
        <v>7125</v>
      </c>
      <c r="D408" s="84">
        <v>13013</v>
      </c>
      <c r="E408" s="84">
        <v>9643</v>
      </c>
      <c r="F408" s="85">
        <v>-3370</v>
      </c>
      <c r="G408" s="27">
        <v>-25.9</v>
      </c>
      <c r="H408" s="86" t="s">
        <v>2</v>
      </c>
      <c r="I408" s="83"/>
    </row>
    <row r="409" spans="1:9" ht="10.5" customHeight="1">
      <c r="A409" s="82">
        <v>461007</v>
      </c>
      <c r="B409" s="83" t="s">
        <v>455</v>
      </c>
      <c r="C409" s="84">
        <v>26308</v>
      </c>
      <c r="D409" s="84">
        <v>29429</v>
      </c>
      <c r="E409" s="84">
        <v>28664</v>
      </c>
      <c r="F409" s="85">
        <v>-765</v>
      </c>
      <c r="G409" s="27">
        <v>-2.6</v>
      </c>
      <c r="H409" s="86" t="s">
        <v>2</v>
      </c>
      <c r="I409" s="83"/>
    </row>
    <row r="410" spans="1:9" ht="10.5" customHeight="1">
      <c r="A410" s="82">
        <v>461008</v>
      </c>
      <c r="B410" s="83" t="s">
        <v>456</v>
      </c>
      <c r="C410" s="84">
        <v>5401</v>
      </c>
      <c r="D410" s="84">
        <v>4818</v>
      </c>
      <c r="E410" s="84">
        <v>6217</v>
      </c>
      <c r="F410" s="85">
        <v>1399</v>
      </c>
      <c r="G410" s="27">
        <v>29</v>
      </c>
      <c r="H410" s="86" t="s">
        <v>2</v>
      </c>
      <c r="I410" s="83"/>
    </row>
    <row r="411" spans="1:9" ht="10.5" customHeight="1">
      <c r="A411" s="82">
        <v>461009</v>
      </c>
      <c r="B411" s="83" t="s">
        <v>457</v>
      </c>
      <c r="C411" s="84">
        <v>7536</v>
      </c>
      <c r="D411" s="84">
        <v>6920</v>
      </c>
      <c r="E411" s="84">
        <v>8341</v>
      </c>
      <c r="F411" s="85">
        <v>1421</v>
      </c>
      <c r="G411" s="27">
        <v>20.5</v>
      </c>
      <c r="H411" s="86" t="s">
        <v>2</v>
      </c>
      <c r="I411" s="83"/>
    </row>
    <row r="412" spans="1:9" ht="10.5" customHeight="1">
      <c r="A412" s="82">
        <v>462005</v>
      </c>
      <c r="B412" s="83" t="s">
        <v>458</v>
      </c>
      <c r="C412" s="84">
        <v>10438</v>
      </c>
      <c r="D412" s="84">
        <v>16663</v>
      </c>
      <c r="E412" s="84">
        <v>14649</v>
      </c>
      <c r="F412" s="85">
        <v>-2014</v>
      </c>
      <c r="G412" s="27">
        <v>-12.1</v>
      </c>
      <c r="H412" s="86" t="s">
        <v>2</v>
      </c>
      <c r="I412" s="83"/>
    </row>
    <row r="413" spans="1:9" ht="10.5" customHeight="1">
      <c r="A413" s="82">
        <v>462007</v>
      </c>
      <c r="B413" s="83" t="s">
        <v>459</v>
      </c>
      <c r="C413" s="84">
        <v>1816</v>
      </c>
      <c r="D413" s="84">
        <v>4409</v>
      </c>
      <c r="E413" s="84">
        <v>4441</v>
      </c>
      <c r="F413" s="85">
        <v>32</v>
      </c>
      <c r="G413" s="27">
        <v>0.7</v>
      </c>
      <c r="H413" s="86" t="s">
        <v>2</v>
      </c>
      <c r="I413" s="83"/>
    </row>
    <row r="414" spans="1:9" ht="10.5" customHeight="1">
      <c r="A414" s="82">
        <v>462014</v>
      </c>
      <c r="B414" s="83" t="s">
        <v>460</v>
      </c>
      <c r="C414" s="84">
        <v>872</v>
      </c>
      <c r="D414" s="84">
        <v>1525</v>
      </c>
      <c r="E414" s="84">
        <v>1719</v>
      </c>
      <c r="F414" s="85">
        <v>194</v>
      </c>
      <c r="G414" s="27">
        <v>12.7</v>
      </c>
      <c r="H414" s="86" t="s">
        <v>2</v>
      </c>
      <c r="I414" s="83"/>
    </row>
    <row r="415" spans="1:9" ht="10.5" customHeight="1">
      <c r="A415" s="88">
        <v>462019</v>
      </c>
      <c r="B415" s="83" t="s">
        <v>461</v>
      </c>
      <c r="C415" s="84">
        <v>20836</v>
      </c>
      <c r="D415" s="84">
        <v>18877</v>
      </c>
      <c r="E415" s="84">
        <v>20264</v>
      </c>
      <c r="F415" s="85">
        <v>1387</v>
      </c>
      <c r="G415" s="27">
        <v>7.3</v>
      </c>
      <c r="H415" s="86" t="s">
        <v>2</v>
      </c>
      <c r="I415" s="83"/>
    </row>
    <row r="416" spans="1:9" ht="10.5" customHeight="1">
      <c r="A416" s="82">
        <v>462401</v>
      </c>
      <c r="B416" s="83" t="s">
        <v>462</v>
      </c>
      <c r="C416" s="84">
        <v>14805</v>
      </c>
      <c r="D416" s="84">
        <v>14776</v>
      </c>
      <c r="E416" s="84">
        <v>15039</v>
      </c>
      <c r="F416" s="85">
        <v>263</v>
      </c>
      <c r="G416" s="27">
        <v>1.8</v>
      </c>
      <c r="H416" s="86" t="s">
        <v>2</v>
      </c>
      <c r="I416" s="83"/>
    </row>
    <row r="417" spans="1:18" ht="10.5" customHeight="1">
      <c r="A417" s="82">
        <v>462402</v>
      </c>
      <c r="B417" s="83" t="s">
        <v>463</v>
      </c>
      <c r="C417" s="84">
        <v>9773</v>
      </c>
      <c r="D417" s="84">
        <v>8084</v>
      </c>
      <c r="E417" s="84">
        <v>8593</v>
      </c>
      <c r="F417" s="85">
        <v>509</v>
      </c>
      <c r="G417" s="27">
        <v>6.3</v>
      </c>
      <c r="H417" s="86" t="s">
        <v>2</v>
      </c>
      <c r="I417" s="83"/>
    </row>
    <row r="418" spans="1:18" ht="19.5" customHeight="1">
      <c r="A418" s="49" t="s">
        <v>478</v>
      </c>
      <c r="B418" s="91" t="s">
        <v>60</v>
      </c>
      <c r="C418" s="99">
        <v>8145731</v>
      </c>
      <c r="D418" s="99">
        <v>10039715</v>
      </c>
      <c r="E418" s="99">
        <v>10548910</v>
      </c>
      <c r="F418" s="99">
        <v>509195</v>
      </c>
      <c r="G418" s="30">
        <v>5.0999999999999996</v>
      </c>
      <c r="H418" s="86" t="s">
        <v>2</v>
      </c>
      <c r="I418" s="83"/>
    </row>
    <row r="419" spans="1:18" ht="5.0999999999999996" customHeight="1">
      <c r="A419" s="147" t="s">
        <v>553</v>
      </c>
      <c r="B419" s="147"/>
      <c r="C419" s="147"/>
      <c r="D419" s="147"/>
      <c r="E419" s="147"/>
      <c r="F419" s="147"/>
      <c r="G419" s="147"/>
      <c r="H419" s="33" t="s">
        <v>2</v>
      </c>
      <c r="I419" s="78"/>
    </row>
    <row r="420" spans="1:18" ht="12" customHeight="1">
      <c r="A420" s="148" t="s">
        <v>498</v>
      </c>
      <c r="B420" s="148"/>
      <c r="C420" s="148"/>
      <c r="D420" s="148"/>
      <c r="E420" s="148"/>
      <c r="F420" s="148"/>
      <c r="G420" s="148"/>
      <c r="H420" s="33" t="s">
        <v>2</v>
      </c>
      <c r="I420" s="78"/>
    </row>
    <row r="421" spans="1:18" s="1" customFormat="1" ht="9" customHeight="1">
      <c r="A421" s="114" t="s">
        <v>556</v>
      </c>
      <c r="B421" s="114"/>
      <c r="C421" s="114"/>
      <c r="D421" s="114"/>
      <c r="E421" s="114"/>
      <c r="F421" s="114"/>
      <c r="G421" s="114"/>
      <c r="H421" s="33" t="s">
        <v>2</v>
      </c>
      <c r="I421" s="92"/>
      <c r="J421" s="92"/>
      <c r="K421" s="92"/>
      <c r="L421" s="92"/>
      <c r="M421" s="92"/>
      <c r="N421" s="92"/>
      <c r="O421" s="92"/>
      <c r="P421" s="33"/>
      <c r="Q421" s="92"/>
      <c r="R421" s="33"/>
    </row>
    <row r="422" spans="1:18" s="44" customFormat="1" ht="9" customHeight="1">
      <c r="A422" s="115" t="s">
        <v>511</v>
      </c>
      <c r="B422" s="115"/>
      <c r="C422" s="115"/>
      <c r="D422" s="115"/>
      <c r="E422" s="115"/>
      <c r="F422" s="115"/>
      <c r="G422" s="115"/>
      <c r="H422" s="33" t="s">
        <v>2</v>
      </c>
      <c r="I422" s="93"/>
      <c r="J422" s="93"/>
      <c r="K422" s="93"/>
      <c r="L422" s="93"/>
      <c r="M422" s="93"/>
      <c r="N422" s="93"/>
      <c r="O422" s="93"/>
      <c r="P422" s="33"/>
      <c r="Q422" s="93"/>
    </row>
    <row r="423" spans="1:18" s="1" customFormat="1" ht="5.0999999999999996" customHeight="1">
      <c r="A423" s="33" t="s">
        <v>1</v>
      </c>
      <c r="B423" s="33" t="s">
        <v>1</v>
      </c>
      <c r="C423" s="33" t="s">
        <v>1</v>
      </c>
      <c r="D423" s="33" t="s">
        <v>1</v>
      </c>
      <c r="E423" s="33" t="s">
        <v>1</v>
      </c>
      <c r="F423" s="33" t="s">
        <v>1</v>
      </c>
      <c r="G423" s="33" t="s">
        <v>1</v>
      </c>
      <c r="H423" s="33" t="s">
        <v>3</v>
      </c>
    </row>
  </sheetData>
  <mergeCells count="15">
    <mergeCell ref="A422:G422"/>
    <mergeCell ref="A419:G419"/>
    <mergeCell ref="A420:G420"/>
    <mergeCell ref="A421:G421"/>
    <mergeCell ref="A1:G1"/>
    <mergeCell ref="A4:A13"/>
    <mergeCell ref="B4:B13"/>
    <mergeCell ref="C4:C13"/>
    <mergeCell ref="D4:D12"/>
    <mergeCell ref="E4:E12"/>
    <mergeCell ref="F4:F12"/>
    <mergeCell ref="G4:G12"/>
    <mergeCell ref="D13:F13"/>
    <mergeCell ref="A2:G2"/>
    <mergeCell ref="A3:G3"/>
  </mergeCells>
  <pageMargins left="0.59055118110236227" right="0.59055118110236227" top="1.0629921259842521" bottom="0.78740157480314965" header="0.31496062992125984" footer="0.31496062992125984"/>
  <pageSetup paperSize="9" orientation="portrait" r:id="rId1"/>
  <headerFooter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15</vt:i4>
      </vt:variant>
    </vt:vector>
  </HeadingPairs>
  <TitlesOfParts>
    <vt:vector size="21" baseType="lpstr">
      <vt:lpstr>9a</vt:lpstr>
      <vt:lpstr>9b</vt:lpstr>
      <vt:lpstr>9c</vt:lpstr>
      <vt:lpstr>9d</vt:lpstr>
      <vt:lpstr>abundante (2)</vt:lpstr>
      <vt:lpstr>ST_KR_MESS_VGL</vt:lpstr>
      <vt:lpstr>'9a'!Druckbereich</vt:lpstr>
      <vt:lpstr>'9b'!Druckbereich</vt:lpstr>
      <vt:lpstr>'9c'!Druckbereich</vt:lpstr>
      <vt:lpstr>'9d'!Druckbereich</vt:lpstr>
      <vt:lpstr>'abundante (2)'!Druckbereich</vt:lpstr>
      <vt:lpstr>ST_KR_MESS_VGL!Druckbereich</vt:lpstr>
      <vt:lpstr>'9d'!Drucktitel</vt:lpstr>
      <vt:lpstr>ST_KR_MESS_VGL!Drucktitel</vt:lpstr>
      <vt:lpstr>'9a'!Print_Area</vt:lpstr>
      <vt:lpstr>'9b'!Print_Area</vt:lpstr>
      <vt:lpstr>'9c'!Print_Area</vt:lpstr>
      <vt:lpstr>'9d'!Print_Area</vt:lpstr>
      <vt:lpstr>'9b'!Print_Titles</vt:lpstr>
      <vt:lpstr>'9c'!Print_Titles</vt:lpstr>
      <vt:lpstr>'9d'!Print_Titles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2024-03-18T09:49:37Z</cp:lastPrinted>
  <dcterms:created xsi:type="dcterms:W3CDTF">2021-08-26T14:38:49Z</dcterms:created>
  <dcterms:modified xsi:type="dcterms:W3CDTF">2024-04-02T08:03:59Z</dcterms:modified>
</cp:coreProperties>
</file>