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defaultThemeVersion="166925"/>
  <bookViews>
    <workbookView xWindow="28680" yWindow="63586" windowWidth="29040" windowHeight="17640" activeTab="0"/>
  </bookViews>
  <sheets>
    <sheet name="Titel" sheetId="17" r:id="rId1"/>
    <sheet name="Impressum" sheetId="18" r:id="rId2"/>
    <sheet name="Inhalt" sheetId="2" r:id="rId3"/>
    <sheet name="Vorbemerkungen" sheetId="19" r:id="rId4"/>
    <sheet name="Gesamtübersicht" sheetId="14" r:id="rId5"/>
    <sheet name="Tab 1" sheetId="1" r:id="rId6"/>
    <sheet name="Tab 2" sheetId="5" r:id="rId7"/>
    <sheet name="Tab 3" sheetId="4" r:id="rId8"/>
    <sheet name="Tab 4" sheetId="10" r:id="rId9"/>
    <sheet name="Tab 5" sheetId="13" r:id="rId10"/>
  </sheets>
  <definedNames>
    <definedName name="_" localSheetId="1">#REF!</definedName>
    <definedName name="_" localSheetId="0">#REF!</definedName>
    <definedName name="_">#REF!</definedName>
    <definedName name="dawd">#REF!</definedName>
    <definedName name="dfg">#REF!</definedName>
    <definedName name="_xlnm.Print_Area" localSheetId="4">'Gesamtübersicht'!$B$2:$G$62</definedName>
    <definedName name="_xlnm.Print_Area" localSheetId="1">'Impressum'!$A$1:$A$23</definedName>
    <definedName name="_xlnm.Print_Area" localSheetId="2">'Inhalt'!$A$1:$A$10</definedName>
    <definedName name="_xlnm.Print_Area" localSheetId="5">'Tab 1'!$A$2:$I$1096</definedName>
    <definedName name="_xlnm.Print_Area" localSheetId="6">'Tab 2'!$A$2:$AA$1096</definedName>
    <definedName name="_xlnm.Print_Area" localSheetId="7">'Tab 3'!$A$2:$J$1096</definedName>
    <definedName name="_xlnm.Print_Area" localSheetId="8">'Tab 4'!$A$2:$R$111</definedName>
    <definedName name="_xlnm.Print_Area" localSheetId="9">'Tab 5'!$A$2:$H$75</definedName>
    <definedName name="_xlnm.Print_Area" localSheetId="0">'Titel'!$A$1:$B$6</definedName>
    <definedName name="_xlnm.Print_Area" localSheetId="3">'Vorbemerkungen'!$A$2:$A$65</definedName>
    <definedName name="Head1" localSheetId="1">#REF!</definedName>
    <definedName name="Head1">#REF!</definedName>
    <definedName name="Head2" localSheetId="1">#REF!</definedName>
    <definedName name="Head2">#REF!</definedName>
    <definedName name="Head3">#REF!</definedName>
    <definedName name="HeadBZ">#REF!</definedName>
    <definedName name="HeadIII">#REF!</definedName>
    <definedName name="Herausnahme" localSheetId="1">#REF!</definedName>
    <definedName name="Herausnahme" localSheetId="0">#REF!</definedName>
    <definedName name="Herausnahme">#REF!</definedName>
    <definedName name="Impressum" localSheetId="1">'Impressum'!$A$1</definedName>
    <definedName name="Impressum">#REF!</definedName>
    <definedName name="Inhalt">#REF!</definedName>
    <definedName name="Inhalt_Beispiel">#REF!</definedName>
    <definedName name="Leerzellen">#REF!</definedName>
    <definedName name="rtet" localSheetId="1">#REF!</definedName>
    <definedName name="rtet">#REF!</definedName>
    <definedName name="Ta" localSheetId="1">#REF!</definedName>
    <definedName name="Ta" localSheetId="0">#REF!</definedName>
    <definedName name="Ta">#REF!</definedName>
    <definedName name="Tabkopf">#REF!</definedName>
    <definedName name="Tabkopf1">#REF!</definedName>
    <definedName name="test">#REF!</definedName>
    <definedName name="Titel" localSheetId="0">'Titel'!$A$1</definedName>
    <definedName name="Titel">#REF!</definedName>
    <definedName name="Vorbemerkungen">#REF!</definedName>
    <definedName name="Zurück_zum_Inhalt" localSheetId="1">#REF!</definedName>
    <definedName name="Zurück_zum_Inhalt">#REF!</definedName>
    <definedName name="Zurück_zum_Inhaltsverzeichnis">'Tab 1'!$A$1</definedName>
    <definedName name="_xlnm.Print_Titles" localSheetId="5">'Tab 1'!$2:$6</definedName>
    <definedName name="_xlnm.Print_Titles" localSheetId="6">'Tab 2'!$2:$6</definedName>
    <definedName name="_xlnm.Print_Titles" localSheetId="7">'Tab 3'!$2:$7</definedName>
    <definedName name="_xlnm.Print_Titles" localSheetId="8">'Tab 4'!$2:$8</definedName>
  </definedNames>
  <calcPr calcId="191029"/>
  <extLst/>
</workbook>
</file>

<file path=xl/sharedStrings.xml><?xml version="1.0" encoding="utf-8"?>
<sst xmlns="http://schemas.openxmlformats.org/spreadsheetml/2006/main" count="27327" uniqueCount="2888">
  <si>
    <t>Steuerbarer Umsatz</t>
  </si>
  <si>
    <t>darunter</t>
  </si>
  <si>
    <t>Anzahl</t>
  </si>
  <si>
    <t>A - S</t>
  </si>
  <si>
    <t>A</t>
  </si>
  <si>
    <t>01</t>
  </si>
  <si>
    <t>01.1</t>
  </si>
  <si>
    <t>01.11</t>
  </si>
  <si>
    <t>01.12</t>
  </si>
  <si>
    <t>01.13</t>
  </si>
  <si>
    <t>01.13.1</t>
  </si>
  <si>
    <t>01.13.2</t>
  </si>
  <si>
    <t>01.14</t>
  </si>
  <si>
    <t>01.15</t>
  </si>
  <si>
    <t>01.16</t>
  </si>
  <si>
    <t>01.19</t>
  </si>
  <si>
    <t>01.19.1</t>
  </si>
  <si>
    <t>01.19.2</t>
  </si>
  <si>
    <t>01.19.9</t>
  </si>
  <si>
    <t>01.2</t>
  </si>
  <si>
    <t>01.21</t>
  </si>
  <si>
    <t>01.22</t>
  </si>
  <si>
    <t>01.23</t>
  </si>
  <si>
    <t>01.24</t>
  </si>
  <si>
    <t>01.25</t>
  </si>
  <si>
    <t>01.25.1</t>
  </si>
  <si>
    <t>01.25.9</t>
  </si>
  <si>
    <t>01.26</t>
  </si>
  <si>
    <t>01.27</t>
  </si>
  <si>
    <t>01.28</t>
  </si>
  <si>
    <t>01.29</t>
  </si>
  <si>
    <t>01.3</t>
  </si>
  <si>
    <t>01.30.1</t>
  </si>
  <si>
    <t>01.30.2</t>
  </si>
  <si>
    <t>01.4</t>
  </si>
  <si>
    <t>01.41</t>
  </si>
  <si>
    <t>01.42</t>
  </si>
  <si>
    <t>01.43</t>
  </si>
  <si>
    <t>01.44</t>
  </si>
  <si>
    <t>01.45</t>
  </si>
  <si>
    <t>01.46</t>
  </si>
  <si>
    <t>01.47</t>
  </si>
  <si>
    <t>01.49</t>
  </si>
  <si>
    <t>01.5</t>
  </si>
  <si>
    <t>01.6</t>
  </si>
  <si>
    <t>01.61</t>
  </si>
  <si>
    <t>01.62</t>
  </si>
  <si>
    <t>01.63</t>
  </si>
  <si>
    <t>01.64</t>
  </si>
  <si>
    <t>01.7</t>
  </si>
  <si>
    <t>02</t>
  </si>
  <si>
    <t>02.1</t>
  </si>
  <si>
    <t>02.2</t>
  </si>
  <si>
    <t>02.3</t>
  </si>
  <si>
    <t>02.4</t>
  </si>
  <si>
    <t>03</t>
  </si>
  <si>
    <t>03.1</t>
  </si>
  <si>
    <t>03.11</t>
  </si>
  <si>
    <t>03.12</t>
  </si>
  <si>
    <t>03.2</t>
  </si>
  <si>
    <t>03.21</t>
  </si>
  <si>
    <t>03.22</t>
  </si>
  <si>
    <t>B</t>
  </si>
  <si>
    <t>05</t>
  </si>
  <si>
    <t>05.1</t>
  </si>
  <si>
    <t>05.2</t>
  </si>
  <si>
    <t>06</t>
  </si>
  <si>
    <t>06.1</t>
  </si>
  <si>
    <t>06.2</t>
  </si>
  <si>
    <t>07</t>
  </si>
  <si>
    <t>07.1</t>
  </si>
  <si>
    <t>07.2</t>
  </si>
  <si>
    <t>07.21</t>
  </si>
  <si>
    <t>07.29</t>
  </si>
  <si>
    <t>08</t>
  </si>
  <si>
    <t>08.1</t>
  </si>
  <si>
    <t>08.11</t>
  </si>
  <si>
    <t>08.12</t>
  </si>
  <si>
    <t>08.9</t>
  </si>
  <si>
    <t>08.91</t>
  </si>
  <si>
    <t>08.92</t>
  </si>
  <si>
    <t>08.93</t>
  </si>
  <si>
    <t>08.99</t>
  </si>
  <si>
    <t>09</t>
  </si>
  <si>
    <t>09.1</t>
  </si>
  <si>
    <t>09.9</t>
  </si>
  <si>
    <t>C</t>
  </si>
  <si>
    <t>10</t>
  </si>
  <si>
    <t>10.1</t>
  </si>
  <si>
    <t>10.11</t>
  </si>
  <si>
    <t>10.12</t>
  </si>
  <si>
    <t>10.13</t>
  </si>
  <si>
    <t>10.2</t>
  </si>
  <si>
    <t>10.3</t>
  </si>
  <si>
    <t>10.31</t>
  </si>
  <si>
    <t>10.32</t>
  </si>
  <si>
    <t>10.39</t>
  </si>
  <si>
    <t>10.4</t>
  </si>
  <si>
    <t>10.41</t>
  </si>
  <si>
    <t>10.42</t>
  </si>
  <si>
    <t>10.5</t>
  </si>
  <si>
    <t>10.51</t>
  </si>
  <si>
    <t>10.52</t>
  </si>
  <si>
    <t>10.6</t>
  </si>
  <si>
    <t>10.61</t>
  </si>
  <si>
    <t>10.62</t>
  </si>
  <si>
    <t>10.7</t>
  </si>
  <si>
    <t>10.71</t>
  </si>
  <si>
    <t>10.72</t>
  </si>
  <si>
    <t>10.73</t>
  </si>
  <si>
    <t>10.8</t>
  </si>
  <si>
    <t>10.81</t>
  </si>
  <si>
    <t>10.82</t>
  </si>
  <si>
    <t>10.83</t>
  </si>
  <si>
    <t>10.84</t>
  </si>
  <si>
    <t>10.85</t>
  </si>
  <si>
    <t>10.86</t>
  </si>
  <si>
    <t>10.89</t>
  </si>
  <si>
    <t>10.9</t>
  </si>
  <si>
    <t>10.91</t>
  </si>
  <si>
    <t>10.92</t>
  </si>
  <si>
    <t>11</t>
  </si>
  <si>
    <t>11.01</t>
  </si>
  <si>
    <t>11.02</t>
  </si>
  <si>
    <t>11.03</t>
  </si>
  <si>
    <t>11.04</t>
  </si>
  <si>
    <t>11.05</t>
  </si>
  <si>
    <t>11.06</t>
  </si>
  <si>
    <t>11.07</t>
  </si>
  <si>
    <t>12</t>
  </si>
  <si>
    <t>13</t>
  </si>
  <si>
    <t>13.1</t>
  </si>
  <si>
    <t>13.2</t>
  </si>
  <si>
    <t>13.3</t>
  </si>
  <si>
    <t>13.9</t>
  </si>
  <si>
    <t>13.91</t>
  </si>
  <si>
    <t>13.92</t>
  </si>
  <si>
    <t>13.93</t>
  </si>
  <si>
    <t>13.94</t>
  </si>
  <si>
    <t>13.95</t>
  </si>
  <si>
    <t>13.96</t>
  </si>
  <si>
    <t>13.99</t>
  </si>
  <si>
    <t>14</t>
  </si>
  <si>
    <t>14.1</t>
  </si>
  <si>
    <t>14.11</t>
  </si>
  <si>
    <t>14.12</t>
  </si>
  <si>
    <t>14.13</t>
  </si>
  <si>
    <t>14.14</t>
  </si>
  <si>
    <t>14.19</t>
  </si>
  <si>
    <t>14.2</t>
  </si>
  <si>
    <t>14.3</t>
  </si>
  <si>
    <t>14.31</t>
  </si>
  <si>
    <t>14.39</t>
  </si>
  <si>
    <t>15</t>
  </si>
  <si>
    <t>15.1</t>
  </si>
  <si>
    <t>15.11</t>
  </si>
  <si>
    <t>15.12</t>
  </si>
  <si>
    <t>15.2</t>
  </si>
  <si>
    <t>16</t>
  </si>
  <si>
    <t>16.1</t>
  </si>
  <si>
    <t>16.2</t>
  </si>
  <si>
    <t>16.21</t>
  </si>
  <si>
    <t>16.22</t>
  </si>
  <si>
    <t>16.23</t>
  </si>
  <si>
    <t>16.24</t>
  </si>
  <si>
    <t>16.29</t>
  </si>
  <si>
    <t>17</t>
  </si>
  <si>
    <t>17.1</t>
  </si>
  <si>
    <t>17.11</t>
  </si>
  <si>
    <t>17.12</t>
  </si>
  <si>
    <t>17.2</t>
  </si>
  <si>
    <t>17.21</t>
  </si>
  <si>
    <t>17.22</t>
  </si>
  <si>
    <t>17.23</t>
  </si>
  <si>
    <t>17.24</t>
  </si>
  <si>
    <t>17.29</t>
  </si>
  <si>
    <t>18</t>
  </si>
  <si>
    <t>18.1</t>
  </si>
  <si>
    <t>18.11</t>
  </si>
  <si>
    <t>18.12</t>
  </si>
  <si>
    <t>18.13</t>
  </si>
  <si>
    <t>18.14</t>
  </si>
  <si>
    <t>18.2</t>
  </si>
  <si>
    <t>19</t>
  </si>
  <si>
    <t>19.1</t>
  </si>
  <si>
    <t>19.2</t>
  </si>
  <si>
    <t>20</t>
  </si>
  <si>
    <t>20.1</t>
  </si>
  <si>
    <t>20.11</t>
  </si>
  <si>
    <t>20.12</t>
  </si>
  <si>
    <t>20.13</t>
  </si>
  <si>
    <t>20.14</t>
  </si>
  <si>
    <t>20.15</t>
  </si>
  <si>
    <t>20.16</t>
  </si>
  <si>
    <t>20.17</t>
  </si>
  <si>
    <t>20.2</t>
  </si>
  <si>
    <t>20.3</t>
  </si>
  <si>
    <t>20.4</t>
  </si>
  <si>
    <t>20.41</t>
  </si>
  <si>
    <t>20.42</t>
  </si>
  <si>
    <t>20.5</t>
  </si>
  <si>
    <t>20.51</t>
  </si>
  <si>
    <t>20.52</t>
  </si>
  <si>
    <t>20.53</t>
  </si>
  <si>
    <t>20.59</t>
  </si>
  <si>
    <t>20.6</t>
  </si>
  <si>
    <t>21</t>
  </si>
  <si>
    <t>21.1</t>
  </si>
  <si>
    <t>21.2</t>
  </si>
  <si>
    <t>22</t>
  </si>
  <si>
    <t>22.1</t>
  </si>
  <si>
    <t>22.11</t>
  </si>
  <si>
    <t>22.19</t>
  </si>
  <si>
    <t>22.2</t>
  </si>
  <si>
    <t>22.21</t>
  </si>
  <si>
    <t>22.22</t>
  </si>
  <si>
    <t>22.23</t>
  </si>
  <si>
    <t>22.29</t>
  </si>
  <si>
    <t>23</t>
  </si>
  <si>
    <t>23.1</t>
  </si>
  <si>
    <t>23.11</t>
  </si>
  <si>
    <t>23.12</t>
  </si>
  <si>
    <t>23.13</t>
  </si>
  <si>
    <t>23.14</t>
  </si>
  <si>
    <t>23.19</t>
  </si>
  <si>
    <t>23.2</t>
  </si>
  <si>
    <t>23.3</t>
  </si>
  <si>
    <t>23.31</t>
  </si>
  <si>
    <t>23.32</t>
  </si>
  <si>
    <t>23.4</t>
  </si>
  <si>
    <t>23.41</t>
  </si>
  <si>
    <t>23.42</t>
  </si>
  <si>
    <t>23.43</t>
  </si>
  <si>
    <t>23.44</t>
  </si>
  <si>
    <t>23.49</t>
  </si>
  <si>
    <t>23.5</t>
  </si>
  <si>
    <t>23.51</t>
  </si>
  <si>
    <t>23.52</t>
  </si>
  <si>
    <t>23.6</t>
  </si>
  <si>
    <t>23.61</t>
  </si>
  <si>
    <t>23.62</t>
  </si>
  <si>
    <t>23.63</t>
  </si>
  <si>
    <t>23.64</t>
  </si>
  <si>
    <t>23.65</t>
  </si>
  <si>
    <t>23.69</t>
  </si>
  <si>
    <t>23.7</t>
  </si>
  <si>
    <t>23.9</t>
  </si>
  <si>
    <t>23.91</t>
  </si>
  <si>
    <t>23.99</t>
  </si>
  <si>
    <t>24</t>
  </si>
  <si>
    <t>24.1</t>
  </si>
  <si>
    <t>24.2</t>
  </si>
  <si>
    <t>24.3</t>
  </si>
  <si>
    <t>24.31</t>
  </si>
  <si>
    <t>24.32</t>
  </si>
  <si>
    <t>24.33</t>
  </si>
  <si>
    <t>24.34</t>
  </si>
  <si>
    <t>24.4</t>
  </si>
  <si>
    <t>24.41</t>
  </si>
  <si>
    <t>24.42</t>
  </si>
  <si>
    <t>24.43</t>
  </si>
  <si>
    <t>24.44</t>
  </si>
  <si>
    <t>24.45</t>
  </si>
  <si>
    <t>24.46</t>
  </si>
  <si>
    <t>24.5</t>
  </si>
  <si>
    <t>24.51</t>
  </si>
  <si>
    <t>24.52</t>
  </si>
  <si>
    <t>24.53</t>
  </si>
  <si>
    <t>24.54</t>
  </si>
  <si>
    <t>25</t>
  </si>
  <si>
    <t>25.1</t>
  </si>
  <si>
    <t>25.11</t>
  </si>
  <si>
    <t>25.12</t>
  </si>
  <si>
    <t>25.2</t>
  </si>
  <si>
    <t>25.21</t>
  </si>
  <si>
    <t>25.29</t>
  </si>
  <si>
    <t>25.3</t>
  </si>
  <si>
    <t>25.4</t>
  </si>
  <si>
    <t>25.5</t>
  </si>
  <si>
    <t>25.6</t>
  </si>
  <si>
    <t>25.61</t>
  </si>
  <si>
    <t>25.62</t>
  </si>
  <si>
    <t>25.7</t>
  </si>
  <si>
    <t>25.71</t>
  </si>
  <si>
    <t>25.72</t>
  </si>
  <si>
    <t>25.73</t>
  </si>
  <si>
    <t>25.73.1</t>
  </si>
  <si>
    <t>25.73.2</t>
  </si>
  <si>
    <t>25.73.3</t>
  </si>
  <si>
    <t>25.73.4</t>
  </si>
  <si>
    <t>25.73.5</t>
  </si>
  <si>
    <t>25.9</t>
  </si>
  <si>
    <t>25.91</t>
  </si>
  <si>
    <t>25.92</t>
  </si>
  <si>
    <t>25.93</t>
  </si>
  <si>
    <t>25.94</t>
  </si>
  <si>
    <t>25.99</t>
  </si>
  <si>
    <t>26</t>
  </si>
  <si>
    <t>26.1</t>
  </si>
  <si>
    <t>26.11</t>
  </si>
  <si>
    <t>26.11.1</t>
  </si>
  <si>
    <t>26.11.9</t>
  </si>
  <si>
    <t>26.12</t>
  </si>
  <si>
    <t>26.2</t>
  </si>
  <si>
    <t>26.3</t>
  </si>
  <si>
    <t>26.4</t>
  </si>
  <si>
    <t>26.5</t>
  </si>
  <si>
    <t>26.51</t>
  </si>
  <si>
    <t>26.51.1</t>
  </si>
  <si>
    <t>26.51.2</t>
  </si>
  <si>
    <t>26.51.3</t>
  </si>
  <si>
    <t>26.52</t>
  </si>
  <si>
    <t>26.6</t>
  </si>
  <si>
    <t>26.7</t>
  </si>
  <si>
    <t>26.8</t>
  </si>
  <si>
    <t>27</t>
  </si>
  <si>
    <t>27.1</t>
  </si>
  <si>
    <t>27.11</t>
  </si>
  <si>
    <t>27.12</t>
  </si>
  <si>
    <t>27.2</t>
  </si>
  <si>
    <t>27.3</t>
  </si>
  <si>
    <t>27.31</t>
  </si>
  <si>
    <t>27.32</t>
  </si>
  <si>
    <t>27.33</t>
  </si>
  <si>
    <t>27.4</t>
  </si>
  <si>
    <t>27.5</t>
  </si>
  <si>
    <t>27.51</t>
  </si>
  <si>
    <t>27.52</t>
  </si>
  <si>
    <t>27.9</t>
  </si>
  <si>
    <t>28</t>
  </si>
  <si>
    <t>28.1</t>
  </si>
  <si>
    <t>28.11</t>
  </si>
  <si>
    <t>28.12</t>
  </si>
  <si>
    <t>28.13</t>
  </si>
  <si>
    <t>28.14</t>
  </si>
  <si>
    <t>28.15</t>
  </si>
  <si>
    <t>28.2</t>
  </si>
  <si>
    <t>28.21</t>
  </si>
  <si>
    <t>28.21.1</t>
  </si>
  <si>
    <t>28.21.9</t>
  </si>
  <si>
    <t>28.22</t>
  </si>
  <si>
    <t>28.23</t>
  </si>
  <si>
    <t>28.24</t>
  </si>
  <si>
    <t>28.25</t>
  </si>
  <si>
    <t>28.29</t>
  </si>
  <si>
    <t>28.3</t>
  </si>
  <si>
    <t>28.4</t>
  </si>
  <si>
    <t>28.41</t>
  </si>
  <si>
    <t>28.49</t>
  </si>
  <si>
    <t>28.9</t>
  </si>
  <si>
    <t>28.91</t>
  </si>
  <si>
    <t>28.92</t>
  </si>
  <si>
    <t>28.92.1</t>
  </si>
  <si>
    <t>28.92.2</t>
  </si>
  <si>
    <t>28.93</t>
  </si>
  <si>
    <t>28.94</t>
  </si>
  <si>
    <t>28.95</t>
  </si>
  <si>
    <t>28.96</t>
  </si>
  <si>
    <t>28.99</t>
  </si>
  <si>
    <t>29</t>
  </si>
  <si>
    <t>29.1</t>
  </si>
  <si>
    <t>29.10.1</t>
  </si>
  <si>
    <t>29.10.2</t>
  </si>
  <si>
    <t>29.2</t>
  </si>
  <si>
    <t>29.3</t>
  </si>
  <si>
    <t>29.31</t>
  </si>
  <si>
    <t>29.32</t>
  </si>
  <si>
    <t>30</t>
  </si>
  <si>
    <t>30.1</t>
  </si>
  <si>
    <t>30.11</t>
  </si>
  <si>
    <t>30.12</t>
  </si>
  <si>
    <t>30.2</t>
  </si>
  <si>
    <t>30.20.1</t>
  </si>
  <si>
    <t>30.20.2</t>
  </si>
  <si>
    <t>30.3</t>
  </si>
  <si>
    <t>30.4</t>
  </si>
  <si>
    <t>30.9</t>
  </si>
  <si>
    <t>30.91</t>
  </si>
  <si>
    <t>30.92</t>
  </si>
  <si>
    <t>30.99</t>
  </si>
  <si>
    <t>31</t>
  </si>
  <si>
    <t>31.01</t>
  </si>
  <si>
    <t>31.02</t>
  </si>
  <si>
    <t>31.03</t>
  </si>
  <si>
    <t>31.09</t>
  </si>
  <si>
    <t>31.09.1</t>
  </si>
  <si>
    <t>31.09.9</t>
  </si>
  <si>
    <t>32</t>
  </si>
  <si>
    <t>32.1</t>
  </si>
  <si>
    <t>32.11</t>
  </si>
  <si>
    <t>32.12</t>
  </si>
  <si>
    <t>32.13</t>
  </si>
  <si>
    <t>32.2</t>
  </si>
  <si>
    <t>32.3</t>
  </si>
  <si>
    <t>32.4</t>
  </si>
  <si>
    <t>32.5</t>
  </si>
  <si>
    <t>32.50.1</t>
  </si>
  <si>
    <t>32.50.2</t>
  </si>
  <si>
    <t>32.50.3</t>
  </si>
  <si>
    <t>32.9</t>
  </si>
  <si>
    <t>32.91</t>
  </si>
  <si>
    <t>32.99</t>
  </si>
  <si>
    <t>33</t>
  </si>
  <si>
    <t>33.1</t>
  </si>
  <si>
    <t>33.11</t>
  </si>
  <si>
    <t>33.12</t>
  </si>
  <si>
    <t>33.13</t>
  </si>
  <si>
    <t>33.14</t>
  </si>
  <si>
    <t>33.15</t>
  </si>
  <si>
    <t>33.16</t>
  </si>
  <si>
    <t>33.17</t>
  </si>
  <si>
    <t>33.19</t>
  </si>
  <si>
    <t>33.2</t>
  </si>
  <si>
    <t>D</t>
  </si>
  <si>
    <t>35</t>
  </si>
  <si>
    <t>35.1</t>
  </si>
  <si>
    <t>35.11</t>
  </si>
  <si>
    <t>35.11.1</t>
  </si>
  <si>
    <t>35.11.2</t>
  </si>
  <si>
    <t>35.11.3</t>
  </si>
  <si>
    <t>35.12</t>
  </si>
  <si>
    <t>35.13</t>
  </si>
  <si>
    <t>35.14</t>
  </si>
  <si>
    <t>35.2</t>
  </si>
  <si>
    <t>35.21</t>
  </si>
  <si>
    <t>35.21.1</t>
  </si>
  <si>
    <t>35.21.2</t>
  </si>
  <si>
    <t>35.21.3</t>
  </si>
  <si>
    <t>35.22</t>
  </si>
  <si>
    <t>35.23</t>
  </si>
  <si>
    <t>35.3</t>
  </si>
  <si>
    <t>E</t>
  </si>
  <si>
    <t>36</t>
  </si>
  <si>
    <t>36.00.1</t>
  </si>
  <si>
    <t>36.00.2</t>
  </si>
  <si>
    <t>36.00.3</t>
  </si>
  <si>
    <t>37</t>
  </si>
  <si>
    <t>37.00.1</t>
  </si>
  <si>
    <t>37.00.2</t>
  </si>
  <si>
    <t>38</t>
  </si>
  <si>
    <t>38.1</t>
  </si>
  <si>
    <t>38.11</t>
  </si>
  <si>
    <t>38.12</t>
  </si>
  <si>
    <t>38.2</t>
  </si>
  <si>
    <t>38.21</t>
  </si>
  <si>
    <t>38.22</t>
  </si>
  <si>
    <t>38.3</t>
  </si>
  <si>
    <t>38.31</t>
  </si>
  <si>
    <t>38.32</t>
  </si>
  <si>
    <t>39</t>
  </si>
  <si>
    <t>F</t>
  </si>
  <si>
    <t>41</t>
  </si>
  <si>
    <t>41.1</t>
  </si>
  <si>
    <t>41.10.1</t>
  </si>
  <si>
    <t>41.10.2</t>
  </si>
  <si>
    <t>41.10.3</t>
  </si>
  <si>
    <t>41.2</t>
  </si>
  <si>
    <t>41.20.1</t>
  </si>
  <si>
    <t>41.20.2</t>
  </si>
  <si>
    <t>42</t>
  </si>
  <si>
    <t>42.1</t>
  </si>
  <si>
    <t>42.11</t>
  </si>
  <si>
    <t>42.12</t>
  </si>
  <si>
    <t>42.13</t>
  </si>
  <si>
    <t>42.2</t>
  </si>
  <si>
    <t>42.21</t>
  </si>
  <si>
    <t>42.22</t>
  </si>
  <si>
    <t>42.9</t>
  </si>
  <si>
    <t>42.91</t>
  </si>
  <si>
    <t>42.99</t>
  </si>
  <si>
    <t>43</t>
  </si>
  <si>
    <t>43.1</t>
  </si>
  <si>
    <t>43.11</t>
  </si>
  <si>
    <t>43.12</t>
  </si>
  <si>
    <t>43.13</t>
  </si>
  <si>
    <t>43.2</t>
  </si>
  <si>
    <t>43.21</t>
  </si>
  <si>
    <t>43.22</t>
  </si>
  <si>
    <t>43.29</t>
  </si>
  <si>
    <t>43.29.1</t>
  </si>
  <si>
    <t>43.29.9</t>
  </si>
  <si>
    <t>43.3</t>
  </si>
  <si>
    <t>43.31</t>
  </si>
  <si>
    <t>43.32</t>
  </si>
  <si>
    <t>43.33</t>
  </si>
  <si>
    <t>43.34</t>
  </si>
  <si>
    <t>43.34.1</t>
  </si>
  <si>
    <t>43.34.2</t>
  </si>
  <si>
    <t>43.39</t>
  </si>
  <si>
    <t>43.9</t>
  </si>
  <si>
    <t>43.91</t>
  </si>
  <si>
    <t>43.91.1</t>
  </si>
  <si>
    <t>43.91.2</t>
  </si>
  <si>
    <t>43.99</t>
  </si>
  <si>
    <t>43.99.1</t>
  </si>
  <si>
    <t>43.99.2</t>
  </si>
  <si>
    <t>43.99.9</t>
  </si>
  <si>
    <t>G</t>
  </si>
  <si>
    <t>45</t>
  </si>
  <si>
    <t>45.1</t>
  </si>
  <si>
    <t>45.11</t>
  </si>
  <si>
    <t>45.19</t>
  </si>
  <si>
    <t>45.2</t>
  </si>
  <si>
    <t>45.20.1</t>
  </si>
  <si>
    <t>45.20.2</t>
  </si>
  <si>
    <t>45.20.3</t>
  </si>
  <si>
    <t>45.20.4</t>
  </si>
  <si>
    <t>45.3</t>
  </si>
  <si>
    <t>45.31</t>
  </si>
  <si>
    <t>45.32</t>
  </si>
  <si>
    <t>45.4</t>
  </si>
  <si>
    <t>46</t>
  </si>
  <si>
    <t>46.1</t>
  </si>
  <si>
    <t>46.11</t>
  </si>
  <si>
    <t>46.12</t>
  </si>
  <si>
    <t>46.13</t>
  </si>
  <si>
    <t>46.13.1</t>
  </si>
  <si>
    <t>46.13.2</t>
  </si>
  <si>
    <t>46.14</t>
  </si>
  <si>
    <t>46.15</t>
  </si>
  <si>
    <t>46.16</t>
  </si>
  <si>
    <t>46.17</t>
  </si>
  <si>
    <t>46.18</t>
  </si>
  <si>
    <t>46.18.1</t>
  </si>
  <si>
    <t>46.18.2</t>
  </si>
  <si>
    <t>46.18.3</t>
  </si>
  <si>
    <t>46.18.4</t>
  </si>
  <si>
    <t>46.18.5</t>
  </si>
  <si>
    <t>46.18.6</t>
  </si>
  <si>
    <t>46.18.7</t>
  </si>
  <si>
    <t>46.18.9</t>
  </si>
  <si>
    <t>46.19</t>
  </si>
  <si>
    <t>46.2</t>
  </si>
  <si>
    <t>46.21</t>
  </si>
  <si>
    <t>46.22</t>
  </si>
  <si>
    <t>46.23</t>
  </si>
  <si>
    <t>46.24</t>
  </si>
  <si>
    <t>46.3</t>
  </si>
  <si>
    <t>46.31</t>
  </si>
  <si>
    <t>46.32</t>
  </si>
  <si>
    <t>46.33</t>
  </si>
  <si>
    <t>46.34</t>
  </si>
  <si>
    <t>46.35</t>
  </si>
  <si>
    <t>46.36</t>
  </si>
  <si>
    <t>46.37</t>
  </si>
  <si>
    <t>46.38</t>
  </si>
  <si>
    <t>46.38.1</t>
  </si>
  <si>
    <t>46.38.2</t>
  </si>
  <si>
    <t>46.38.9</t>
  </si>
  <si>
    <t>46.39</t>
  </si>
  <si>
    <t>46.39.1</t>
  </si>
  <si>
    <t>46.39.9</t>
  </si>
  <si>
    <t>46.4</t>
  </si>
  <si>
    <t>46.41</t>
  </si>
  <si>
    <t>46.42</t>
  </si>
  <si>
    <t>46.42.1</t>
  </si>
  <si>
    <t>46.42.2</t>
  </si>
  <si>
    <t>46.43</t>
  </si>
  <si>
    <t>46.43.1</t>
  </si>
  <si>
    <t>46.43.2</t>
  </si>
  <si>
    <t>46.43.3</t>
  </si>
  <si>
    <t>46.44</t>
  </si>
  <si>
    <t>46.44.1</t>
  </si>
  <si>
    <t>46.44.2</t>
  </si>
  <si>
    <t>46.45</t>
  </si>
  <si>
    <t>46.46</t>
  </si>
  <si>
    <t>46.46.1</t>
  </si>
  <si>
    <t>46.46.2</t>
  </si>
  <si>
    <t>46.47</t>
  </si>
  <si>
    <t>46.48</t>
  </si>
  <si>
    <t>46.49</t>
  </si>
  <si>
    <t>46.49.1</t>
  </si>
  <si>
    <t>46.49.2</t>
  </si>
  <si>
    <t>46.49.3</t>
  </si>
  <si>
    <t>46.49.4</t>
  </si>
  <si>
    <t>46.49.5</t>
  </si>
  <si>
    <t>46.5</t>
  </si>
  <si>
    <t>46.51</t>
  </si>
  <si>
    <t>46.52</t>
  </si>
  <si>
    <t>46.6</t>
  </si>
  <si>
    <t>46.61</t>
  </si>
  <si>
    <t>46.62</t>
  </si>
  <si>
    <t>46.63</t>
  </si>
  <si>
    <t>46.64</t>
  </si>
  <si>
    <t>46.65</t>
  </si>
  <si>
    <t>46.66</t>
  </si>
  <si>
    <t>46.69</t>
  </si>
  <si>
    <t>46.7</t>
  </si>
  <si>
    <t>46.71</t>
  </si>
  <si>
    <t>46.71.1</t>
  </si>
  <si>
    <t>46.71.2</t>
  </si>
  <si>
    <t>46.72</t>
  </si>
  <si>
    <t>46.73</t>
  </si>
  <si>
    <t>46.73.1</t>
  </si>
  <si>
    <t>46.73.2</t>
  </si>
  <si>
    <t>46.73.3</t>
  </si>
  <si>
    <t>46.73.4</t>
  </si>
  <si>
    <t>46.73.5</t>
  </si>
  <si>
    <t>46.73.6</t>
  </si>
  <si>
    <t>46.73.7</t>
  </si>
  <si>
    <t>46.73.8</t>
  </si>
  <si>
    <t>46.74</t>
  </si>
  <si>
    <t>46.74.1</t>
  </si>
  <si>
    <t>46.74.2</t>
  </si>
  <si>
    <t>46.74.3</t>
  </si>
  <si>
    <t>46.75</t>
  </si>
  <si>
    <t>46.76</t>
  </si>
  <si>
    <t>46.77</t>
  </si>
  <si>
    <t>46.9</t>
  </si>
  <si>
    <t>47</t>
  </si>
  <si>
    <t>47.1</t>
  </si>
  <si>
    <t>47.11</t>
  </si>
  <si>
    <t>47.19</t>
  </si>
  <si>
    <t>47.2</t>
  </si>
  <si>
    <t>47.21</t>
  </si>
  <si>
    <t>47.22</t>
  </si>
  <si>
    <t>47.23</t>
  </si>
  <si>
    <t>47.24</t>
  </si>
  <si>
    <t>47.25</t>
  </si>
  <si>
    <t>47.26</t>
  </si>
  <si>
    <t>47.29</t>
  </si>
  <si>
    <t>47.3</t>
  </si>
  <si>
    <t>47.30.1</t>
  </si>
  <si>
    <t>47.30.2</t>
  </si>
  <si>
    <t>47.4</t>
  </si>
  <si>
    <t>47.41</t>
  </si>
  <si>
    <t>47.42</t>
  </si>
  <si>
    <t>47.43</t>
  </si>
  <si>
    <t>47.5</t>
  </si>
  <si>
    <t>47.51</t>
  </si>
  <si>
    <t>47.52</t>
  </si>
  <si>
    <t>47.52.1</t>
  </si>
  <si>
    <t>47.52.3</t>
  </si>
  <si>
    <t>47.53</t>
  </si>
  <si>
    <t>47.54</t>
  </si>
  <si>
    <t>47.59</t>
  </si>
  <si>
    <t>47.59.1</t>
  </si>
  <si>
    <t>47.59.2</t>
  </si>
  <si>
    <t>47.59.3</t>
  </si>
  <si>
    <t>47.59.9</t>
  </si>
  <si>
    <t>47.6</t>
  </si>
  <si>
    <t>47.61</t>
  </si>
  <si>
    <t>47.62</t>
  </si>
  <si>
    <t>47.62.1</t>
  </si>
  <si>
    <t>47.62.2</t>
  </si>
  <si>
    <t>47.63</t>
  </si>
  <si>
    <t>47.64</t>
  </si>
  <si>
    <t>47.64.1</t>
  </si>
  <si>
    <t>47.64.2</t>
  </si>
  <si>
    <t>47.65</t>
  </si>
  <si>
    <t>47.7</t>
  </si>
  <si>
    <t>47.71</t>
  </si>
  <si>
    <t>47.72</t>
  </si>
  <si>
    <t>47.72.1</t>
  </si>
  <si>
    <t>47.72.2</t>
  </si>
  <si>
    <t>47.73</t>
  </si>
  <si>
    <t>47.74</t>
  </si>
  <si>
    <t>47.75</t>
  </si>
  <si>
    <t>47.76</t>
  </si>
  <si>
    <t>47.76.1</t>
  </si>
  <si>
    <t>47.76.2</t>
  </si>
  <si>
    <t>47.77</t>
  </si>
  <si>
    <t>47.78</t>
  </si>
  <si>
    <t>47.78.1</t>
  </si>
  <si>
    <t>47.78.2</t>
  </si>
  <si>
    <t>47.78.3</t>
  </si>
  <si>
    <t>47.78.9</t>
  </si>
  <si>
    <t>47.79</t>
  </si>
  <si>
    <t>47.79.1</t>
  </si>
  <si>
    <t>47.79.2</t>
  </si>
  <si>
    <t>47.79.9</t>
  </si>
  <si>
    <t>47.8</t>
  </si>
  <si>
    <t>47.81</t>
  </si>
  <si>
    <t>47.82</t>
  </si>
  <si>
    <t>47.89</t>
  </si>
  <si>
    <t>47.9</t>
  </si>
  <si>
    <t>47.91</t>
  </si>
  <si>
    <t>47.99</t>
  </si>
  <si>
    <t>47.99.1</t>
  </si>
  <si>
    <t>47.99.9</t>
  </si>
  <si>
    <t>H</t>
  </si>
  <si>
    <t>49</t>
  </si>
  <si>
    <t>49.1</t>
  </si>
  <si>
    <t>49.2</t>
  </si>
  <si>
    <t>49.3</t>
  </si>
  <si>
    <t>49.31</t>
  </si>
  <si>
    <t>49.32</t>
  </si>
  <si>
    <t>49.39</t>
  </si>
  <si>
    <t>49.39.1</t>
  </si>
  <si>
    <t>49.39.2</t>
  </si>
  <si>
    <t>49.39.9</t>
  </si>
  <si>
    <t>49.4</t>
  </si>
  <si>
    <t>49.41</t>
  </si>
  <si>
    <t>49.42</t>
  </si>
  <si>
    <t>49.5</t>
  </si>
  <si>
    <t>50</t>
  </si>
  <si>
    <t>50.1</t>
  </si>
  <si>
    <t>50.2</t>
  </si>
  <si>
    <t>50.3</t>
  </si>
  <si>
    <t>50.4</t>
  </si>
  <si>
    <t>51</t>
  </si>
  <si>
    <t>51.1</t>
  </si>
  <si>
    <t>51.2</t>
  </si>
  <si>
    <t>51.21</t>
  </si>
  <si>
    <t>51.22</t>
  </si>
  <si>
    <t>52</t>
  </si>
  <si>
    <t>52.1</t>
  </si>
  <si>
    <t>52.2</t>
  </si>
  <si>
    <t>52.21</t>
  </si>
  <si>
    <t>52.21.1</t>
  </si>
  <si>
    <t>52.21.2</t>
  </si>
  <si>
    <t>52.21.3</t>
  </si>
  <si>
    <t>52.21.4</t>
  </si>
  <si>
    <t>52.21.5</t>
  </si>
  <si>
    <t>52.21.9</t>
  </si>
  <si>
    <t>52.22</t>
  </si>
  <si>
    <t>52.22.1</t>
  </si>
  <si>
    <t>52.22.2</t>
  </si>
  <si>
    <t>52.22.3</t>
  </si>
  <si>
    <t>52.22.9</t>
  </si>
  <si>
    <t>52.23</t>
  </si>
  <si>
    <t>52.23.1</t>
  </si>
  <si>
    <t>52.23.9</t>
  </si>
  <si>
    <t>52.24</t>
  </si>
  <si>
    <t>52.29</t>
  </si>
  <si>
    <t>52.29.1</t>
  </si>
  <si>
    <t>52.29.2</t>
  </si>
  <si>
    <t>52.29.9</t>
  </si>
  <si>
    <t>53</t>
  </si>
  <si>
    <t>53.2</t>
  </si>
  <si>
    <t>I</t>
  </si>
  <si>
    <t>55</t>
  </si>
  <si>
    <t>55.1</t>
  </si>
  <si>
    <t>55.10.1</t>
  </si>
  <si>
    <t>55.10.2</t>
  </si>
  <si>
    <t>55.10.3</t>
  </si>
  <si>
    <t>55.10.4</t>
  </si>
  <si>
    <t>55.2</t>
  </si>
  <si>
    <t>55.20.1</t>
  </si>
  <si>
    <t>55.20.2</t>
  </si>
  <si>
    <t>55.20.3</t>
  </si>
  <si>
    <t>55.20.4</t>
  </si>
  <si>
    <t>55.3</t>
  </si>
  <si>
    <t>55.9</t>
  </si>
  <si>
    <t>55.90.1</t>
  </si>
  <si>
    <t>55.90.9</t>
  </si>
  <si>
    <t>56</t>
  </si>
  <si>
    <t>56.1</t>
  </si>
  <si>
    <t>56.10.1</t>
  </si>
  <si>
    <t>56.10.2</t>
  </si>
  <si>
    <t>56.10.3</t>
  </si>
  <si>
    <t>56.10.4</t>
  </si>
  <si>
    <t>56.10.5</t>
  </si>
  <si>
    <t>56.2</t>
  </si>
  <si>
    <t>56.21</t>
  </si>
  <si>
    <t>56.29</t>
  </si>
  <si>
    <t>56.3</t>
  </si>
  <si>
    <t>56.30.1</t>
  </si>
  <si>
    <t>56.30.2</t>
  </si>
  <si>
    <t>56.30.3</t>
  </si>
  <si>
    <t>56.30.4</t>
  </si>
  <si>
    <t>56.30.9</t>
  </si>
  <si>
    <t>J</t>
  </si>
  <si>
    <t>58</t>
  </si>
  <si>
    <t>58.1</t>
  </si>
  <si>
    <t>58.11</t>
  </si>
  <si>
    <t>58.12</t>
  </si>
  <si>
    <t>58.13</t>
  </si>
  <si>
    <t>58.14</t>
  </si>
  <si>
    <t>58.19</t>
  </si>
  <si>
    <t>58.2</t>
  </si>
  <si>
    <t>58.21</t>
  </si>
  <si>
    <t>58.29</t>
  </si>
  <si>
    <t>59</t>
  </si>
  <si>
    <t>59.1</t>
  </si>
  <si>
    <t>59.11</t>
  </si>
  <si>
    <t>59.12</t>
  </si>
  <si>
    <t>59.13</t>
  </si>
  <si>
    <t>59.14</t>
  </si>
  <si>
    <t>59.2</t>
  </si>
  <si>
    <t>59.20.1</t>
  </si>
  <si>
    <t>59.20.2</t>
  </si>
  <si>
    <t>59.20.3</t>
  </si>
  <si>
    <t>60</t>
  </si>
  <si>
    <t>60.1</t>
  </si>
  <si>
    <t>60.2</t>
  </si>
  <si>
    <t>61</t>
  </si>
  <si>
    <t>61.1</t>
  </si>
  <si>
    <t>61.2</t>
  </si>
  <si>
    <t>61.3</t>
  </si>
  <si>
    <t>61.9</t>
  </si>
  <si>
    <t>61.90.1</t>
  </si>
  <si>
    <t>61.90.9</t>
  </si>
  <si>
    <t>62</t>
  </si>
  <si>
    <t>62.01</t>
  </si>
  <si>
    <t>62.01.1</t>
  </si>
  <si>
    <t>62.01.9</t>
  </si>
  <si>
    <t>62.02</t>
  </si>
  <si>
    <t>62.03</t>
  </si>
  <si>
    <t>62.09</t>
  </si>
  <si>
    <t>63</t>
  </si>
  <si>
    <t>63.1</t>
  </si>
  <si>
    <t>63.11</t>
  </si>
  <si>
    <t>63.12</t>
  </si>
  <si>
    <t>63.9</t>
  </si>
  <si>
    <t>63.91</t>
  </si>
  <si>
    <t>63.99</t>
  </si>
  <si>
    <t>K</t>
  </si>
  <si>
    <t>64</t>
  </si>
  <si>
    <t>64.1</t>
  </si>
  <si>
    <t>64.11</t>
  </si>
  <si>
    <t>64.19</t>
  </si>
  <si>
    <t>64.19.1</t>
  </si>
  <si>
    <t>64.19.2</t>
  </si>
  <si>
    <t>64.19.3</t>
  </si>
  <si>
    <t>64.19.4</t>
  </si>
  <si>
    <t>64.19.5</t>
  </si>
  <si>
    <t>64.19.6</t>
  </si>
  <si>
    <t>64.2</t>
  </si>
  <si>
    <t>64.3</t>
  </si>
  <si>
    <t>64.9</t>
  </si>
  <si>
    <t>64.91</t>
  </si>
  <si>
    <t>64.92</t>
  </si>
  <si>
    <t>64.92.1</t>
  </si>
  <si>
    <t>64.92.2</t>
  </si>
  <si>
    <t>64.99</t>
  </si>
  <si>
    <t>64.99.1</t>
  </si>
  <si>
    <t>64.99.9</t>
  </si>
  <si>
    <t>65</t>
  </si>
  <si>
    <t>65.1</t>
  </si>
  <si>
    <t>65.11</t>
  </si>
  <si>
    <t>65.12</t>
  </si>
  <si>
    <t>65.12.1</t>
  </si>
  <si>
    <t>65.12.2</t>
  </si>
  <si>
    <t>65.2</t>
  </si>
  <si>
    <t>65.3</t>
  </si>
  <si>
    <t>66</t>
  </si>
  <si>
    <t>66.1</t>
  </si>
  <si>
    <t>66.11</t>
  </si>
  <si>
    <t>66.12</t>
  </si>
  <si>
    <t>66.19</t>
  </si>
  <si>
    <t>66.2</t>
  </si>
  <si>
    <t>66.21</t>
  </si>
  <si>
    <t>66.22</t>
  </si>
  <si>
    <t>66.29</t>
  </si>
  <si>
    <t>66.3</t>
  </si>
  <si>
    <t>L</t>
  </si>
  <si>
    <t>68</t>
  </si>
  <si>
    <t>68.1</t>
  </si>
  <si>
    <t>68.2</t>
  </si>
  <si>
    <t>68.3</t>
  </si>
  <si>
    <t>68.31</t>
  </si>
  <si>
    <t>68.32</t>
  </si>
  <si>
    <t>M</t>
  </si>
  <si>
    <t>69</t>
  </si>
  <si>
    <t>69.1</t>
  </si>
  <si>
    <t>69.10.1</t>
  </si>
  <si>
    <t>69.10.2</t>
  </si>
  <si>
    <t>69.10.3</t>
  </si>
  <si>
    <t>69.10.4</t>
  </si>
  <si>
    <t>69.10.9</t>
  </si>
  <si>
    <t>69.2</t>
  </si>
  <si>
    <t>69.20.1</t>
  </si>
  <si>
    <t>69.20.2</t>
  </si>
  <si>
    <t>69.20.3</t>
  </si>
  <si>
    <t>69.20.4</t>
  </si>
  <si>
    <t>70</t>
  </si>
  <si>
    <t>70.1</t>
  </si>
  <si>
    <t>70.10.1</t>
  </si>
  <si>
    <t>70.10.9</t>
  </si>
  <si>
    <t>70.2</t>
  </si>
  <si>
    <t>70.21</t>
  </si>
  <si>
    <t>70.22</t>
  </si>
  <si>
    <t>71</t>
  </si>
  <si>
    <t>71.1</t>
  </si>
  <si>
    <t>71.11</t>
  </si>
  <si>
    <t>71.11.1</t>
  </si>
  <si>
    <t>71.11.2</t>
  </si>
  <si>
    <t>71.11.3</t>
  </si>
  <si>
    <t>71.11.4</t>
  </si>
  <si>
    <t>71.12</t>
  </si>
  <si>
    <t>71.12.1</t>
  </si>
  <si>
    <t>71.12.2</t>
  </si>
  <si>
    <t>71.12.3</t>
  </si>
  <si>
    <t>71.12.9</t>
  </si>
  <si>
    <t>71.2</t>
  </si>
  <si>
    <t>72</t>
  </si>
  <si>
    <t>72.1</t>
  </si>
  <si>
    <t>72.11</t>
  </si>
  <si>
    <t>72.19</t>
  </si>
  <si>
    <t>72.2</t>
  </si>
  <si>
    <t>73</t>
  </si>
  <si>
    <t>73.1</t>
  </si>
  <si>
    <t>73.11</t>
  </si>
  <si>
    <t>73.12</t>
  </si>
  <si>
    <t>73.2</t>
  </si>
  <si>
    <t>74</t>
  </si>
  <si>
    <t>74.1</t>
  </si>
  <si>
    <t>74.10.1</t>
  </si>
  <si>
    <t>74.10.2</t>
  </si>
  <si>
    <t>74.10.3</t>
  </si>
  <si>
    <t>74.2</t>
  </si>
  <si>
    <t>74.20.1</t>
  </si>
  <si>
    <t>74.20.2</t>
  </si>
  <si>
    <t>74.3</t>
  </si>
  <si>
    <t>74.30.1</t>
  </si>
  <si>
    <t>74.30.2</t>
  </si>
  <si>
    <t>74.9</t>
  </si>
  <si>
    <t>75</t>
  </si>
  <si>
    <t>75.00.1</t>
  </si>
  <si>
    <t>75.00.9</t>
  </si>
  <si>
    <t>N</t>
  </si>
  <si>
    <t>77</t>
  </si>
  <si>
    <t>77.1</t>
  </si>
  <si>
    <t>77.11</t>
  </si>
  <si>
    <t>77.12</t>
  </si>
  <si>
    <t>77.2</t>
  </si>
  <si>
    <t>77.21</t>
  </si>
  <si>
    <t>77.22</t>
  </si>
  <si>
    <t>77.29</t>
  </si>
  <si>
    <t>77.3</t>
  </si>
  <si>
    <t>77.31</t>
  </si>
  <si>
    <t>77.32</t>
  </si>
  <si>
    <t>77.33</t>
  </si>
  <si>
    <t>77.34</t>
  </si>
  <si>
    <t>77.35</t>
  </si>
  <si>
    <t>77.39</t>
  </si>
  <si>
    <t>77.4</t>
  </si>
  <si>
    <t>78</t>
  </si>
  <si>
    <t>78.1</t>
  </si>
  <si>
    <t>78.2</t>
  </si>
  <si>
    <t>78.3</t>
  </si>
  <si>
    <t>79</t>
  </si>
  <si>
    <t>79.1</t>
  </si>
  <si>
    <t>79.11</t>
  </si>
  <si>
    <t>79.12</t>
  </si>
  <si>
    <t>79.9</t>
  </si>
  <si>
    <t>80</t>
  </si>
  <si>
    <t>80.1</t>
  </si>
  <si>
    <t>80.2</t>
  </si>
  <si>
    <t>80.3</t>
  </si>
  <si>
    <t>81</t>
  </si>
  <si>
    <t>81.1</t>
  </si>
  <si>
    <t>81.2</t>
  </si>
  <si>
    <t>81.21</t>
  </si>
  <si>
    <t>81.22</t>
  </si>
  <si>
    <t>81.22.1</t>
  </si>
  <si>
    <t>81.22.9</t>
  </si>
  <si>
    <t>81.29</t>
  </si>
  <si>
    <t>81.29.1</t>
  </si>
  <si>
    <t>81.29.2</t>
  </si>
  <si>
    <t>81.29.9</t>
  </si>
  <si>
    <t>81.3</t>
  </si>
  <si>
    <t>81.30.1</t>
  </si>
  <si>
    <t>81.30.9</t>
  </si>
  <si>
    <t>82</t>
  </si>
  <si>
    <t>82.1</t>
  </si>
  <si>
    <t>82.11</t>
  </si>
  <si>
    <t>82.19</t>
  </si>
  <si>
    <t>82.2</t>
  </si>
  <si>
    <t>82.3</t>
  </si>
  <si>
    <t>82.9</t>
  </si>
  <si>
    <t>82.91</t>
  </si>
  <si>
    <t>82.91.1</t>
  </si>
  <si>
    <t>82.91.2</t>
  </si>
  <si>
    <t>82.92</t>
  </si>
  <si>
    <t>82.99</t>
  </si>
  <si>
    <t>82.99.1</t>
  </si>
  <si>
    <t>82.99.9</t>
  </si>
  <si>
    <t>P</t>
  </si>
  <si>
    <t>85</t>
  </si>
  <si>
    <t>85.1</t>
  </si>
  <si>
    <t>85.2</t>
  </si>
  <si>
    <t>85.3</t>
  </si>
  <si>
    <t>85.31</t>
  </si>
  <si>
    <t>85.32</t>
  </si>
  <si>
    <t>85.4</t>
  </si>
  <si>
    <t>85.41</t>
  </si>
  <si>
    <t>85.42</t>
  </si>
  <si>
    <t>85.42.1</t>
  </si>
  <si>
    <t>85.42.2</t>
  </si>
  <si>
    <t>85.42.3</t>
  </si>
  <si>
    <t>85.42.4</t>
  </si>
  <si>
    <t>85.5</t>
  </si>
  <si>
    <t>85.51</t>
  </si>
  <si>
    <t>85.52</t>
  </si>
  <si>
    <t>85.53</t>
  </si>
  <si>
    <t>85.59</t>
  </si>
  <si>
    <t>85.59.1</t>
  </si>
  <si>
    <t>85.59.2</t>
  </si>
  <si>
    <t>85.59.9</t>
  </si>
  <si>
    <t>85.6</t>
  </si>
  <si>
    <t>Q</t>
  </si>
  <si>
    <t>86</t>
  </si>
  <si>
    <t>86.1</t>
  </si>
  <si>
    <t>86.10.1</t>
  </si>
  <si>
    <t>86.10.2</t>
  </si>
  <si>
    <t>86.10.3</t>
  </si>
  <si>
    <t>86.2</t>
  </si>
  <si>
    <t>86.21</t>
  </si>
  <si>
    <t>86.22</t>
  </si>
  <si>
    <t>86.23</t>
  </si>
  <si>
    <t>86.9</t>
  </si>
  <si>
    <t>86.90.1</t>
  </si>
  <si>
    <t>86.90.2</t>
  </si>
  <si>
    <t>86.90.3</t>
  </si>
  <si>
    <t>86.90.9</t>
  </si>
  <si>
    <t>87</t>
  </si>
  <si>
    <t>87.1</t>
  </si>
  <si>
    <t>87.2</t>
  </si>
  <si>
    <t>87.3</t>
  </si>
  <si>
    <t>87.9</t>
  </si>
  <si>
    <t>88</t>
  </si>
  <si>
    <t>88.1</t>
  </si>
  <si>
    <t>88.10.1</t>
  </si>
  <si>
    <t>88.10.2</t>
  </si>
  <si>
    <t>88.9</t>
  </si>
  <si>
    <t>88.91</t>
  </si>
  <si>
    <t>88.99</t>
  </si>
  <si>
    <t>R</t>
  </si>
  <si>
    <t>90</t>
  </si>
  <si>
    <t>90.01</t>
  </si>
  <si>
    <t>90.01.1</t>
  </si>
  <si>
    <t>90.01.2</t>
  </si>
  <si>
    <t>90.01.3</t>
  </si>
  <si>
    <t>90.01.4</t>
  </si>
  <si>
    <t>90.02</t>
  </si>
  <si>
    <t>90.03</t>
  </si>
  <si>
    <t>90.03.1</t>
  </si>
  <si>
    <t>90.03.2</t>
  </si>
  <si>
    <t>90.03.3</t>
  </si>
  <si>
    <t>90.03.4</t>
  </si>
  <si>
    <t>90.03.5</t>
  </si>
  <si>
    <t>90.04</t>
  </si>
  <si>
    <t>90.04.1</t>
  </si>
  <si>
    <t>90.04.2</t>
  </si>
  <si>
    <t>90.04.3</t>
  </si>
  <si>
    <t>91</t>
  </si>
  <si>
    <t>91.01</t>
  </si>
  <si>
    <t>91.02</t>
  </si>
  <si>
    <t>91.03</t>
  </si>
  <si>
    <t>91.04</t>
  </si>
  <si>
    <t>92</t>
  </si>
  <si>
    <t>92.00.1</t>
  </si>
  <si>
    <t>92.00.2</t>
  </si>
  <si>
    <t>92.00.3</t>
  </si>
  <si>
    <t>93</t>
  </si>
  <si>
    <t>93.1</t>
  </si>
  <si>
    <t>93.11</t>
  </si>
  <si>
    <t>93.12</t>
  </si>
  <si>
    <t>93.13</t>
  </si>
  <si>
    <t>93.19</t>
  </si>
  <si>
    <t>93.2</t>
  </si>
  <si>
    <t>93.21</t>
  </si>
  <si>
    <t>93.29</t>
  </si>
  <si>
    <t>S</t>
  </si>
  <si>
    <t>94</t>
  </si>
  <si>
    <t>94.1</t>
  </si>
  <si>
    <t>94.11</t>
  </si>
  <si>
    <t>94.12</t>
  </si>
  <si>
    <t>94.2</t>
  </si>
  <si>
    <t>94.9</t>
  </si>
  <si>
    <t>94.91</t>
  </si>
  <si>
    <t>94.92</t>
  </si>
  <si>
    <t>94.99</t>
  </si>
  <si>
    <t>94.99.1</t>
  </si>
  <si>
    <t>94.99.2</t>
  </si>
  <si>
    <t>94.99.3</t>
  </si>
  <si>
    <t>94.99.4</t>
  </si>
  <si>
    <t>94.99.9</t>
  </si>
  <si>
    <t>95</t>
  </si>
  <si>
    <t>95.1</t>
  </si>
  <si>
    <t>95.11</t>
  </si>
  <si>
    <t>95.12</t>
  </si>
  <si>
    <t>95.2</t>
  </si>
  <si>
    <t>95.21</t>
  </si>
  <si>
    <t>95.22</t>
  </si>
  <si>
    <t>95.23</t>
  </si>
  <si>
    <t>95.24</t>
  </si>
  <si>
    <t>95.25</t>
  </si>
  <si>
    <t>95.29</t>
  </si>
  <si>
    <t>96</t>
  </si>
  <si>
    <t>96.01</t>
  </si>
  <si>
    <t>96.02</t>
  </si>
  <si>
    <t>96.02.1</t>
  </si>
  <si>
    <t>96.02.2</t>
  </si>
  <si>
    <t>96.03</t>
  </si>
  <si>
    <t>96.03.1</t>
  </si>
  <si>
    <t>96.03.2</t>
  </si>
  <si>
    <t>96.04</t>
  </si>
  <si>
    <t>96.09</t>
  </si>
  <si>
    <t>Wirtschaftszweige</t>
  </si>
  <si>
    <t xml:space="preserve">Land- und Forstwirtschaft, Fischerei                          </t>
  </si>
  <si>
    <t xml:space="preserve">Insgesamt                                                     </t>
  </si>
  <si>
    <t xml:space="preserve">Anbau einjähriger Pflanzen                                    </t>
  </si>
  <si>
    <t xml:space="preserve">Anbau von Reis                                                </t>
  </si>
  <si>
    <t xml:space="preserve">Anbau von Gemüse und Melonen                                  </t>
  </si>
  <si>
    <t xml:space="preserve">Anbau von Zuckerrohr                                          </t>
  </si>
  <si>
    <t xml:space="preserve">Anbau von Tabak                                               </t>
  </si>
  <si>
    <t xml:space="preserve">Anbau von Faserpflanzen                                       </t>
  </si>
  <si>
    <t xml:space="preserve">Anbau von sonstigen einjährigen Pflanzen                      </t>
  </si>
  <si>
    <t xml:space="preserve">Anbau von Zierpflanzen zum Schnitt                            </t>
  </si>
  <si>
    <t xml:space="preserve">Anbau von Wein- und Tafeltrauben                              </t>
  </si>
  <si>
    <t xml:space="preserve">Anbau von Zitrusfrüchten                                      </t>
  </si>
  <si>
    <t xml:space="preserve">Anbau von Kern- und Steinobst                                 </t>
  </si>
  <si>
    <t xml:space="preserve">Anbau von Erdbeeren                                           </t>
  </si>
  <si>
    <t xml:space="preserve">Anbau von ölhaltigen Früchten                                 </t>
  </si>
  <si>
    <t xml:space="preserve">Anbau sonstiger mehrjähriger Pflanzen                         </t>
  </si>
  <si>
    <t xml:space="preserve">Betrieb von Baumschulen                                       </t>
  </si>
  <si>
    <t xml:space="preserve">Tierhaltung                                                   </t>
  </si>
  <si>
    <t xml:space="preserve">Haltung von Milchkühen                                        </t>
  </si>
  <si>
    <t xml:space="preserve">Haltung von anderen Rindern                                   </t>
  </si>
  <si>
    <t xml:space="preserve">Haltung von Pferden und Eseln                                 </t>
  </si>
  <si>
    <t xml:space="preserve">Haltung von Kamelen                                           </t>
  </si>
  <si>
    <t xml:space="preserve">Haltung von Schafen und Ziegen                                </t>
  </si>
  <si>
    <t xml:space="preserve">Haltung von Schweinen                                         </t>
  </si>
  <si>
    <t xml:space="preserve">Haltung von Geflügel                                          </t>
  </si>
  <si>
    <t xml:space="preserve">Sonstige Tierhaltung                                          </t>
  </si>
  <si>
    <t xml:space="preserve">Gemischte Landwirtschaft                                      </t>
  </si>
  <si>
    <t xml:space="preserve">Saatgutaufbereitung                                           </t>
  </si>
  <si>
    <t xml:space="preserve">Forstwirtschaft und Holzeinschlag                             </t>
  </si>
  <si>
    <t xml:space="preserve">Forstwirtschaft                                               </t>
  </si>
  <si>
    <t xml:space="preserve">Holzeinschlag                                                 </t>
  </si>
  <si>
    <t xml:space="preserve">Fischerei und Aquakultur                                      </t>
  </si>
  <si>
    <t xml:space="preserve">Fischerei                                                     </t>
  </si>
  <si>
    <t xml:space="preserve">Meeresfischerei                                               </t>
  </si>
  <si>
    <t xml:space="preserve">Süßwasserfischerei                                            </t>
  </si>
  <si>
    <t xml:space="preserve">Aquakultur                                                    </t>
  </si>
  <si>
    <t xml:space="preserve">Meeresaquakultur                                              </t>
  </si>
  <si>
    <t xml:space="preserve">Süßwasseraquakultur                                           </t>
  </si>
  <si>
    <t>Inhalt</t>
  </si>
  <si>
    <t>Zeilenende</t>
  </si>
  <si>
    <t>Zeichenerklärung, Impressum</t>
  </si>
  <si>
    <t xml:space="preserve">
Vorbemerkungen</t>
  </si>
  <si>
    <t xml:space="preserve">
Tabellen</t>
  </si>
  <si>
    <t>Spaltenende</t>
  </si>
  <si>
    <t>Tabellenende</t>
  </si>
  <si>
    <t xml:space="preserve">Landwirtschaft, Jagd und damit verbundene Tätigkeiten         </t>
  </si>
  <si>
    <t xml:space="preserve">Anbau von Kartoffeln sowie sonstige Wurzeln und Knollen              </t>
  </si>
  <si>
    <t xml:space="preserve">Anbau von Gemüse und Melonen sowie Wurzeln und Knollen               </t>
  </si>
  <si>
    <t xml:space="preserve">Anbau von sonstigem Obst (ohne Erdbeeren) und Nüssen                 </t>
  </si>
  <si>
    <t xml:space="preserve">Anbau von Pflanzen zur Herstellung von Getränken               </t>
  </si>
  <si>
    <t xml:space="preserve">Anbau von Getreide (ohne Reis), Hülsenfrüchte und Ölsaaten                </t>
  </si>
  <si>
    <t xml:space="preserve">Erzeugung von Blumensamen                                      </t>
  </si>
  <si>
    <t xml:space="preserve">Anbau von tropischen und subtropischen Früchten                </t>
  </si>
  <si>
    <t xml:space="preserve">Anbau mehrjährigen Pflanzen                                       </t>
  </si>
  <si>
    <t xml:space="preserve">Anbau von sonstigem Obst und Nüssen                            </t>
  </si>
  <si>
    <t xml:space="preserve">Betrieb von Baumschulen sowie Anbau von Pflanzen zu Vermehrzwecken                </t>
  </si>
  <si>
    <t xml:space="preserve">Anbau von Zimmerpflanzen, Beet- und Balkonpflanzen              </t>
  </si>
  <si>
    <t xml:space="preserve">Erbringen von landwirtschaftlichen Dienstleistungen für den Pflanzenbau                   </t>
  </si>
  <si>
    <t xml:space="preserve">Erbringen von landwirtschaftlichen Dienstleistungen für die Tierhaltung                   </t>
  </si>
  <si>
    <t xml:space="preserve">Nach der Ernte anfallende Tätigkeiten in der pflanzlichen Erzeugung                 </t>
  </si>
  <si>
    <t xml:space="preserve">Jagd, Fallenstellerei und damit verbundene Tätigkeiten               </t>
  </si>
  <si>
    <t>Bergbau und Gewinnung von Steinen und Erden</t>
  </si>
  <si>
    <t>Kohlenbergbau</t>
  </si>
  <si>
    <t>Steinkohlenbergbau</t>
  </si>
  <si>
    <t>Braunkohlenbergbau</t>
  </si>
  <si>
    <t>Gewinnung von Erdöl und Erdgas</t>
  </si>
  <si>
    <t>Gewinnung von Erdöl</t>
  </si>
  <si>
    <t>Gewinnung von Erdgas</t>
  </si>
  <si>
    <t>Erzbergbau</t>
  </si>
  <si>
    <t>Eisenerzbergbau</t>
  </si>
  <si>
    <t>NE-Metallerzbergbau</t>
  </si>
  <si>
    <t>Bergbau auf Uran- und Thoriumerze</t>
  </si>
  <si>
    <t>Sonstiger NE-Metallerzbergbau</t>
  </si>
  <si>
    <t>Gewinnung von Steinen und Erden, sonstiger Bergbau</t>
  </si>
  <si>
    <t>Gewinnung von Natursteinen, Kies, Sand, Ton und Kaolin</t>
  </si>
  <si>
    <t>Gewinnung von Naturwerksteinen und Natursteinen, Kalk- und Gipsstein, Kreide und Schiefer</t>
  </si>
  <si>
    <t>Bergbau auf chemische und Düngemittelminerale</t>
  </si>
  <si>
    <t>Torfgewinnung</t>
  </si>
  <si>
    <t>Gewinnung von Salz</t>
  </si>
  <si>
    <t>Erbringung von Dienstleistungen für den Bergbau und für die Gewinnung von Steinen und Erden</t>
  </si>
  <si>
    <t>Erbringung von Dienstleistungen für die Gewinnung von Erdöl und Erdgas</t>
  </si>
  <si>
    <t>Erbringung von Dienstleistungen für den sonstigen Bergbau und die Gewinnung von Steinen und Erden</t>
  </si>
  <si>
    <t>Verarbeitendes Gewerbe</t>
  </si>
  <si>
    <t>Herstellung von Nahrungs- und Futtermitteln</t>
  </si>
  <si>
    <t>Herstellung von pflanzlichen und tierischen Ölen und Fetten</t>
  </si>
  <si>
    <t>Milchverarbeitung</t>
  </si>
  <si>
    <t>Milchverarbeitung (ohne Herstellung von Speiseeis)</t>
  </si>
  <si>
    <t>Herstellung von Speiseeis</t>
  </si>
  <si>
    <t>Mahl- und Schälmühlen, Herstellung von Stärke und Stärkeerzeugnissen</t>
  </si>
  <si>
    <t>Herstellung von homogenisierten und diätetischen Nahrungsmitteln</t>
  </si>
  <si>
    <t>Herstellung von Futtermitteln</t>
  </si>
  <si>
    <t>Herstellung von Futtermitteln für Nutztiere</t>
  </si>
  <si>
    <t>Herstellung von Futtermitteln für sonstige Tiere</t>
  </si>
  <si>
    <t>Getränkeherstellung</t>
  </si>
  <si>
    <t>Herstellung von Spirituosen</t>
  </si>
  <si>
    <t>Herstellung von Traubenwein</t>
  </si>
  <si>
    <t>Herstellung von Apfelwein und anderen Fruchtweinen</t>
  </si>
  <si>
    <t>Herstellung von Wermutwein und sonstigen aromatisierten Weinen</t>
  </si>
  <si>
    <t>Herstellung von Bier</t>
  </si>
  <si>
    <t>Herstellung von Malz</t>
  </si>
  <si>
    <t>Tabakverarbeitung</t>
  </si>
  <si>
    <t>Herstellung von Textilien</t>
  </si>
  <si>
    <t>Spinnstoffaufbereitung und Spinnerei</t>
  </si>
  <si>
    <t>Weberei</t>
  </si>
  <si>
    <t>Veredlung von Textilien und Bekleidung</t>
  </si>
  <si>
    <t>Herstellung von sonstigen Textilwaren</t>
  </si>
  <si>
    <t>Herstellung von gewirktem und gestricktem Stoff</t>
  </si>
  <si>
    <t>Herstellung von konfektionierten Textilwaren (ohne Bekleidung)</t>
  </si>
  <si>
    <t>Herstellung von Teppichen</t>
  </si>
  <si>
    <t>Herstellung von Seilerwaren</t>
  </si>
  <si>
    <t>Herstellung von Vliesstoff und Erzeugnissen daraus (ohne Bekleidung)</t>
  </si>
  <si>
    <t>Herstellung von technischen Textilien</t>
  </si>
  <si>
    <t>Herstellung von Bekleidung</t>
  </si>
  <si>
    <t>Herstellung von Bekleidung (ohne Pelzbekleidung)</t>
  </si>
  <si>
    <t>Herstellung von Lederbekleidung</t>
  </si>
  <si>
    <t>Herstellung von Arbeits- und Berufsbekleidung</t>
  </si>
  <si>
    <t>Herstellung von sonstiger Oberbekleidung</t>
  </si>
  <si>
    <t>Herstellung von Wäsche</t>
  </si>
  <si>
    <t>Herstellung von Pelzwaren</t>
  </si>
  <si>
    <t>Herstellung von Bekleidung aus gewirktem und gestricktem Stoff</t>
  </si>
  <si>
    <t>Herstellung von Strumpfwaren</t>
  </si>
  <si>
    <t>Herstellung von sonstiger Bekleidung aus gewirktem und gestricktem Stoff</t>
  </si>
  <si>
    <t>Herstellung von Leder, Lederwaren und Schuhen</t>
  </si>
  <si>
    <t>Herstellung von Leder und Lederwaren (ohne Herstellung von Lederbekleidung)</t>
  </si>
  <si>
    <t>Lederverarbeitung (ohne Herstellung von Lederbekleidung)</t>
  </si>
  <si>
    <t>Herstellung von Schuhen</t>
  </si>
  <si>
    <t>Herstellung von Holz-, Flecht-, Korb- und Korkwaren (ohne Möbel)</t>
  </si>
  <si>
    <t>Säge-, Hobel- und Holzimprägnierwerke</t>
  </si>
  <si>
    <t>Herstellung von sonstigen Holz-, Kork-, Flecht- und Korbwaren (ohne Möbel)</t>
  </si>
  <si>
    <t>Herstellung von Furnier-, Sperrholz-, Holzfaser- und Holzspanplatten</t>
  </si>
  <si>
    <t>Herstellung von Parketttafeln</t>
  </si>
  <si>
    <t>Herstellung von sonstigen Konstruktionsteilen, Fertigbauteilen, Ausbauelementen und Fertigteilbauten aus Holz</t>
  </si>
  <si>
    <t>Herstellung von Verpackungsmitteln, Lagerbehältern und Ladungsträgern aus Holz</t>
  </si>
  <si>
    <t>Herstellung von Papier, Pappe und Waren daraus</t>
  </si>
  <si>
    <t>Herstellung von Holz- und Zellstoff, Papier, Karton und Pappe</t>
  </si>
  <si>
    <t>Herstellung von Holz- und Zellstoff</t>
  </si>
  <si>
    <t>Herstellung von Papier, Karton und Pappe</t>
  </si>
  <si>
    <t>Herstellung von Waren aus Papier, Karton und Pappe</t>
  </si>
  <si>
    <t>Herstellung von Wellpapier und -pappe sowie von Verpackungsmitteln aus Papier, Karton und Pappe</t>
  </si>
  <si>
    <t>Herstellung von Haushalts-, Hygiene- und Toilettenartikeln aus Zellstoff, Papier und Pappe</t>
  </si>
  <si>
    <t>Herstellung von Schreibwaren und Bürobedarf aus Papier, Karton und Pappe</t>
  </si>
  <si>
    <t>Herstellung von Tapeten</t>
  </si>
  <si>
    <t>Herstellung von sonstigen Waren aus Papier, Karton und Pappe</t>
  </si>
  <si>
    <t>Herstellung von Druckerzeugnissen</t>
  </si>
  <si>
    <t>Drucken von Zeitungen</t>
  </si>
  <si>
    <t>Druck- und Medienvorstufe</t>
  </si>
  <si>
    <t>Binden von Druckerzeugnissen und damit verbundene Dienstleistungen</t>
  </si>
  <si>
    <t>Vervielfältigung von bespielten Ton-, Bild- und Datenträgern</t>
  </si>
  <si>
    <t>Kokerei und Mineralölverarbeitung</t>
  </si>
  <si>
    <t>Kokerei</t>
  </si>
  <si>
    <t>Mineralölverarbeitung</t>
  </si>
  <si>
    <t>Herstellung von chemischen Erzeugnissen</t>
  </si>
  <si>
    <t>Herstellung von chemischen Grundstoffen, Düngemitteln und Stickstoffverbindungen, Kunststoffen in Primärformen und synthetischem Kautschuk in Primärformen</t>
  </si>
  <si>
    <t>Herstellung von Industriegasen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</si>
  <si>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</si>
  <si>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</si>
  <si>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</si>
  <si>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</si>
  <si>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Kunststoffen in Primärformen</t>
  </si>
  <si>
    <t>Herstellung von synthetischem Kautschuk in Primärformen</t>
  </si>
  <si>
    <t>Herstellung von Schädlingsbekämpfungs-, Pflanzenschutz- und Desinfektionsmitteln</t>
  </si>
  <si>
    <t>Herstellung von Anstrichmitteln, Druckfarben und Kitten</t>
  </si>
  <si>
    <t>Herstellung von Seifen, Wasch-, Reinigungs- und Körperpflegemitteln sowie von Duftstoffen</t>
  </si>
  <si>
    <t>Herstellung von Seifen, Wasch-, Reinigungs- und Poliermitteln</t>
  </si>
  <si>
    <t>Herstellung von Körperpflegemitteln und Duftstoffen</t>
  </si>
  <si>
    <t>Herstellung von sonstigen chemischen Erzeugnissen</t>
  </si>
  <si>
    <t>Herstellung von pyrotechnischen Erzeugnissen</t>
  </si>
  <si>
    <t>Herstellung von Klebstoffen</t>
  </si>
  <si>
    <t>Herstellung von etherischen Ölen</t>
  </si>
  <si>
    <t>Herstellung von Chemiefasern</t>
  </si>
  <si>
    <t>Herstellung von pharmazeutischen Erzeugnissen</t>
  </si>
  <si>
    <t>Herstellung von pharmazeutischen Grundstoffen</t>
  </si>
  <si>
    <t>Herstellung von pharmazeutischen Spezialitäten und sonstigen pharmazeutischen Erzeugnissen</t>
  </si>
  <si>
    <t>Herstellung von Gummi- und Kunststoffwaren</t>
  </si>
  <si>
    <t>Herstellung von Gummiwaren</t>
  </si>
  <si>
    <t>Herstellung und Runderneuerung von Bereifungen</t>
  </si>
  <si>
    <t>Herstellung von sonstigen Gummiwaren</t>
  </si>
  <si>
    <t>Herstellung von Kunststoffwaren</t>
  </si>
  <si>
    <t>Herstellung von Platten, Folien, Schläuchen und Profilen aus Kunststoffen</t>
  </si>
  <si>
    <t>Herstellung von Verpackungsmitteln aus Kunststoffen</t>
  </si>
  <si>
    <t>Herstellung von Baubedarfsartikeln aus Kunststoffen</t>
  </si>
  <si>
    <t>Herstellung von sonstigen Kunststoffwaren</t>
  </si>
  <si>
    <t>Herstellung von Glas und Glaswaren, Keramik, Verarbeitung von Steinen und Erden</t>
  </si>
  <si>
    <t>Herstellung von Glas und Glaswaren</t>
  </si>
  <si>
    <t>Herstellung von Flachglas</t>
  </si>
  <si>
    <t>Veredlung und Bearbeitung von Flachglas</t>
  </si>
  <si>
    <t>Herstellung von Hohlglas</t>
  </si>
  <si>
    <t>Herstellung von Glasfasern und Waren daraus</t>
  </si>
  <si>
    <t>Herstellung, Veredlung und Bearbeitung von sonstigem Glas einschließlich technischen Glaswaren</t>
  </si>
  <si>
    <t>Herstellung von feuerfesten keramischen Werkstoffen und Waren</t>
  </si>
  <si>
    <t>Herstellung von keramischen Baumaterialien</t>
  </si>
  <si>
    <t>Herstellung von keramischen Wand- und Bodenfliesen und -platten</t>
  </si>
  <si>
    <t>Herstellung von Ziegeln und sonstiger Baukeramik</t>
  </si>
  <si>
    <t>Herstellung von sonstigen Porzellan- und keramischen Erzeugnissen</t>
  </si>
  <si>
    <t>Herstellung von keramischen Haushaltswaren und Ziergegenständen</t>
  </si>
  <si>
    <t>Herstellung von Sanitärkeramik</t>
  </si>
  <si>
    <t>Herstellung von Isolatoren und Isolierteilen aus Keramik</t>
  </si>
  <si>
    <t>Herstellung von keramischen Erzeugnissen für sonstige technische Zwecke</t>
  </si>
  <si>
    <t>Herstellung von sonstigen keramischen Erzeugnissen</t>
  </si>
  <si>
    <t>Herstellung von Zement, Kalk und gebranntem Gips</t>
  </si>
  <si>
    <t>Herstellung von Zement</t>
  </si>
  <si>
    <t>Herstellung von Kalk und gebranntem Gips</t>
  </si>
  <si>
    <t>Herstellung von Erzeugnissen aus Beton, Zement und Gips</t>
  </si>
  <si>
    <t>Herstellung von Erzeugnissen aus Beton, Zement und Kalksandstein für den Bau</t>
  </si>
  <si>
    <t>Herstellung von Gipserzeugnissen für den Bau</t>
  </si>
  <si>
    <t>Herstellung von Frischbeton (Transportbeton)</t>
  </si>
  <si>
    <t>Herstellung von Mörtel und anderem Beton (Trockenbeton)</t>
  </si>
  <si>
    <t>Herstellung von Faserzementwaren</t>
  </si>
  <si>
    <t>Herstellung von Schleifkörpern und Schleifmitteln auf Unterlage</t>
  </si>
  <si>
    <t>Metallerzeugung und -bearbeitung</t>
  </si>
  <si>
    <t>Erzeugung von Roheisen, Stahl und Ferrolegierungen</t>
  </si>
  <si>
    <t>Herstellung von Stahlrohren, Rohrform-, Rohrverschluss- und Rohrverbindungsstücken aus Stahl</t>
  </si>
  <si>
    <t>Sonstige erste Bearbeitung von Eisen und Stahl</t>
  </si>
  <si>
    <t>Herstellung von Blankstahl</t>
  </si>
  <si>
    <t>Herstellung von Kaltband mit einer Breite von weniger als 600 mm</t>
  </si>
  <si>
    <t>Herstellung von Kaltprofilen</t>
  </si>
  <si>
    <t>Herstellung von kaltgezogenem Draht</t>
  </si>
  <si>
    <t>Erzeugung und erste Bearbeitung von NE-Metallen</t>
  </si>
  <si>
    <t>Erzeugung und erste Bearbeitung von Edelmetallen</t>
  </si>
  <si>
    <t>Erzeugung und erste Bearbeitung von Aluminium</t>
  </si>
  <si>
    <t>Erzeugung und erste Bearbeitung von Blei, Zink und Zinn</t>
  </si>
  <si>
    <t>Erzeugung und erste Bearbeitung von Kupfer</t>
  </si>
  <si>
    <t>Erzeugung und erste Bearbeitung von sonstigen NE-Metallen</t>
  </si>
  <si>
    <t>Aufbereitung von Kernbrennstoffen</t>
  </si>
  <si>
    <t>Gießereien</t>
  </si>
  <si>
    <t>Eisengießereien</t>
  </si>
  <si>
    <t>Stahlgießereien</t>
  </si>
  <si>
    <t>Leichtmetallgießereien</t>
  </si>
  <si>
    <t>Buntmetallgießereien</t>
  </si>
  <si>
    <t>Herstellung von Metallerzeugnissen</t>
  </si>
  <si>
    <t>Stahl- und Leichtmetallbau</t>
  </si>
  <si>
    <t>Herstellung von Metallkonstruktionen</t>
  </si>
  <si>
    <t>Herstellung von Ausbauelementen aus Metall</t>
  </si>
  <si>
    <t>Herstellung von Heizkörpern und -kesseln für Zentralheizungen</t>
  </si>
  <si>
    <t>Herstellung von Dampfkesseln (ohne Zentralheizungskessel)</t>
  </si>
  <si>
    <t>Herstellung von Waffen und Munition</t>
  </si>
  <si>
    <t>Herstellung von Schmiede-, Press-, Zieh- und Stanzteilen, gewalzten Ringen und pulvermetallurgischen Erzeugnissen</t>
  </si>
  <si>
    <t>Oberflächenveredlung und Wärmebehandlung</t>
  </si>
  <si>
    <t>Herstellung von Schneidwaren, Werkzeugen, Schlössern und Beschlägen aus unedlen Metallen</t>
  </si>
  <si>
    <t>Herstellung von Schneidwaren und Bestecken aus unedlen Metallen</t>
  </si>
  <si>
    <t>Herstellung von Schlössern und Beschlägen aus unedlen Metallen</t>
  </si>
  <si>
    <t>Herstellung von Werkzeugen</t>
  </si>
  <si>
    <t>Herstellung von Handwerkzeugen</t>
  </si>
  <si>
    <t>Herstellung von Sägen und von Maschinenwerkzeugen für die Holzbearbeitung</t>
  </si>
  <si>
    <t>Herstellung von Geräten für die Landwirtschaft</t>
  </si>
  <si>
    <t>Herstellung von sonstigen Werkzeugen</t>
  </si>
  <si>
    <t>Herstellung von sonstigen Metallwaren</t>
  </si>
  <si>
    <t>Herstellung von Verpackungen und Verschlüssen aus Eisen, Stahl und NE-Metall</t>
  </si>
  <si>
    <t>Herstellung von Drahtwaren, Ketten und Federn</t>
  </si>
  <si>
    <t>Herstellung von Schrauben und Nieten</t>
  </si>
  <si>
    <t>Herstellung von Datenverarbeitungsgeräten, elektronischen und optischen Erzeugnissen</t>
  </si>
  <si>
    <t>Herstellung von elektronischen Bauelementen und Leiterplatten</t>
  </si>
  <si>
    <t>Herstellung von elektronischen Bauelementen</t>
  </si>
  <si>
    <t>Herstellung von Solarzellen und Solarmodulen</t>
  </si>
  <si>
    <t>Herstellung von sonstigen elektronischen Bauelementen</t>
  </si>
  <si>
    <t>Herstellung von bestückten Leiterplatten</t>
  </si>
  <si>
    <t>Herstellung von Datenverarbeitungsgeräten und peripheren Geräten</t>
  </si>
  <si>
    <t>Herstellung von Geräten und Einrichtungen der Telekommunikationstechnik</t>
  </si>
  <si>
    <t>Herstellung von Geräten der Unterhaltungselektronik</t>
  </si>
  <si>
    <t>Herstellung von Prüfmaschinen</t>
  </si>
  <si>
    <t>Herstellung von Uhren</t>
  </si>
  <si>
    <t>Herstellung von Bestrahlungs- und Elektrotherapiegeräten und elektromedizinischen Geräten</t>
  </si>
  <si>
    <t>Herstellung von optischen und fotografischen Instrumenten und Geräten</t>
  </si>
  <si>
    <t>Herstellung von magnetischen und optischen Datenträgern</t>
  </si>
  <si>
    <t>Herstellung von elektrischen Ausrüstungen</t>
  </si>
  <si>
    <t>Herstellung von Elektromotoren, Generatoren, Transformatoren, Elektrizitätsverteilungs- und schalteinrichtungen</t>
  </si>
  <si>
    <t>Herstellung von Elektromotoren, Generatoren und Transformatoren</t>
  </si>
  <si>
    <t>Herstellung von Elektrizitätsverteilungs- und -schalteinrichtungen</t>
  </si>
  <si>
    <t>Herstellung von Batterien und Akkumulatoren</t>
  </si>
  <si>
    <t>Herstellung von Kabeln und elektrischem Installationsmaterial</t>
  </si>
  <si>
    <t>Herstellung von Glasfaserkabeln</t>
  </si>
  <si>
    <t>Herstellung von sonstigen elektronischen und elektrischen Drähten und Kabeln</t>
  </si>
  <si>
    <t>Herstellung von elektrischem Installationsmaterial</t>
  </si>
  <si>
    <t>Herstellung von elektrischen Lampen und Leuchten</t>
  </si>
  <si>
    <t>Herstellung von Haushaltsgeräten</t>
  </si>
  <si>
    <t>Herstellung von elektrischen Haushaltsgeräten</t>
  </si>
  <si>
    <t>Herstellung von nicht elektrischen Haushaltsgeräten</t>
  </si>
  <si>
    <t>Maschinenbau</t>
  </si>
  <si>
    <t>Herstellung von nicht wirtschaftszweigspezifischen Maschinen</t>
  </si>
  <si>
    <t>Herstellung von Verbrennungsmotoren und Turbinen (ohne Motoren für Luft- und Straßenfahrzeuge)</t>
  </si>
  <si>
    <t>Herstellung von hydraulischen und pneumatischen Komponenten und Systemen</t>
  </si>
  <si>
    <t>Herstellung von Lagern, Getrieben, Zahnrädern und Antriebselementen</t>
  </si>
  <si>
    <t>Herstellung von sonstigen nicht wirtschaftszweigspezifischen Maschinen</t>
  </si>
  <si>
    <t>Herstellung von Öfen und Brennern</t>
  </si>
  <si>
    <t>Herstellung von Solarwärmekollektoren</t>
  </si>
  <si>
    <t>Herstellung von sonstigen Öfen und Brennern</t>
  </si>
  <si>
    <t>Herstellung von Hebezeugen und Fördermitteln</t>
  </si>
  <si>
    <t>Herstellung von Büromaschinen (ohne Datenverarbeitungsgeräte und periphere Geräte)</t>
  </si>
  <si>
    <t>Herstellung von handgeführten Werkzeugen mit Motorantrieb</t>
  </si>
  <si>
    <t>Herstellung von kälte- und lufttechnischen Erzeugnissen, nicht für den Haushalt</t>
  </si>
  <si>
    <t>Herstellung von land- und forstwirtschaftlichen Maschinen</t>
  </si>
  <si>
    <t>Herstellung von Werkzeugmaschinen</t>
  </si>
  <si>
    <t>Herstellung von Werkzeugmaschinen für die Metallbearbeitung</t>
  </si>
  <si>
    <t>Herstellung von sonstigen Werkzeugmaschinen</t>
  </si>
  <si>
    <t>Herstellung von Maschinen für sonstige bestimmte Wirtschaftszweige</t>
  </si>
  <si>
    <t>Herstellung von Maschinen für die Metallerzeugung, von Walzwerkseinrichtungen und Gießmaschinen</t>
  </si>
  <si>
    <t>Herstellung von Bergwerks-, Bau- und Baustoffmaschinen</t>
  </si>
  <si>
    <t>Herstellung von Bergwerksmaschinen</t>
  </si>
  <si>
    <t>Herstellung von Bau- und Baustoffmaschinen</t>
  </si>
  <si>
    <t>Herstellung von Maschinen für die Nahrungs- und Genussmittelerzeugung und die Tabakverarbeitung</t>
  </si>
  <si>
    <t>Herstellung von Maschinen für die Textil- und Bekleidungsherstellung und die Lederverarbeitung</t>
  </si>
  <si>
    <t>Herstellung von Maschinen für die Papiererzeugung und -verarbeitung</t>
  </si>
  <si>
    <t>Herstellung von Maschinen für die Verarbeitung von Kunststoffen und Kautschuk</t>
  </si>
  <si>
    <t>Herstellung von Kraftwagen und Kraftwagenteilen</t>
  </si>
  <si>
    <t>Herstellung von Kraftwagen und Kraftwagenmotoren</t>
  </si>
  <si>
    <t>Herstellung von Personenkraftwagen und Personenkraftwagenmotoren</t>
  </si>
  <si>
    <t>Herstellung von Nutzkraftwagen und Nutzkraftwagenmotoren</t>
  </si>
  <si>
    <t>Herstellung von Karosserien, Aufbauten und Anhängern</t>
  </si>
  <si>
    <t>Herstellung von Teilen und Zubehör für Kraftwagen</t>
  </si>
  <si>
    <t>Herstellung elektrischer und elektronischer Ausrüstungsgegenstände für Kraftwagen</t>
  </si>
  <si>
    <t>Herstellung von sonstigen Teilen und sonstigem Zubehör für Kraftwagen</t>
  </si>
  <si>
    <t>Sonstiger Fahrzeugbau</t>
  </si>
  <si>
    <t>Schiff- und Bootsbau</t>
  </si>
  <si>
    <t>Schiffbau (ohne Boots- und Yachtbau)</t>
  </si>
  <si>
    <t>Boots- und Yachtbau</t>
  </si>
  <si>
    <t>Schienenfahrzeugbau</t>
  </si>
  <si>
    <t>Herstellung von Lokomotiven und anderen Schienenfahrzeugen</t>
  </si>
  <si>
    <t>Herstellung von Eisenbahninfrastruktur</t>
  </si>
  <si>
    <t>Luft- und Raumfahrzeugbau</t>
  </si>
  <si>
    <t>Herstellung von militärischen Kampffahrzeugen</t>
  </si>
  <si>
    <t>Herstellung von Krafträdern</t>
  </si>
  <si>
    <t>Herstellung von Fahrrädern sowie von Behindertenfahrzeugen</t>
  </si>
  <si>
    <t>Herstellung von Möbeln</t>
  </si>
  <si>
    <t>Herstellung von Büro- und Ladenmöbeln</t>
  </si>
  <si>
    <t>Herstellung von Küchenmöbeln</t>
  </si>
  <si>
    <t>Herstellung von Matratzen</t>
  </si>
  <si>
    <t>Herstellung von sonstigen Möbeln</t>
  </si>
  <si>
    <t>Herstellung von Polstermöbeln</t>
  </si>
  <si>
    <t>Herstellung von sonstigen Waren</t>
  </si>
  <si>
    <t>Herstellung von Münzen, Schmuck und ähnlichen Erzeugnissen</t>
  </si>
  <si>
    <t>Herstellung von Münzen</t>
  </si>
  <si>
    <t>Herstellung von Schmuck, Gold- und Silberschmiedewaren (ohne Fantasieschmuck)</t>
  </si>
  <si>
    <t>Herstellung von Fantasieschmuck</t>
  </si>
  <si>
    <t>Herstellung von Musikinstrumenten</t>
  </si>
  <si>
    <t>Herstellung von Sportgeräten</t>
  </si>
  <si>
    <t>Herstellung von Spielwaren</t>
  </si>
  <si>
    <t>Herstellung von medizinischen und zahnmedizinischen Apparaten und Materialien</t>
  </si>
  <si>
    <t>Herstellung von orthopädischen Erzeugnissen</t>
  </si>
  <si>
    <t>Zahntechnische Laboratorien</t>
  </si>
  <si>
    <t>Herstellung von Besen und Bürsten</t>
  </si>
  <si>
    <t>Reparatur und Installation von Maschinen und Ausrüstungen</t>
  </si>
  <si>
    <t>Reparatur von Metallerzeugnissen, Maschinen und Ausrüstungen</t>
  </si>
  <si>
    <t>Reparatur von Metallerzeugnissen</t>
  </si>
  <si>
    <t>Reparatur von Maschinen</t>
  </si>
  <si>
    <t>Reparatur von elektronischen und optischen Geräten</t>
  </si>
  <si>
    <t>Reparatur von elektrischen Ausrüstungen</t>
  </si>
  <si>
    <t>Reparatur und Instandhaltung von Schiffen, Booten und Yachten</t>
  </si>
  <si>
    <t>Reparatur und Instandhaltung von Luft- und Raumfahrzeugen</t>
  </si>
  <si>
    <t>Reparatur von sonstigen Ausrüstungen</t>
  </si>
  <si>
    <t>Energieversorgung</t>
  </si>
  <si>
    <t>Elektrizitätsversorgung</t>
  </si>
  <si>
    <t>Elektrizitätserzeugung</t>
  </si>
  <si>
    <t>Elektrizitätserzeugung ohne Verteilung</t>
  </si>
  <si>
    <t>Elektrizitätserzeugung mit Fremdbezug zur Verteilung</t>
  </si>
  <si>
    <t>Elektrizitätserzeugung ohne Fremdbezug zur Verteilung</t>
  </si>
  <si>
    <t>Elektrizitätsübertragung</t>
  </si>
  <si>
    <t>Elektrizitätsverteilung</t>
  </si>
  <si>
    <t>Elektrizitätshandel</t>
  </si>
  <si>
    <t>Gasversorgung</t>
  </si>
  <si>
    <t>Gaserzeugung</t>
  </si>
  <si>
    <t>Gaserzeugung ohne Verteilung</t>
  </si>
  <si>
    <t>Gaserzeugung mit Fremdbezug zur Verteilung</t>
  </si>
  <si>
    <t>Gaserzeugung ohne Fremdbezug zur Verteilung</t>
  </si>
  <si>
    <t>Gasverteilung durch Rohrleitungen</t>
  </si>
  <si>
    <t>Gashandel durch Rohrleitungen</t>
  </si>
  <si>
    <t>Wärme- und Kälteversorgung</t>
  </si>
  <si>
    <t>Wasserversorgung</t>
  </si>
  <si>
    <t>Wassergewinnung mit Fremdbezug zur Verteilung</t>
  </si>
  <si>
    <t>Wassergewinnung ohne Fremdbezug zur Verteilung</t>
  </si>
  <si>
    <t>Wasserverteilung ohne Gewinnung</t>
  </si>
  <si>
    <t>Abwasserentsorgung</t>
  </si>
  <si>
    <t>Betrieb der Sammelkanalisation</t>
  </si>
  <si>
    <t>Betrieb von Kläranlagen</t>
  </si>
  <si>
    <t>Sammlung von Abfällen</t>
  </si>
  <si>
    <t>Sammlung nicht gefährlicher Abfälle</t>
  </si>
  <si>
    <t>Sammlung gefährlicher Abfälle</t>
  </si>
  <si>
    <t>Abfallbehandlung und -beseitigung</t>
  </si>
  <si>
    <t>Behandlung und Beseitigung nicht gefährlicher Abfälle</t>
  </si>
  <si>
    <t>Behandlung und Beseitigung gefährlicher Abfälle</t>
  </si>
  <si>
    <t>Rückgewinnung</t>
  </si>
  <si>
    <t>Zerlegen von Schiffs- und Fahrzeugwracks und anderen Altwaren</t>
  </si>
  <si>
    <t>Rückgewinnung sortierter Werkstoffe</t>
  </si>
  <si>
    <t>Beseitigung von Umweltverschmutzungen und sonstige Entsorgung</t>
  </si>
  <si>
    <t>Baugewerbe</t>
  </si>
  <si>
    <t>Hochbau</t>
  </si>
  <si>
    <t>Erschließung von unbebauten Grundstücken</t>
  </si>
  <si>
    <t>Bauträger für Nichtwohngebäude</t>
  </si>
  <si>
    <t>Bauträger für Wohngebäude</t>
  </si>
  <si>
    <t>Bau von Gebäuden</t>
  </si>
  <si>
    <t>Bau von Gebäuden (ohne Fertigteilbau)</t>
  </si>
  <si>
    <t>Errichtung von Fertigteilbauten</t>
  </si>
  <si>
    <t>Tiefbau</t>
  </si>
  <si>
    <t>Bau von Straßen und Bahnverkehrsstrecken</t>
  </si>
  <si>
    <t>Bau von Straßen</t>
  </si>
  <si>
    <t>Bau von Bahnverkehrsstrecken</t>
  </si>
  <si>
    <t>Brücken- und Tunnelbau</t>
  </si>
  <si>
    <t>Leitungstiefbau und Kläranlagenbau</t>
  </si>
  <si>
    <t>Rohrleitungstiefbau, Brunnenbau und Kläranlagenbau</t>
  </si>
  <si>
    <t>Kabelnetzleitungstiefbau</t>
  </si>
  <si>
    <t>Sonstiger Tiefbau</t>
  </si>
  <si>
    <t>Wasserbau</t>
  </si>
  <si>
    <t>Vorbereitende Baustellenarbeiten, Bauinstallation und sonstiges Ausbaugewerbe</t>
  </si>
  <si>
    <t>Abbrucharbeiten und vorbereitende Baustellenarbeiten</t>
  </si>
  <si>
    <t>Abbrucharbeiten</t>
  </si>
  <si>
    <t>Vorbereitende Baustellenarbeiten</t>
  </si>
  <si>
    <t>Test- und Suchbohrung</t>
  </si>
  <si>
    <t>Bauinstallation</t>
  </si>
  <si>
    <t>Elektroinstallation</t>
  </si>
  <si>
    <t>Gas-, Wasser-, Heizungs- sowie Lüftungs- und Klimainstallation</t>
  </si>
  <si>
    <t>Sonstige Bauinstallation</t>
  </si>
  <si>
    <t>Dämmung gegen Kälte, Wärme, Schall und Erschütterung</t>
  </si>
  <si>
    <t>Sonstiger Ausbau</t>
  </si>
  <si>
    <t>Anbringen von Stuckaturen, Gipserei und Verputzerei</t>
  </si>
  <si>
    <t>Bautischlerei und -schlosserei</t>
  </si>
  <si>
    <t>Fußboden-, Fliesen- und Plattenlegerei, Tapeziererei</t>
  </si>
  <si>
    <t>Malerei und Glaserei</t>
  </si>
  <si>
    <t>Maler- und Lackierergewerbe</t>
  </si>
  <si>
    <t>Glasergewerbe</t>
  </si>
  <si>
    <t>Sonstige spezialisierte Bautätigkeiten</t>
  </si>
  <si>
    <t>Dachdeckerei und Zimmerei</t>
  </si>
  <si>
    <t>Dachdeckerei und Bauspenglerei</t>
  </si>
  <si>
    <t>Zimmerei und Ingenieurholzbau</t>
  </si>
  <si>
    <t>Gerüstbau</t>
  </si>
  <si>
    <t>Schornstein-, Feuerungs- und Industrieofenbau</t>
  </si>
  <si>
    <t>Handel mit Kraftfahrzeugen; Instandhaltung und Reparatur von Kraftfahrzeugen</t>
  </si>
  <si>
    <t>Handel mit Kraftwagen</t>
  </si>
  <si>
    <t>Handel mit Kraftwagen mit einem Gesamtgewicht von 3,5 t oder weniger</t>
  </si>
  <si>
    <t>Handel mit Kraftwagen mit einem Gesamtgewicht von mehr als 3,5 t</t>
  </si>
  <si>
    <t>Instandhaltung und Reparatur von Kraftwagen</t>
  </si>
  <si>
    <t>Lackieren von Kraftwagen</t>
  </si>
  <si>
    <t>Autowaschanlagen</t>
  </si>
  <si>
    <t>Instandhaltung und Reparatur von Kraftwagen mit einem Gesamtgewicht von 3,5 t oder weniger (ohne Lackierung und Autowäsche)</t>
  </si>
  <si>
    <t>Instandhaltung und Reparatur von Kraftwagen mit einem Gesamtgewicht von mehr als 3,5 t (ohne Lackierung und Autowäsche)</t>
  </si>
  <si>
    <t>Handel mit Kraftwagenteilen und -zubehör</t>
  </si>
  <si>
    <t>Großhandel mit Kraftwagenteilen und -zubehör</t>
  </si>
  <si>
    <t>Einzelhandel mit Kraftwagenteilen und -zubehör</t>
  </si>
  <si>
    <t>Großhandel (ohne Handel mit Kraftfahrzeugen)</t>
  </si>
  <si>
    <t>Handelsvermittlung</t>
  </si>
  <si>
    <t>Handelsvermittlung von landwirtschaftlichen Grundstoffen, lebenden Tieren, textilen Rohstoffen und Halbwaren</t>
  </si>
  <si>
    <t>Handelsvermittlung von Brennstoffen, Erzen, Metallen und technischen Chemikalien</t>
  </si>
  <si>
    <t>Handelsvermittlung von Holz, Baustoffen und Anstrichmitteln</t>
  </si>
  <si>
    <t>Handelsvermittlung von Rohholz, Holzhalbwaren und Bauelementen aus Holz</t>
  </si>
  <si>
    <t>Handelsvermittlung von Baustoffen und Anstrichmitteln</t>
  </si>
  <si>
    <t>Handelsvermittlung von Maschinen, technischem Bedarf, Wasser- und Luftfahrzeugen</t>
  </si>
  <si>
    <t>Handelsvermittlung von Möbeln, Einrichtungs- und Haushaltsgegenständen, Eisen- und Metallwaren</t>
  </si>
  <si>
    <t>Handelsvermittlung von Textilien, Bekleidung, Schuhen und Lederwaren</t>
  </si>
  <si>
    <t>Handelsvermittlung von Nahrungsmitteln, Getränken und Tabakwaren</t>
  </si>
  <si>
    <t>Handelsvermittlung von sonstigen Waren</t>
  </si>
  <si>
    <t>Handelsvermittlung von feinmechanischen, Foto- und optischen Erzeugnissen</t>
  </si>
  <si>
    <t>Handelsvermittlung von Uhren, Edelmetallwaren und Schmuck</t>
  </si>
  <si>
    <t>Handelsvermittlung von Spielwaren und Musikinstrumenten</t>
  </si>
  <si>
    <t>Handelsvermittlung von pharmazeutischen Erzeugnissen, medizinischen und orthopädischen Artikeln und Laborbedarf, Ärztebedarf, Dentalbedarf, zahnärztlichen Instrumenten, Krankenhaus- und Altenpflegebedarf</t>
  </si>
  <si>
    <t>Handelsvermittlung von kosmetischen Erzeugnissen und Körperpflegemitteln</t>
  </si>
  <si>
    <t>Handelsvermittlung von Karton, Papier und Pappe, Schreibwaren, Bürobedarf, Geschenk- und Werbeartikeln, Verpackungsmitteln und Tapeten</t>
  </si>
  <si>
    <t>Handelsvermittlung von Büchern, Zeitschriften, Zeitungen, Musikalien und sonstigen Druckerzeugnissen</t>
  </si>
  <si>
    <t>Handelsvermittlung von Waren ohne ausgeprägten Schwerpunkt</t>
  </si>
  <si>
    <t>Großhandel mit landwirtschaftlichen Grundstoffen und lebenden Tieren</t>
  </si>
  <si>
    <t>Großhandel mit Getreide, Rohtabak, Saatgut und Futtermitteln</t>
  </si>
  <si>
    <t>Großhandel mit Blumen und Pflanzen</t>
  </si>
  <si>
    <t>Großhandel mit lebenden Tieren</t>
  </si>
  <si>
    <t>Großhandel mit Häuten, Fellen und Leder</t>
  </si>
  <si>
    <t>Großhandel mit Nahrungs- und Genussmitteln, Getränken und Tabakwaren</t>
  </si>
  <si>
    <t>Großhandel mit Obst, Gemüse und Kartoffeln</t>
  </si>
  <si>
    <t>Großhandel mit Fleisch und Fleischwaren</t>
  </si>
  <si>
    <t>Großhandel mit Milch, Milcherzeugnissen, Eiern, Speiseölen und Nahrungsfetten</t>
  </si>
  <si>
    <t>Großhandel mit Getränken</t>
  </si>
  <si>
    <t>Großhandel mit Tabakwaren</t>
  </si>
  <si>
    <t>Großhandel mit Zucker, Süßwaren und Backwaren</t>
  </si>
  <si>
    <t>Großhandel mit Kaffee, Tee, Kakao und Gewürzen</t>
  </si>
  <si>
    <t>Großhandel mit sonstigen Nahrungs- und Genussmitteln</t>
  </si>
  <si>
    <t>Großhandel mit Fisch und Fischerzeugnissen</t>
  </si>
  <si>
    <t>Großhandel mit Mehl und Getreideprodukten</t>
  </si>
  <si>
    <t>Großhandel mit Nahrungs- und Genussmitteln, Getränken und Tabakwaren, ohne ausgeprägten Schwerpunkt</t>
  </si>
  <si>
    <t>Großhandel mit tiefgefrorenen Nahrungsmitteln, ohne ausgeprägten Schwerpunkt</t>
  </si>
  <si>
    <t>Großhandel mit sonstigen Nahrungs- und Genussmitteln, Getränken und Tabakwaren, ohne ausgeprägten Schwerpunkt</t>
  </si>
  <si>
    <t>Großhandel mit Gebrauchs- und Verbrauchsgütern</t>
  </si>
  <si>
    <t>Großhandel mit Textilien</t>
  </si>
  <si>
    <t>Großhandel mit Bekleidung und Schuhen</t>
  </si>
  <si>
    <t>Großhandel mit Bekleidung</t>
  </si>
  <si>
    <t>Großhandel mit Schuhen</t>
  </si>
  <si>
    <t>Großhandel mit Foto- und optischen Erzeugnissen, elektrischen Haushaltsgeräten und Geräten der Unterhaltungselektronik</t>
  </si>
  <si>
    <t>Großhandel mit Foto- und optischen Erzeugnissen</t>
  </si>
  <si>
    <t>Großhandel mit elektrischen Haushaltsgeräten</t>
  </si>
  <si>
    <t>Großhandel mit Geräten der Unterhaltungselektronik</t>
  </si>
  <si>
    <t>Großhandel mit keramischen Erzeugnissen, Glaswaren und Reinigungsmitteln</t>
  </si>
  <si>
    <t>Großhandel mit keramischen Erzeugnissen und Glaswaren</t>
  </si>
  <si>
    <t>Großhandel mit Wasch-, Putz- und Reinigungsmitteln</t>
  </si>
  <si>
    <t>Großhandel mit kosmetischen Erzeugnissen und Körperpflegemitteln</t>
  </si>
  <si>
    <t>Großhandel mit pharmazeutischen, medizinischen und orthopädischen Erzeugnissen</t>
  </si>
  <si>
    <t>Großhandel mit pharmazeutischen Erzeugnissen</t>
  </si>
  <si>
    <t>Großhandel mit medizinischen und orthopädischen Artikeln, Dental- und Laborbedarf</t>
  </si>
  <si>
    <t>Großhandel mit Möbeln, Teppichen, Lampen und Leuchten</t>
  </si>
  <si>
    <t>Großhandel mit Uhren und Schmuck</t>
  </si>
  <si>
    <t>Großhandel mit sonstigen Gebrauchs- und Verbrauchsgütern</t>
  </si>
  <si>
    <t>Großhandel mit Spielwaren und Musikinstrumenten</t>
  </si>
  <si>
    <t>Großhandel mit Fahrrädern, Fahrradteilen und -zubehör, Sport- und Campingartikeln (ohne Campingmöbel)</t>
  </si>
  <si>
    <t>Großhandel mit Lederwaren, Reisegepäck, Geschenk- und Werbeartikeln</t>
  </si>
  <si>
    <t>Großhandel mit Karton, Papier, Pappe, Schreibwaren, Bürobedarf, Büchern, Zeitschriften und Zeitungen</t>
  </si>
  <si>
    <t>Großhandel mit Geräten der Informations- und Kommunikationstechnik</t>
  </si>
  <si>
    <t>Großhandel mit Datenverarbeitungsgeräten, peripheren Geräten und Software</t>
  </si>
  <si>
    <t>Großhandel mit elektronischen Bauteilen und Telekommunikationsgeräten</t>
  </si>
  <si>
    <t>Großhandel mit sonstigen Maschinen, Ausrüstungen und Zubehör</t>
  </si>
  <si>
    <t>Großhandel mit landwirtschaftlichen Maschinen und Geräten</t>
  </si>
  <si>
    <t>Großhandel mit Werkzeugmaschinen</t>
  </si>
  <si>
    <t>Großhandel mit Bergwerks-, Bau- und Baustoffmaschinen</t>
  </si>
  <si>
    <t>Großhandel mit Textil-, Näh- und Strickmaschinen</t>
  </si>
  <si>
    <t>Großhandel mit Büromöbeln</t>
  </si>
  <si>
    <t>Großhandel mit sonstigen Büromaschinen und -einrichtungen</t>
  </si>
  <si>
    <t>Großhandel mit sonstigen Maschinen und Ausrüstungen</t>
  </si>
  <si>
    <t>Sonstiger Großhandel</t>
  </si>
  <si>
    <t>Großhandel mit festen Brennstoffen und Mineralölerzeugnissen</t>
  </si>
  <si>
    <t>Großhandel mit festen Brennstoffen</t>
  </si>
  <si>
    <t>Großhandel mit Mineralölerzeugnissen</t>
  </si>
  <si>
    <t>Großhandel mit Erzen, Metallen und Metallhalbzeug</t>
  </si>
  <si>
    <t>Großhandel mit Holz, Baustoffen, Anstrichmitteln und Sanitärkeramik</t>
  </si>
  <si>
    <t>Großhandel mit Holz, Baustoffen, Anstrichmitteln und Sanitärkeramik, ohne ausgeprägten Schwerpunkt</t>
  </si>
  <si>
    <t>Großhandel mit Roh- und Schnittholz</t>
  </si>
  <si>
    <t>Großhandel mit sonstigen Holzhalbwaren sowie Bauelementen aus Holz</t>
  </si>
  <si>
    <t>Großhandel mit Baustoffen und Bauelementen aus mineralischen Stoffen</t>
  </si>
  <si>
    <t>Großhandel mit Flachglas</t>
  </si>
  <si>
    <t>Großhandel mit Anstrichmitteln</t>
  </si>
  <si>
    <t>Großhandel mit Sanitärkeramik</t>
  </si>
  <si>
    <t>Großhandel mit Tapeten und Bodenbelägen (ohne Teppiche)</t>
  </si>
  <si>
    <t>Großhandel mit Metall- und Kunststoffwaren für Bauzwecke sowie Installationsbedarf für Gas, Wasser und Heizung</t>
  </si>
  <si>
    <t>Großhandel mit Werkzeugen und Kleineisenwaren</t>
  </si>
  <si>
    <t>Großhandel mit Installationsbedarf für Gas, Wasser und Heizung</t>
  </si>
  <si>
    <t>Großhandel mit Metall- und Kunststoffwaren für Bauzwecke</t>
  </si>
  <si>
    <t>Großhandel mit chemischen Erzeugnissen</t>
  </si>
  <si>
    <t>Großhandel mit sonstigen Halbwaren</t>
  </si>
  <si>
    <t>Großhandel mit Altmaterialien und Reststoffen</t>
  </si>
  <si>
    <t>Großhandel ohne ausgeprägten Schwerpunkt</t>
  </si>
  <si>
    <t>Einzelhandel (ohne Handel mit Kraftfahrzeugen)</t>
  </si>
  <si>
    <t>Einzelhandel mit Waren verschiedener Art (in Verkaufsräumen)</t>
  </si>
  <si>
    <t>Einzelhandel mit Waren verschiedener Art, Hauptrichtung Nahrungs- und Genussmittel, Getränke und Tabakwaren</t>
  </si>
  <si>
    <t>Sonstiger Einzelhandel mit Waren verschiedener Art</t>
  </si>
  <si>
    <t>Einzelhandel mit Nahrungs- und Genussmitteln, Getränken und Tabakwaren (in Verkaufsräumen)</t>
  </si>
  <si>
    <t>Einzelhandel mit Obst, Gemüse und Kartoffeln</t>
  </si>
  <si>
    <t>Einzelhandel mit Fleisch und Fleischwaren</t>
  </si>
  <si>
    <t>Einzelhandel mit Fisch, Meeresfrüchten und Fischerzeugnissen</t>
  </si>
  <si>
    <t>Einzelhandel mit Back- und Süßwaren</t>
  </si>
  <si>
    <t>Einzelhandel mit Getränken</t>
  </si>
  <si>
    <t>Einzelhandel mit Tabakwaren</t>
  </si>
  <si>
    <t>Sonstiger Einzelhandel mit Nahrungs- und Genussmitteln</t>
  </si>
  <si>
    <t>Einzelhandel mit Motorenkraftstoffen (Tankstellen)</t>
  </si>
  <si>
    <t>Einzelhandel in fremdem Namen mit Motorenkraftstoffen (Agenturtankstellen)</t>
  </si>
  <si>
    <t>Einzelhandel in eigenem Namen mit Motorenkraftstoffen (Freie Tankstellen)</t>
  </si>
  <si>
    <t>Einzelhandel mit Geräten der Informations- und Kommunikationstechnik (in Verkaufsräumen)</t>
  </si>
  <si>
    <t>Einzelhandel mit Datenverarbeitungsgeräten, peripheren Geräten und Software</t>
  </si>
  <si>
    <t>Einzelhandel mit Telekommunikationsgeräten</t>
  </si>
  <si>
    <t>Einzelhandel mit Geräten der Unterhaltungselektronik</t>
  </si>
  <si>
    <t>Einzelhandel mit sonstigen Haushaltsgeräten, Textilien, Heimwerker- und Einrichtungsbedarf (in Verkaufsräumen)</t>
  </si>
  <si>
    <t>Einzelhandel mit Textilien</t>
  </si>
  <si>
    <t>Einzelhandel mit Metallwaren, Anstrichmitteln, Bau- und Heimwerkerbedarf</t>
  </si>
  <si>
    <t>Einzelhandel mit Anstrichmitteln, Bau- und Heimwerkerbedarf</t>
  </si>
  <si>
    <t>Einzelhandel mit Vorhängen, Teppichen, Fußbodenbelägen und Tapeten</t>
  </si>
  <si>
    <t>Einzelhandel mit elektrischen Haushaltsgeräten</t>
  </si>
  <si>
    <t>Einzelhandel mit Möbeln, Einrichtungsgegenständen und sonstigem Hausrat</t>
  </si>
  <si>
    <t>Einzelhandel mit Wohnmöbeln</t>
  </si>
  <si>
    <t>Einzelhandel mit keramischen Erzeugnissen und Glaswaren</t>
  </si>
  <si>
    <t>Einzelhandel mit Musikinstrumenten und Musikalien</t>
  </si>
  <si>
    <t>Einzelhandel mit Verlagsprodukten, Sportausrüstungen und Spielwaren (in Verkaufsräumen)</t>
  </si>
  <si>
    <t>Einzelhandel mit Büchern</t>
  </si>
  <si>
    <t>Einzelhandel mit Zeitschriften, Zeitungen, Schreibwaren und Bürobedarf</t>
  </si>
  <si>
    <t>Einzelhandel mit Zeitschriften und  Zeitungen</t>
  </si>
  <si>
    <t>Einzelhandel mit Schreib- und Papierwaren, Schul- und Büroartikeln</t>
  </si>
  <si>
    <t>Einzelhandel mit bespielten Ton- und Bildträgern</t>
  </si>
  <si>
    <t>Einzelhandel mit Fahrrädern, Sport- und Campingartikeln</t>
  </si>
  <si>
    <t>Einzelhandel mit Fahrrädern, Fahrradteilen und -zubehör</t>
  </si>
  <si>
    <t>Einzelhandel mit Sport- und Campingartikeln (ohne Campingmöbel)</t>
  </si>
  <si>
    <t>Einzelhandel mit Spielwaren</t>
  </si>
  <si>
    <t>Einzelhandel mit sonstigen Gütern (in Verkaufsräumen)</t>
  </si>
  <si>
    <t>Einzelhandel mit Bekleidung</t>
  </si>
  <si>
    <t>Einzelhandel mit Schuhen und Lederwaren</t>
  </si>
  <si>
    <t>Einzelhandel mit Schuhen</t>
  </si>
  <si>
    <t>Einzelhandel mit Lederwaren und Reisegepäck</t>
  </si>
  <si>
    <t>Apotheken</t>
  </si>
  <si>
    <t>Einzelhandel mit medizinischen und orthopädischen Artikeln</t>
  </si>
  <si>
    <t>Einzelhandel mit kosmetischen Erzeugnissen und Körperpflegemitteln</t>
  </si>
  <si>
    <t>Einzelhandel mit Blumen, Pflanzen, Sämereien, Düngemitteln, zoologischem Bedarf und lebenden Tieren</t>
  </si>
  <si>
    <t>Einzelhandel mit Blumen, Pflanzen, Sämereien und Düngemitteln</t>
  </si>
  <si>
    <t>Einzelhandel mit zoologischem Bedarf und lebenden Tieren</t>
  </si>
  <si>
    <t>Einzelhandel mit Uhren und Schmuck</t>
  </si>
  <si>
    <t>Sonstiger Einzelhandel in Verkaufsräumen (ohne Antiquitäten und Gebrauchtwaren)</t>
  </si>
  <si>
    <t>Augenoptiker</t>
  </si>
  <si>
    <t>Einzelhandel mit Foto- und optischen Erzeugnissen (ohne Augenoptiker)</t>
  </si>
  <si>
    <t>Einzelhandel mit Kunstgegenständen, Bildern, kunstgewerblichen Erzeugnissen, Briefmarken, Münzen und Geschenkartikeln</t>
  </si>
  <si>
    <t>Einzelhandel mit Antiquitäten und Gebrauchtwaren</t>
  </si>
  <si>
    <t>Einzelhandel mit Antiquitäten und antiken Teppichen</t>
  </si>
  <si>
    <t>Antiquariate</t>
  </si>
  <si>
    <t>Einzelhandel mit sonstigen Gebrauchtwaren</t>
  </si>
  <si>
    <t>Einzelhandel an Verkaufsständen und auf Märkten</t>
  </si>
  <si>
    <t>Einzelhandel mit Nahrungs- und Genussmitteln, Getränken und Tabakwaren an Verkaufsständen und auf Märkten</t>
  </si>
  <si>
    <t>Einzelhandel mit Textilien, Bekleidung und Schuhen an Verkaufsständen und auf Märkten</t>
  </si>
  <si>
    <t>Einzelhandel mit sonstigen Gütern an Verkaufsständen und auf Märkten</t>
  </si>
  <si>
    <t>Einzelhandel, nicht in Verkaufsräumen, an Verkaufsständen oder auf Märkten</t>
  </si>
  <si>
    <t>Versand- und Internet-Einzelhandel</t>
  </si>
  <si>
    <t>Sonstiger Einzelhandel, nicht in Verkaufsräumen, an Verkaufsständen oder auf Märkten</t>
  </si>
  <si>
    <t>Einzelhandel vom Lager mit Brennstoffen</t>
  </si>
  <si>
    <t>Verkehr und Lagerei</t>
  </si>
  <si>
    <t>Landverkehr und Transport in Rohrfernleitungen</t>
  </si>
  <si>
    <t>Personenbeförderung im Eisenbahnfernverkehr</t>
  </si>
  <si>
    <t>Güterbeförderung im Eisenbahnverkehr</t>
  </si>
  <si>
    <t>Sonstige Personenbeförderung im Landverkehr</t>
  </si>
  <si>
    <t>Personenbeförderung im Nahverkehr zu Lande (ohne Taxis)</t>
  </si>
  <si>
    <t>Betrieb von Taxis</t>
  </si>
  <si>
    <t>Personenbeförderung im Omnibus-Linienfernverkehr</t>
  </si>
  <si>
    <t>Personenbeförderung im Omnibus-Gelegenheitsverkehr</t>
  </si>
  <si>
    <t>Güterbeförderung im Straßenverkehr, Umzugstransporte</t>
  </si>
  <si>
    <t>Güterbeförderung im Straßenverkehr</t>
  </si>
  <si>
    <t>Umzugstransporte</t>
  </si>
  <si>
    <t>Transport in Rohrfernleitungen</t>
  </si>
  <si>
    <t>Schifffahrt</t>
  </si>
  <si>
    <t>Personenbeförderung in der See- und Küstenschifffahrt</t>
  </si>
  <si>
    <t>Güterbeförderung in der See- und Küstenschifffahrt</t>
  </si>
  <si>
    <t>Personenbeförderung in der Binnenschifffahrt</t>
  </si>
  <si>
    <t>Güterbeförderung in der Binnenschifffahrt</t>
  </si>
  <si>
    <t>Luftfahrt</t>
  </si>
  <si>
    <t>Personenbeförderung in der Luftfahrt</t>
  </si>
  <si>
    <t>Güterbeförderung in der Luftfahrt und Raumtransport</t>
  </si>
  <si>
    <t>Güterbeförderung in der Luftfahrt</t>
  </si>
  <si>
    <t>Raumtransport</t>
  </si>
  <si>
    <t>Lagerei sowie Erbringung von sonstigen Dienstleistungen für den Verkehr</t>
  </si>
  <si>
    <t>Lagerei</t>
  </si>
  <si>
    <t>Erbringung von sonstigen Dienstleistungen für den Verkehr</t>
  </si>
  <si>
    <t>Erbringung von sonstigen Dienstleistungen für den Landverkehr</t>
  </si>
  <si>
    <t>Betrieb von Parkhäusern und Parkplätzen</t>
  </si>
  <si>
    <t>Betrieb von Verkehrswegen für Straßenfahrzeuge</t>
  </si>
  <si>
    <t>Betrieb von Verkehrswegen für Schienenfahrzeuge</t>
  </si>
  <si>
    <t>Betrieb von Bahnhöfen für den Personenverkehr einschließlich Omnibusbahnhöfe</t>
  </si>
  <si>
    <t>Betrieb von Güterabfertigungseinrichtungen für Schienen- und Straßenfahrzeuge (ohne Frachtumschlag)</t>
  </si>
  <si>
    <t>Erbringung von sonstigen Dienstleistungen für die Schifffahrt</t>
  </si>
  <si>
    <t>Betrieb von Wasserstraßen</t>
  </si>
  <si>
    <t>Betrieb von Häfen</t>
  </si>
  <si>
    <t>Lotsinnen und Lotsen in der Schifffahrt</t>
  </si>
  <si>
    <t>Erbringung von sonstigen Dienstleistungen für die Luftfahrt</t>
  </si>
  <si>
    <t>Betrieb von Flughäfen und Landeplätzen für Luftfahrzeuge</t>
  </si>
  <si>
    <t>Frachtumschlag</t>
  </si>
  <si>
    <t>Spedition</t>
  </si>
  <si>
    <t>Schiffsmaklerbüros und -agenturen</t>
  </si>
  <si>
    <t>Post-, Kurier- und Expressdienste</t>
  </si>
  <si>
    <t>Sonstige Post-, Kurier- und Expressdienste</t>
  </si>
  <si>
    <t>Gastgewerbe</t>
  </si>
  <si>
    <t>Beherbergung</t>
  </si>
  <si>
    <t>Hotels, Gasthöfe und Pensionen</t>
  </si>
  <si>
    <t>Hotels (ohne Hotels garnis)</t>
  </si>
  <si>
    <t>Hotels garnis</t>
  </si>
  <si>
    <t>Gasthöfe</t>
  </si>
  <si>
    <t>Pensionen</t>
  </si>
  <si>
    <t>Ferienunterkünfte und ähnliche Beherbergungsstätten</t>
  </si>
  <si>
    <t>Erholungs- und Ferienheime</t>
  </si>
  <si>
    <t>Ferienzentren</t>
  </si>
  <si>
    <t>Ferienhäuser und Ferienwohnungen</t>
  </si>
  <si>
    <t>Jugendherbergen und Hütten</t>
  </si>
  <si>
    <t>Campingplätze</t>
  </si>
  <si>
    <t>Sonstige Beherbergungsstätten</t>
  </si>
  <si>
    <t>Privatquartiere</t>
  </si>
  <si>
    <t>Gastronomie</t>
  </si>
  <si>
    <t>Restaurants mit herkömmlicher Bedienung</t>
  </si>
  <si>
    <t>Restaurants mit Selbstbedienung</t>
  </si>
  <si>
    <t>Cafés</t>
  </si>
  <si>
    <t>Eissalons</t>
  </si>
  <si>
    <t>Caterer und Erbringung sonstiger Verpflegungsdienstleistungen</t>
  </si>
  <si>
    <t>Event-Caterer</t>
  </si>
  <si>
    <t>Erbringung sonstiger Verpflegungsdienstleistungen</t>
  </si>
  <si>
    <t>Ausschank von Getränken</t>
  </si>
  <si>
    <t>Schankwirtschaften</t>
  </si>
  <si>
    <t>Diskotheken und Tanzlokale</t>
  </si>
  <si>
    <t>Bars</t>
  </si>
  <si>
    <t>Vergnügungslokale</t>
  </si>
  <si>
    <t>Sonstige getränkegeprägte Gastronomie</t>
  </si>
  <si>
    <t>Information und Kommunikation</t>
  </si>
  <si>
    <t>Verlagswesen</t>
  </si>
  <si>
    <t>Verlegen von Büchern</t>
  </si>
  <si>
    <t>Verlegen von Adressbüchern und Verzeichnissen</t>
  </si>
  <si>
    <t>Verlegen von Zeitungen</t>
  </si>
  <si>
    <t>Verlegen von Zeitschriften</t>
  </si>
  <si>
    <t>Sonstiges Verlagswesen (ohne Software)</t>
  </si>
  <si>
    <t>Verlegen von Software</t>
  </si>
  <si>
    <t>Verlegen von Computerspielen</t>
  </si>
  <si>
    <t>Verlegen von sonstiger Software</t>
  </si>
  <si>
    <t>Herstellung von Filmen, Videofilmen und Fernsehprogrammen</t>
  </si>
  <si>
    <t>Nachbearbeitung und sonstige Filmtechnik</t>
  </si>
  <si>
    <t>Filmverleih und -vertrieb (ohne Videotheken)</t>
  </si>
  <si>
    <t>Kinos</t>
  </si>
  <si>
    <t>Tonstudios und Herstellung von Hörfunkbeiträgen</t>
  </si>
  <si>
    <t>Verlegen von bespielten Tonträgern</t>
  </si>
  <si>
    <t>Verlegen von Musikalien</t>
  </si>
  <si>
    <t>Rundfunkveranstalter</t>
  </si>
  <si>
    <t>Hörfunkveranstalter</t>
  </si>
  <si>
    <t>Fernsehveranstalter</t>
  </si>
  <si>
    <t>Telekommunikation</t>
  </si>
  <si>
    <t>Leitungsgebundene Telekommunikation</t>
  </si>
  <si>
    <t>Drahtlose Telekommunikation</t>
  </si>
  <si>
    <t>Satellitentelekommunikation</t>
  </si>
  <si>
    <t>Sonstige Telekommunikation</t>
  </si>
  <si>
    <t>Internetserviceprovider</t>
  </si>
  <si>
    <t>Erbringung von Dienstleistungen der Informationstechnologie</t>
  </si>
  <si>
    <t>Programmierungstätigkeiten</t>
  </si>
  <si>
    <t>Entwicklung und Programmierung von Internetpräsentationen</t>
  </si>
  <si>
    <t>Sonstige Softwareentwicklung</t>
  </si>
  <si>
    <t>Erbringung von Beratungsleistungen auf dem Gebiet der Informationstechnologie</t>
  </si>
  <si>
    <t>Betrieb von Datenverarbeitungseinrichtungen für Dritte</t>
  </si>
  <si>
    <t>Erbringung von sonstigen Dienstleistungen der Informationstechnologie</t>
  </si>
  <si>
    <t>Informationsdienstleistungen</t>
  </si>
  <si>
    <t>Datenverarbeitung, Hosting und damit verbundene Tätigkeiten</t>
  </si>
  <si>
    <t>Webportale</t>
  </si>
  <si>
    <t>Erbringung von sonstigen Informationsdienstleistungen</t>
  </si>
  <si>
    <t>Korrespondenz- und Nachrichtenbüros</t>
  </si>
  <si>
    <t>Erbringung von Finanz- und Versicherungsdienstleistungen</t>
  </si>
  <si>
    <t>Erbringung von Finanzdienstleistungen</t>
  </si>
  <si>
    <t>Zentralbanken und Kreditinstitute</t>
  </si>
  <si>
    <t>Zentralbanken</t>
  </si>
  <si>
    <t>Kreditinstitute (ohne Spezialkreditinstitute)</t>
  </si>
  <si>
    <t>Kreditbanken einschließlich Zweigstellen ausländischer Banken</t>
  </si>
  <si>
    <t>Kreditinstitute des Sparkassensektors</t>
  </si>
  <si>
    <t>Kreditinstitute des Genossenschaftssektors</t>
  </si>
  <si>
    <t>Realkreditinstitute</t>
  </si>
  <si>
    <t>Kreditinstitute mit Sonderaufgaben</t>
  </si>
  <si>
    <t>Bausparkassen</t>
  </si>
  <si>
    <t>Beteiligungsgesellschaften</t>
  </si>
  <si>
    <t>Treuhand- und sonstige Fonds und ähnliche Finanzinstitutionen</t>
  </si>
  <si>
    <t>Sonstige Finanzierungsinstitutionen</t>
  </si>
  <si>
    <t>Institutionen für Finanzierungsleasing</t>
  </si>
  <si>
    <t>Spezialkreditinstitute</t>
  </si>
  <si>
    <t>Leihhäuser</t>
  </si>
  <si>
    <t>Investmentaktiengesellschaften und Fonds von Kapitalanlagegesellschaften (ohne Geldmarktfonds)</t>
  </si>
  <si>
    <t>Versicherungen</t>
  </si>
  <si>
    <t>Lebensversicherungen</t>
  </si>
  <si>
    <t>Nichtlebensversicherungen</t>
  </si>
  <si>
    <t>Krankenversicherungen</t>
  </si>
  <si>
    <t>Schaden- und Unfallversicherungen</t>
  </si>
  <si>
    <t>Rückversicherungen</t>
  </si>
  <si>
    <t>Pensionskassen und Pensionsfonds</t>
  </si>
  <si>
    <t>Mit Finanz- und Versicherungsdienstleistungen verbundene Tätigkeiten</t>
  </si>
  <si>
    <t>Mit Finanzdienstleistungen verbundene Tätigkeiten</t>
  </si>
  <si>
    <t>Effekten- und Warenbörsen</t>
  </si>
  <si>
    <t>Effekten- und Warenhandel</t>
  </si>
  <si>
    <t>Sonstige mit Finanzdienstleistungen verbundene Tätigkeiten</t>
  </si>
  <si>
    <t>Mit Versicherungsdienstleistungen und Pensionskassen verbundene Tätigkeiten</t>
  </si>
  <si>
    <t>Risiko- und Schadensbewertung</t>
  </si>
  <si>
    <t>Tätigkeit von Versicherungsmaklerinnen und -maklern</t>
  </si>
  <si>
    <t>Sonstige mit Versicherungsdienstleistungen und Pensionskassen verbundene Tätigkeiten</t>
  </si>
  <si>
    <t>Fondsmanagement</t>
  </si>
  <si>
    <t>Grundstücks- und Wohnungswesen</t>
  </si>
  <si>
    <t>Kauf und Verkauf von eigenen Grundstücken, Gebäuden und Wohnungen</t>
  </si>
  <si>
    <t>Vermietung, Verpachtung von eigenen oder geleasten Grundstücken, Gebäuden und Wohnungen</t>
  </si>
  <si>
    <t>Vermittlung und Verwaltung von Grundstücken, Gebäuden und Wohnungen für Dritte</t>
  </si>
  <si>
    <t>Vermittlung von Grundstücken, Gebäuden und Wohnungen für Dritte</t>
  </si>
  <si>
    <t>Verwaltung von Grundstücken, Gebäuden und Wohnungen für Dritte</t>
  </si>
  <si>
    <t>Erbringung von freiberuflichen, wissenschaftlichen und technischen Dienstleistungen</t>
  </si>
  <si>
    <t>Rechts- und Steuerberatung, Wirtschaftsprüfung</t>
  </si>
  <si>
    <t>Rechtsberatung</t>
  </si>
  <si>
    <t>Rechtsanwaltskanzleien mit Notariat</t>
  </si>
  <si>
    <t>Rechtsanwaltskanzleien ohne Notariat</t>
  </si>
  <si>
    <t>Notariate</t>
  </si>
  <si>
    <t>Patentanwaltskanzleien</t>
  </si>
  <si>
    <t>Praxen von Steuerbevollmächtigten, Steuerberaterinnen und -beratern, Steuerberatungsgesellschaften</t>
  </si>
  <si>
    <t>Verwaltung und Führung von Unternehmen und Betrieben</t>
  </si>
  <si>
    <t>Managementtätigkeiten von Holdinggesellschaften</t>
  </si>
  <si>
    <t>Sonstige Verwaltung und Führung von Unternehmen und Betrieben</t>
  </si>
  <si>
    <t>Public-Relations- und Unternehmensberatung</t>
  </si>
  <si>
    <t>Public-Relations-Beratung</t>
  </si>
  <si>
    <t>Unternehmensberatung</t>
  </si>
  <si>
    <t>Architektur- und Ingenieurbüros</t>
  </si>
  <si>
    <t>Architekturbüros</t>
  </si>
  <si>
    <t>Architekturbüros für Hochbau</t>
  </si>
  <si>
    <t>Büros für Innenarchitektur</t>
  </si>
  <si>
    <t>Architekturbüros für Orts-, Regional- und Landesplanung</t>
  </si>
  <si>
    <t>Architekturbüros für Garten- und Landschaftsgestaltung</t>
  </si>
  <si>
    <t>Ingenieurbüros</t>
  </si>
  <si>
    <t>Ingenieurbüros für bautechnische Gesamtplanung</t>
  </si>
  <si>
    <t>Ingenieurbüros für technische Fachplanung und Ingenieurdesign</t>
  </si>
  <si>
    <t>Vermessungsbüros</t>
  </si>
  <si>
    <t>Sonstige Ingenieurbüros</t>
  </si>
  <si>
    <t>Technische, physikalische und chemische Untersuchung</t>
  </si>
  <si>
    <t>Forschung und Entwicklung</t>
  </si>
  <si>
    <t>Forschung und Entwicklung im Bereich Natur-, Ingenieur-, Agrarwissenschaften und Medizin</t>
  </si>
  <si>
    <t>Forschung und Entwicklung im Bereich Biotechnologie</t>
  </si>
  <si>
    <t>Sonstige Forschung und Entwicklung im Bereich Natur-, Ingenieur-, Agrarwissenschaften und Medizin</t>
  </si>
  <si>
    <t>Forschung und Entwicklung im Bereich Rechts-, Wirtschafts- und Sozialwissenschaften sowie im Bereich Sprach-, Kultur- und Kunstwissenschaften</t>
  </si>
  <si>
    <t>Werbung und Marktforschung</t>
  </si>
  <si>
    <t>Werbung</t>
  </si>
  <si>
    <t>Werbeagenturen</t>
  </si>
  <si>
    <t>Vermarktung und Vermittlung von Werbezeiten und Werbeflächen</t>
  </si>
  <si>
    <t>Markt- und Meinungsforschung</t>
  </si>
  <si>
    <t>Sonstige freiberufliche, wissenschaftliche und technische Tätigkeiten</t>
  </si>
  <si>
    <t>Industrie-, Produkt- und Mode-Design</t>
  </si>
  <si>
    <t>Grafik- und Kommunikationsdesign</t>
  </si>
  <si>
    <t>Interior Design und Raumgestaltung</t>
  </si>
  <si>
    <t>Fotografie und Fotolabors</t>
  </si>
  <si>
    <t>Fotografie</t>
  </si>
  <si>
    <t>Fotolabors</t>
  </si>
  <si>
    <t>Übersetzen und Dolmetschen</t>
  </si>
  <si>
    <t>Übersetzen</t>
  </si>
  <si>
    <t>Dolmetschen</t>
  </si>
  <si>
    <t>Veterinärwesen</t>
  </si>
  <si>
    <t>Tierarztpraxen</t>
  </si>
  <si>
    <t>Sonstiges Veterinärwesen</t>
  </si>
  <si>
    <t>Erbringung von sonstigen wirtschaftlichen Dienstleistungen</t>
  </si>
  <si>
    <t>Vermietung von beweglichen Sachen</t>
  </si>
  <si>
    <t>Vermietung von Kraftwagen</t>
  </si>
  <si>
    <t>Vermietung von Kraftwagen mit einem Gesamtgewicht von 3,5 t oder weniger</t>
  </si>
  <si>
    <t>Vermietung von Kraftwagen mit einem Gesamtgewicht von mehr als 3,5 t</t>
  </si>
  <si>
    <t>Vermietung von Gebrauchsgütern</t>
  </si>
  <si>
    <t>Vermietung von Sport- und Freizeitgeräten</t>
  </si>
  <si>
    <t>Videotheken</t>
  </si>
  <si>
    <t>Vermietung von sonstigen Gebrauchsgütern</t>
  </si>
  <si>
    <t>Vermietung von Maschinen, Geräten und sonstigen beweglichen Sachen</t>
  </si>
  <si>
    <t>Vermietung von landwirtschaftlichen Maschinen und Geräten</t>
  </si>
  <si>
    <t>Vermietung von Baumaschinen und -geräten</t>
  </si>
  <si>
    <t>Vermietung von Büromaschinen, Datenverarbeitungsgeräten und -einrichtungen</t>
  </si>
  <si>
    <t>Vermietung von Wasserfahrzeugen</t>
  </si>
  <si>
    <t>Vermietung von Luftfahrzeugen</t>
  </si>
  <si>
    <t>Leasing von nichtfinanziellen immateriellen Vermögensgegenständen (ohne Copyrights)</t>
  </si>
  <si>
    <t>Vermittlung und Überlassung von Arbeitskräften</t>
  </si>
  <si>
    <t>Vermittlung von Arbeitskräften</t>
  </si>
  <si>
    <t>Befristete Überlassung von Arbeitskräften</t>
  </si>
  <si>
    <t>Sonstige Überlassung von Arbeitskräften</t>
  </si>
  <si>
    <t>Reisebüros, Reiseveranstalter und Erbringung sonstiger Reservierungsdienstleistungen</t>
  </si>
  <si>
    <t>Reisebüros und Reiseveranstalter</t>
  </si>
  <si>
    <t>Reisebüros</t>
  </si>
  <si>
    <t>Reiseveranstalter</t>
  </si>
  <si>
    <t>Wach- und Sicherheitsdienste sowie Detekteien</t>
  </si>
  <si>
    <t>Private Wach- und Sicherheitsdienste</t>
  </si>
  <si>
    <t>Sicherheitsdienste mithilfe von Überwachungs- und Alarmsystemen</t>
  </si>
  <si>
    <t>Detekteien</t>
  </si>
  <si>
    <t>Hausmeisterdienste</t>
  </si>
  <si>
    <t>Reinigung von Gebäuden, Straßen und Verkehrsmitteln</t>
  </si>
  <si>
    <t>Allgemeine Gebäudereinigung</t>
  </si>
  <si>
    <t>Spezielle Reinigung von Gebäuden und Reinigung von Maschinen</t>
  </si>
  <si>
    <t>Schornsteinreinigung</t>
  </si>
  <si>
    <t>Sonstige spezielle Reinigung von Gebäuden und Maschinen</t>
  </si>
  <si>
    <t>Reinigung von Verkehrsmitteln</t>
  </si>
  <si>
    <t>Desinfektion und Schädlingsbekämpfung</t>
  </si>
  <si>
    <t>Garten- und Landschaftsbau sowie Erbringung von sonstigen gärtnerischen Dienstleistungen</t>
  </si>
  <si>
    <t>Garten- und Landschaftsbau</t>
  </si>
  <si>
    <t>Erbringung von sonstigen gärtnerischen Dienstleistungen</t>
  </si>
  <si>
    <t>Sekretariats- und Schreibdienste, Copy-Shops</t>
  </si>
  <si>
    <t>Allgemeine Sekretariats- und Schreibdienste</t>
  </si>
  <si>
    <t>Call Centers</t>
  </si>
  <si>
    <t>Messe-, Ausstellungs- und Kongressveranstalter</t>
  </si>
  <si>
    <t>Erbringung sonstiger wirtschaftlicher Dienstleistungen für Unternehmen und Privatpersonen</t>
  </si>
  <si>
    <t>Inkassobüros und Auskunfteien</t>
  </si>
  <si>
    <t>Inkassobüros</t>
  </si>
  <si>
    <t>Auskunfteien</t>
  </si>
  <si>
    <t>Abfüllen und Verpacken</t>
  </si>
  <si>
    <t>Versteigerungsgewerbe</t>
  </si>
  <si>
    <t>Erziehung und Unterricht</t>
  </si>
  <si>
    <t>Kindergärten und Vorschulen</t>
  </si>
  <si>
    <t>Grundschulen</t>
  </si>
  <si>
    <t>Weiterführende Schulen</t>
  </si>
  <si>
    <t>Allgemein bildende weiterführende Schulen</t>
  </si>
  <si>
    <t>Berufsbildende weiterführende Schulen</t>
  </si>
  <si>
    <t>Tertiärer und post-sekundärer, nicht tertiärer Unterricht</t>
  </si>
  <si>
    <t>Post-sekundärer, nicht tertiärer Unterricht</t>
  </si>
  <si>
    <t>Tertiärer Unterricht</t>
  </si>
  <si>
    <t>Universitäten</t>
  </si>
  <si>
    <t>Allgemeine Fachhochschulen</t>
  </si>
  <si>
    <t>Verwaltungsfachhochschulen</t>
  </si>
  <si>
    <t>Berufsakademien, Fachakademien, Schulen des Gesundheitswesens</t>
  </si>
  <si>
    <t>Sonstiger Unterricht</t>
  </si>
  <si>
    <t>Sport- und Freizeitunterricht</t>
  </si>
  <si>
    <t>Kulturunterricht</t>
  </si>
  <si>
    <t>Fahr- und Flugschulen</t>
  </si>
  <si>
    <t>Allgemeine und politische Erwachsenenbildung</t>
  </si>
  <si>
    <t>Berufliche Erwachsenenbildung</t>
  </si>
  <si>
    <t>Erbringung von Dienstleistungen für den Unterricht</t>
  </si>
  <si>
    <t>Gesundheits- und Sozialwesen</t>
  </si>
  <si>
    <t>Gesundheitswesen</t>
  </si>
  <si>
    <t>Krankenhäuser</t>
  </si>
  <si>
    <t>Krankenhäuser (ohne Hochschulkliniken, Vorsorge- und Rehabilitationskliniken)</t>
  </si>
  <si>
    <t>Hochschulkliniken</t>
  </si>
  <si>
    <t>Vorsorge- und Rehabilitationskliniken</t>
  </si>
  <si>
    <t>Arzt- und Zahnarztpraxen</t>
  </si>
  <si>
    <t>Arztpraxen für Allgemeinmedizin</t>
  </si>
  <si>
    <t>Facharztpraxen</t>
  </si>
  <si>
    <t>Zahnarztpraxen</t>
  </si>
  <si>
    <t>Praxen von psychologischen Psychotherapeutinnen und -therapeuten</t>
  </si>
  <si>
    <t>Massagepraxen, Krankengymnastikpraxen, Praxen von medizinischen Bademeisterinnen und Bademeistern, Hebammen und Entbindungspflegern sowie von verwandten Berufen</t>
  </si>
  <si>
    <t>Heilpraktikerpraxen</t>
  </si>
  <si>
    <t>Sonstige selbstständige Tätigkeiten im Gesundheitswesen</t>
  </si>
  <si>
    <t>Heime (ohne Erholungs- und Ferienheime)</t>
  </si>
  <si>
    <t>Pflegeheime</t>
  </si>
  <si>
    <t>Sonstige Heime (ohne Erholungs- und Ferienheime)</t>
  </si>
  <si>
    <t>Sozialwesen (ohne Heime)</t>
  </si>
  <si>
    <t>Soziale Betreuung älterer Menschen und Behinderter</t>
  </si>
  <si>
    <t>Ambulante soziale Dienste</t>
  </si>
  <si>
    <t>Sonstige soziale Betreuung älterer Menschen und Behinderter</t>
  </si>
  <si>
    <t>Sonstiges Sozialwesen (ohne Heime)</t>
  </si>
  <si>
    <t>Tagesbetreuung von Kindern</t>
  </si>
  <si>
    <t>Kunst, Unterhaltung und Erholung</t>
  </si>
  <si>
    <t>Kreative, künstlerische und unterhaltende Tätigkeiten</t>
  </si>
  <si>
    <t>Darstellende Kunst</t>
  </si>
  <si>
    <t>Theaterensembles</t>
  </si>
  <si>
    <t>Ballettgruppen, Orchester, Kapellen und Chöre</t>
  </si>
  <si>
    <t>Selbstständige Artistinnen und Artisten, Zirkusgruppen</t>
  </si>
  <si>
    <t>Selbstständige Bühnen-, Film-, Hörfunk- und Fernsehkünstlerinnen und -künstler sowie sonstige darstellende Kunst</t>
  </si>
  <si>
    <t>Erbringung von Dienstleistungen für die darstellende Kunst</t>
  </si>
  <si>
    <t>Künstlerisches und schriftstellerisches Schaffen</t>
  </si>
  <si>
    <t>Selbstständige Komponistinnen, Komponisten, Musikbearbeiterinnen und Musikbearbeiter</t>
  </si>
  <si>
    <t>Selbstständige Schriftstellerinnen und Schriftsteller</t>
  </si>
  <si>
    <t>Selbstständige bildende Künstlerinnen und Künstler</t>
  </si>
  <si>
    <t>Selbstständige Restauratorinnen und Restauratoren</t>
  </si>
  <si>
    <t>Selbstständige Journalistinnen und Journalisten, Pressefotografinnen und Pressefotografen</t>
  </si>
  <si>
    <t>Betrieb von Kultur- und Unterhaltungseinrichtungen</t>
  </si>
  <si>
    <t>Theater- und Konzertveranstalter</t>
  </si>
  <si>
    <t>Opern- und Schauspielhäuser, Konzerthallen und ähnliche Einrichtungen</t>
  </si>
  <si>
    <t>Varietés und Kleinkunstbühnen</t>
  </si>
  <si>
    <t>Bibliotheken, Archive, Museen, botanische und zoologische Gärten</t>
  </si>
  <si>
    <t>Bibliotheken und Archive</t>
  </si>
  <si>
    <t>Museen</t>
  </si>
  <si>
    <t>Betrieb von historischen Stätten und Gebäuden und ähnlichen Attraktionen</t>
  </si>
  <si>
    <t>Botanische und zoologische Gärten sowie Naturparks</t>
  </si>
  <si>
    <t>Spiel-, Wett- und Lotteriewesen</t>
  </si>
  <si>
    <t>Spielhallen und Betrieb von Spielautomaten</t>
  </si>
  <si>
    <t>Spielbanken und Spielklubs</t>
  </si>
  <si>
    <t>Wett-, Toto- und Lotteriewesen</t>
  </si>
  <si>
    <t>Erbringung von Dienstleistungen des Sports, der Unterhaltung und der Erholung</t>
  </si>
  <si>
    <t>Erbringung von Dienstleistungen des Sports</t>
  </si>
  <si>
    <t>Betrieb von Sportanlagen</t>
  </si>
  <si>
    <t>Sportvereine</t>
  </si>
  <si>
    <t>Fitnesszentren</t>
  </si>
  <si>
    <t>Erbringung von sonstigen Dienstleistungen des Sports</t>
  </si>
  <si>
    <t>Erbringung von sonstigen Dienstleistungen der Unterhaltung und der Erholung</t>
  </si>
  <si>
    <t>Vergnügungs- und Themenparks</t>
  </si>
  <si>
    <t>Erbringung von sonstigen Dienstleistungen</t>
  </si>
  <si>
    <t>Interessenvertretungen sowie kirchliche und sonstige religiöse Vereinigungen (ohne Sozialwesen und Sport)</t>
  </si>
  <si>
    <t>Wirtschafts- und Arbeitgeberverbände, Berufsorganisationen</t>
  </si>
  <si>
    <t>Wirtschafts- und Arbeitgeberverbände</t>
  </si>
  <si>
    <t>Berufsorganisationen</t>
  </si>
  <si>
    <t>Arbeitnehmervereinigungen</t>
  </si>
  <si>
    <t>Kirchliche und sonstige religiöse Vereinigungen</t>
  </si>
  <si>
    <t>Politische Parteien und Vereinigungen</t>
  </si>
  <si>
    <t>Organisationen der Bildung, Wissenschaft und Forschung</t>
  </si>
  <si>
    <t>Organisationen der Kultur</t>
  </si>
  <si>
    <t>Verbraucherorganisationen</t>
  </si>
  <si>
    <t>Jugendorganisationen</t>
  </si>
  <si>
    <t>Reparatur von Datenverarbeitungsgeräten und Gebrauchsgütern</t>
  </si>
  <si>
    <t>Reparatur von Datenverarbeitungs- und Telekommunikationsgeräten</t>
  </si>
  <si>
    <t>Reparatur von Datenverarbeitungsgeräten und peripheren Geräten</t>
  </si>
  <si>
    <t>Reparatur von Telekommunikationsgeräten</t>
  </si>
  <si>
    <t>Reparatur von Gebrauchsgütern</t>
  </si>
  <si>
    <t>Reparatur von Geräten der Unterhaltungselektronik</t>
  </si>
  <si>
    <t>Reparatur von elektrischen Haushaltsgeräten und Gartengeräten</t>
  </si>
  <si>
    <t>Reparatur von Schuhen und Lederwaren</t>
  </si>
  <si>
    <t>Reparatur von Möbeln und Einrichtungsgegenständen</t>
  </si>
  <si>
    <t>Reparatur von Uhren und Schmuck</t>
  </si>
  <si>
    <t>Reparatur von sonstigen Gebrauchsgütern</t>
  </si>
  <si>
    <t>Erbringung von sonstigen überwiegend persönlichen Dienstleistungen</t>
  </si>
  <si>
    <t>Wäscherei und chemische Reinigung</t>
  </si>
  <si>
    <t>Frisör- und Kosmetiksalons</t>
  </si>
  <si>
    <t>Frisörsalons</t>
  </si>
  <si>
    <t>Kosmetiksalons</t>
  </si>
  <si>
    <t>Bestattungswesen</t>
  </si>
  <si>
    <t>Bestattungsinstitute</t>
  </si>
  <si>
    <t>Friedhöfe und Krematorien</t>
  </si>
  <si>
    <t xml:space="preserve">Sammeln von wild wachsenen Produkten (ohne Holz)                 </t>
  </si>
  <si>
    <t xml:space="preserve">Erbringen von Dienstleistungen für Forstwirtschaft und Holzeinschlag              </t>
  </si>
  <si>
    <t xml:space="preserve">Mahl- und Schälmühlen                                         </t>
  </si>
  <si>
    <t xml:space="preserve">Herstellung von Back- und Teigwaren                           </t>
  </si>
  <si>
    <t xml:space="preserve">Herstellung von Dauerbackwaren                                </t>
  </si>
  <si>
    <t xml:space="preserve">Herstellung von Teigwaren                                     </t>
  </si>
  <si>
    <t xml:space="preserve">Herstellung von sonstigen Nahrungsmitteln                     </t>
  </si>
  <si>
    <t xml:space="preserve">Herstellung von Zucker                                        </t>
  </si>
  <si>
    <t xml:space="preserve">Herstellung von Würzmitteln und Soßen                         </t>
  </si>
  <si>
    <t xml:space="preserve">Herstellung von Fertiggerichten                               </t>
  </si>
  <si>
    <t>Versicherungen, Rückversicherungen und Pensionskassen (ohne Sozialversicherung)</t>
  </si>
  <si>
    <t>Praxen von Wirtschaftsprüferinnen und -prüfern, Wirtschaftsprüfungsgesellschaften</t>
  </si>
  <si>
    <t>Praxen von vereidigten Buchprüferinnen und -prüfern, Buchprüfungsgesellschaften</t>
  </si>
  <si>
    <t>Wirtschaftszweig</t>
  </si>
  <si>
    <t>Darunter Umsatzsteuerpflichtige und deren Umsatz mit Rechtsform</t>
  </si>
  <si>
    <t>Einzelunternehmen</t>
  </si>
  <si>
    <t>1 000 €</t>
  </si>
  <si>
    <t>Buchführung (ohne Datenverarbeitungsdienste)</t>
  </si>
  <si>
    <t xml:space="preserve">Herstellung von Backwaren (ohne Dauerbackwaren)               </t>
  </si>
  <si>
    <t xml:space="preserve">Herstellung von Süßwaren (ohne Dauerbackwaren)                </t>
  </si>
  <si>
    <t xml:space="preserve">Herstellung von Stärke und Stärkeerzeugnissen                 </t>
  </si>
  <si>
    <t xml:space="preserve">Gewinnung von Kies, Sand, Ton und Kaolin                      </t>
  </si>
  <si>
    <t>Zeichenerklärung</t>
  </si>
  <si>
    <t>[g] = Zahlenwert unbekannt oder aus Geheimhaltungsgründen nicht veröffentlicht</t>
  </si>
  <si>
    <t>Qualität</t>
  </si>
  <si>
    <t>Information und Beratung</t>
  </si>
  <si>
    <t>Herausgeber</t>
  </si>
  <si>
    <t>Landesamt für Statistik Niedersachsen
Postfach 91 07 64
30427 Hannover</t>
  </si>
  <si>
    <t>Steuerpflichtige Umsätze</t>
  </si>
  <si>
    <t>Nach § 24 Abs. 1 UstG</t>
  </si>
  <si>
    <t>Steuerfreie Umsätze</t>
  </si>
  <si>
    <t>zu 7 %</t>
  </si>
  <si>
    <t>Insgesamt</t>
  </si>
  <si>
    <t>mit Vorsteuerabzug</t>
  </si>
  <si>
    <t>ohne Vorsteuerabzug</t>
  </si>
  <si>
    <t>Fälle</t>
  </si>
  <si>
    <t>insgesamt</t>
  </si>
  <si>
    <t>Vorbemerkungen</t>
  </si>
  <si>
    <t>Kapitalgesellschaften</t>
  </si>
  <si>
    <t>Herstellung von Erfrischungsgetränken, Gewinnung natürlicher Mineralwässer</t>
  </si>
  <si>
    <t>Herstellung von Leder und Lederfaserstoff, Zurichtung und Färben von Fellen</t>
  </si>
  <si>
    <t>Lieferungen 
und 
Leistungen</t>
  </si>
  <si>
    <t>Wirtschaftsabteilung</t>
  </si>
  <si>
    <t>Fälle nach § 24 Abs. 1 UstG</t>
  </si>
  <si>
    <t>Logo des Landesamtes für Statistik Niedersachsen</t>
  </si>
  <si>
    <t xml:space="preserve">Statistische Berichte
Niedersachsen </t>
  </si>
  <si>
    <t>Wirtschaftsabteilungen</t>
  </si>
  <si>
    <t xml:space="preserve">Steuerpflichtige Umsätze zu anderen Steuersätzen in 1000 € </t>
  </si>
  <si>
    <t>%</t>
  </si>
  <si>
    <t>101</t>
  </si>
  <si>
    <t>Braunschweig, Stadt</t>
  </si>
  <si>
    <t>102</t>
  </si>
  <si>
    <t>Salzgitter, Stadt</t>
  </si>
  <si>
    <t>103</t>
  </si>
  <si>
    <t>Wolfsburg, Stadt</t>
  </si>
  <si>
    <t>151</t>
  </si>
  <si>
    <t>Gifhorn</t>
  </si>
  <si>
    <t>153</t>
  </si>
  <si>
    <t>Goslar</t>
  </si>
  <si>
    <t>154</t>
  </si>
  <si>
    <t>Helmstedt</t>
  </si>
  <si>
    <t>155</t>
  </si>
  <si>
    <t>Northeim</t>
  </si>
  <si>
    <t>157</t>
  </si>
  <si>
    <t>Peine</t>
  </si>
  <si>
    <t>158</t>
  </si>
  <si>
    <t>Wolfenbüttel</t>
  </si>
  <si>
    <t>159</t>
  </si>
  <si>
    <t>Göttingen</t>
  </si>
  <si>
    <t>1</t>
  </si>
  <si>
    <t>Braunschweig</t>
  </si>
  <si>
    <t>241</t>
  </si>
  <si>
    <t>Hannover, Region</t>
  </si>
  <si>
    <t>241001</t>
  </si>
  <si>
    <t>251</t>
  </si>
  <si>
    <t>Diepholz</t>
  </si>
  <si>
    <t>252</t>
  </si>
  <si>
    <t>Hameln-Pyrmont</t>
  </si>
  <si>
    <t>254</t>
  </si>
  <si>
    <t>Hildesheim</t>
  </si>
  <si>
    <t>255</t>
  </si>
  <si>
    <t>Holzminden</t>
  </si>
  <si>
    <t>256</t>
  </si>
  <si>
    <t>Nienburg (Weser)</t>
  </si>
  <si>
    <t>257</t>
  </si>
  <si>
    <t>Schaumburg</t>
  </si>
  <si>
    <t>2</t>
  </si>
  <si>
    <t>Hannover</t>
  </si>
  <si>
    <t>351</t>
  </si>
  <si>
    <t>Celle</t>
  </si>
  <si>
    <t>352</t>
  </si>
  <si>
    <t>Cuxhaven</t>
  </si>
  <si>
    <t>353</t>
  </si>
  <si>
    <t>Harburg</t>
  </si>
  <si>
    <t>354</t>
  </si>
  <si>
    <t>Lüchow-Dannenberg</t>
  </si>
  <si>
    <t>355</t>
  </si>
  <si>
    <t>Lüneburg</t>
  </si>
  <si>
    <t>356</t>
  </si>
  <si>
    <t>Osterholz</t>
  </si>
  <si>
    <t>357</t>
  </si>
  <si>
    <t>Rotenburg (Wümme)</t>
  </si>
  <si>
    <t>358</t>
  </si>
  <si>
    <t>Heidekreis</t>
  </si>
  <si>
    <t>359</t>
  </si>
  <si>
    <t>Stade</t>
  </si>
  <si>
    <t>360</t>
  </si>
  <si>
    <t>Uelzen</t>
  </si>
  <si>
    <t>361</t>
  </si>
  <si>
    <t>Verden</t>
  </si>
  <si>
    <t>3</t>
  </si>
  <si>
    <t>401</t>
  </si>
  <si>
    <t>Delmenhorst, Stadt</t>
  </si>
  <si>
    <t>402</t>
  </si>
  <si>
    <t>Emden, Stadt</t>
  </si>
  <si>
    <t>403</t>
  </si>
  <si>
    <t>404</t>
  </si>
  <si>
    <t>405</t>
  </si>
  <si>
    <t>Wilhelmshaven, Stadt</t>
  </si>
  <si>
    <t>451</t>
  </si>
  <si>
    <t>Ammerland</t>
  </si>
  <si>
    <t>452</t>
  </si>
  <si>
    <t>Aurich</t>
  </si>
  <si>
    <t>453</t>
  </si>
  <si>
    <t>Cloppenburg</t>
  </si>
  <si>
    <t>454</t>
  </si>
  <si>
    <t>Emsland</t>
  </si>
  <si>
    <t>455</t>
  </si>
  <si>
    <t>Friesland</t>
  </si>
  <si>
    <t>456</t>
  </si>
  <si>
    <t>Grafschaft Bentheim</t>
  </si>
  <si>
    <t>457</t>
  </si>
  <si>
    <t>Leer</t>
  </si>
  <si>
    <t>458</t>
  </si>
  <si>
    <t>Oldenburg</t>
  </si>
  <si>
    <t>459</t>
  </si>
  <si>
    <t>Osnabrück</t>
  </si>
  <si>
    <t>460</t>
  </si>
  <si>
    <t>Vechta</t>
  </si>
  <si>
    <t>461</t>
  </si>
  <si>
    <t>Wesermarsch</t>
  </si>
  <si>
    <t>462</t>
  </si>
  <si>
    <t>Wittmund</t>
  </si>
  <si>
    <t>4</t>
  </si>
  <si>
    <t>Weser-Ems</t>
  </si>
  <si>
    <t>Niedersachsen</t>
  </si>
  <si>
    <t>153017</t>
  </si>
  <si>
    <t>Goslar, Stadt</t>
  </si>
  <si>
    <t>157006</t>
  </si>
  <si>
    <t>Peine, Stadt</t>
  </si>
  <si>
    <t>158037</t>
  </si>
  <si>
    <t>Wolfenbüttel, Stadt</t>
  </si>
  <si>
    <t>159016</t>
  </si>
  <si>
    <t>Göttingen, Stadt</t>
  </si>
  <si>
    <t>241005</t>
  </si>
  <si>
    <t>Garbsen, Stadt</t>
  </si>
  <si>
    <t>241010</t>
  </si>
  <si>
    <t>Langenhagen, Stadt</t>
  </si>
  <si>
    <t>252006</t>
  </si>
  <si>
    <t>Hameln, Stadt</t>
  </si>
  <si>
    <t>254021</t>
  </si>
  <si>
    <t>Hildesheim, Stadt</t>
  </si>
  <si>
    <t>351006</t>
  </si>
  <si>
    <t>Celle, Stadt</t>
  </si>
  <si>
    <t>352011</t>
  </si>
  <si>
    <t>Cuxhaven, Stadt</t>
  </si>
  <si>
    <t>355022</t>
  </si>
  <si>
    <t>Lüneburg, Hansestadt</t>
  </si>
  <si>
    <t>359038</t>
  </si>
  <si>
    <t>Stade, Hansestadt</t>
  </si>
  <si>
    <t>454032</t>
  </si>
  <si>
    <t>Lingen (Ems), Stadt</t>
  </si>
  <si>
    <t>456015</t>
  </si>
  <si>
    <t>Nordhorn, Stadt</t>
  </si>
  <si>
    <t>459024</t>
  </si>
  <si>
    <t>Melle, Stadt</t>
  </si>
  <si>
    <t>Gliederung</t>
  </si>
  <si>
    <t xml:space="preserve">53.1   </t>
  </si>
  <si>
    <t xml:space="preserve">Postdienste von Universaldienstleistungsanbietern </t>
  </si>
  <si>
    <t>Erbringung von Dienstleistungen der Unterhaltung und der Erholung anderweitig nicht genannt</t>
  </si>
  <si>
    <t>Sonstige Telekommunikation anderweitig nicht genannt</t>
  </si>
  <si>
    <t>Herstellung von sonstigen Erzeugnissen aus Beton, Zement und Gips anderweitig nicht genannt</t>
  </si>
  <si>
    <t>Herstellung von sonstigen Erzeugnissen aus nichtmetallischen Mineralien anderweitig nicht genannt</t>
  </si>
  <si>
    <t>Herstellung von auswechselbaren Werkzeugen für die Metallbearbeitung anderweitig nicht genannt</t>
  </si>
  <si>
    <t>Herstellung von sonstigen elektrischen Ausrüstungen und Geräten anderweitig nicht genannt</t>
  </si>
  <si>
    <t>Herstellung von sonstigen nicht wirtschaftszweigspezifischen Maschinen anderweitig nicht genannt</t>
  </si>
  <si>
    <t>Herstellung von Maschinen für sonstige bestimmte Wirtschaftszweige anderweitig nicht genannt</t>
  </si>
  <si>
    <t>Sonstige freiberufliche, wissenschaftliche und technische Tätigkeiten anderweitig nicht genannt</t>
  </si>
  <si>
    <t>Vermietung von sonstigen Maschinen, Geräten und beweglichen Sachen anderweitig nicht genannt</t>
  </si>
  <si>
    <t>Herstellung von sonstigen chemischen Erzeugnissen anderweitig nicht genannt</t>
  </si>
  <si>
    <t>Mechanik anderweitig nicht genannt</t>
  </si>
  <si>
    <t>Sonstiger Einzelhandel anderweitig nicht genannt (nicht in Verkaufsräumen)</t>
  </si>
  <si>
    <t>Erbringung von sonstigen Dienstleistungen für den Landverkehr anderweitig nicht genannt</t>
  </si>
  <si>
    <t>Sonstige Beherbergungsstätten anderweitig nicht genannt</t>
  </si>
  <si>
    <t>Erbringung sonstiger juristischer Dienstleistungen anderweitig nicht genannt</t>
  </si>
  <si>
    <t>Erbringung von anderen wirtschaftlichen Dienstleistungen für Unternehmen und Privatpersonen anderweitig nicht genannt</t>
  </si>
  <si>
    <t>Sonstiges Sozialwesen anderweitig nicht genannt</t>
  </si>
  <si>
    <t>Kirchliche Vereinigungen; politische Parteien sowie sonstige Interessenvertretungen und Vereinigungen anderweitig nicht genannt</t>
  </si>
  <si>
    <t>Sonstige Interessenvertretungen und Vereinigungen anderweitig nicht genannt</t>
  </si>
  <si>
    <t>Gewinnung von Steinen und Erden anderweitig nicht genannt</t>
  </si>
  <si>
    <t>Herstellung von sonstigen Textilwaren anderweitig nicht genannt</t>
  </si>
  <si>
    <t>Herstellung von sonstiger Bekleidung und Bekleidungszubehör anderweitig nicht genannt</t>
  </si>
  <si>
    <t>Herstellung von Druckerzeugnissen, Vervielfältigung von bespielten Ton-, Bild- und Datenträgern</t>
  </si>
  <si>
    <t>Drucken anderweitig nicht genannt</t>
  </si>
  <si>
    <t>Be- und Verarbeitung von Naturwerksteinen und Natursteinen anderweitig nicht genannt</t>
  </si>
  <si>
    <t>Herstellung von Schleifkörpern und Schleifmitteln auf Unterlage sowie sonstigen Erzeugnissen aus nichtmetallischen Mineralien anderweitig nicht genannt</t>
  </si>
  <si>
    <t>Herstellung von Fässern, Trommeln, Dosen, Eimern und ähnlichen Behältern aus Metall</t>
  </si>
  <si>
    <t>Herstellung von sonstigen Metallwaren anderweitig nicht genannt</t>
  </si>
  <si>
    <t>Herstellung von sonstigen Fahrzeugen anderweitig nicht genannt</t>
  </si>
  <si>
    <t>Herstellung von sonstigen Möbeln anderweitig nicht genannt</t>
  </si>
  <si>
    <t>Herstellung von medizintechnischen Apparaten und Materialien anderweitig nicht genannt</t>
  </si>
  <si>
    <t>Herstellung von Erzeugnissen anderweitig nicht genannt</t>
  </si>
  <si>
    <t>Herstellung von sonstigen Erzeugnissen anderweitig nicht genannt</t>
  </si>
  <si>
    <t>Sonstiger Tiefbau anderweitig nicht genannt</t>
  </si>
  <si>
    <t>Sonstige Bauinstallation anderweitig nicht genannt</t>
  </si>
  <si>
    <t>Sonstiger Ausbau anderweitig nicht genannt</t>
  </si>
  <si>
    <t>Sonstige spezialisierte Bautätigkeiten anderweitig nicht genannt</t>
  </si>
  <si>
    <t>Baugewerbe anderweitig nicht genannt</t>
  </si>
  <si>
    <t>Handelsvermittlung von sonstigen Waren anderweitig nicht genannt</t>
  </si>
  <si>
    <t>Großhandel mit nicht elektrischen Haushaltsgeräten, Haushaltswaren aus Metall sowie sonstigen Gebrauchs- und Verbrauchsgütern anderweitig nicht genannt</t>
  </si>
  <si>
    <t>Sonstiger Einzelhandel anderweitig nicht genannt (in Verkaufsräumen)</t>
  </si>
  <si>
    <t>Erbringung von sonstigen Dienstleistungen für die Schifffahrt anderweitig nicht genannt</t>
  </si>
  <si>
    <t>Erbringung von sonstigen Dienstleistungen für den Verkehr anderweitig nicht genannt</t>
  </si>
  <si>
    <t>Sonstige Finanzdienstleistungen anderweitig nicht genannt</t>
  </si>
  <si>
    <t>Sonstige Finanzierungsinstitutionen anderweitig nicht genannt</t>
  </si>
  <si>
    <t>Reinigung anderweitig nicht genannt</t>
  </si>
  <si>
    <t>Sonstige Reinigung anderweitig nicht genannt</t>
  </si>
  <si>
    <t>Erbringung von wirtschaftlichen Dienstleistungen für Unternehmen und Privatpersonen anderweitig nicht genannt</t>
  </si>
  <si>
    <t>Unterricht anderweitig nicht genannt</t>
  </si>
  <si>
    <t>Sonstiger Unterricht anderweitig nicht genannt</t>
  </si>
  <si>
    <t>Gesundheitswesen anderweitig nicht genannt</t>
  </si>
  <si>
    <t>Herstellung von Ölen und Fetten (ohne Margarine und ähnliche Nahrungsfette)</t>
  </si>
  <si>
    <t>Herstellung von Holzwaren anderweitig nicht genannt Kork-, Flecht- und Korbwaren (ohne Möbel)</t>
  </si>
  <si>
    <t>Restaurants, Gaststätten, Imbissstuben, Cafés, Eissalons und ähnliche</t>
  </si>
  <si>
    <t>Imbissstuben und ähnliche</t>
  </si>
  <si>
    <t xml:space="preserve">Erbringen von landwirtschaftlichen Dienstleistungen                     </t>
  </si>
  <si>
    <t>Sonstiger Bergbau,  Gewinnung von Steinen und Erden anderweitig nicht genannt</t>
  </si>
  <si>
    <t xml:space="preserve">Verarbeitung von Kaffee und Tee, Herstellung von Kaffee-Ersatz                  </t>
  </si>
  <si>
    <t>Herstellung von sonstigen Nahrungsmitteln anderweitig nicht genannt</t>
  </si>
  <si>
    <t>Herstellung von Metalltanks und -behältern, Herstellung von Heizkörpern und -kesseln für Zentralheizungen</t>
  </si>
  <si>
    <t>Herstellung von Sammelbehältern, Tanks und ähnlichen Behältern aus Metall</t>
  </si>
  <si>
    <t>Herstellung von Pumpen und Kompressoren anderweitig nicht genannt</t>
  </si>
  <si>
    <t>Herstellung von Armaturen anderweitig nicht genannt</t>
  </si>
  <si>
    <t>Herstellung von Fahrzeugen anderweitig nicht genannt</t>
  </si>
  <si>
    <t>Reparatur und Instandhaltung von Fahrzeugen anderweitig nicht genannt</t>
  </si>
  <si>
    <t>Installation von Maschinen und Ausrüstungen anderweitig nicht genannt</t>
  </si>
  <si>
    <t>Wasserversorgung,  Abwasser- und Abfallentsorgung und Beseitigung von Umweltverschmutzungen</t>
  </si>
  <si>
    <t>Sammlung, Behandlung und Beseitigung von Abfällen,  Rückgewinnung</t>
  </si>
  <si>
    <t>Erschließung von Grundstücken, Bauträger</t>
  </si>
  <si>
    <t>Handel,  Instandhaltung und Reparatur von Kraftfahrzeugen</t>
  </si>
  <si>
    <t>Handel mit Krafträdern, Kraftradteilen und -zubehör, Instandhaltung und Reparatur von Krafträdern</t>
  </si>
  <si>
    <t>Großhandel mit Nahrungs- und Genussmitteln anderweitig nicht genannt</t>
  </si>
  <si>
    <t>Einzelhandel mit Metall- und Kunststoffwaren anderweitig nicht genannt</t>
  </si>
  <si>
    <t>Einzelhandel mit Haushaltsgegenständen anderweitig nicht genannt</t>
  </si>
  <si>
    <t>Sonstige Personenbeförderung im Landverkehr anderweitig nicht genannt</t>
  </si>
  <si>
    <t>Personenbeförderung im Landverkehr anderweitig nicht genannt</t>
  </si>
  <si>
    <t>Verlegen von Büchern und Zeitschriften,  sonstiges Verlagswesen (ohne Software)</t>
  </si>
  <si>
    <t>Herstellung, Verleih und Vertrieb von Filmen und Fernsehprogramme, Kinos, Tonstudios und Verlegen von Musik</t>
  </si>
  <si>
    <t>Datenverarbeitung, Hosting und damit verbundene Tätigkeiten, Webportale</t>
  </si>
  <si>
    <t>Erbringung von sonstigen Informationsdienstleistungen anderweitig nicht genannt</t>
  </si>
  <si>
    <t>Spezialkreditinstitute (ohne Pfandkreditgeschäfte)</t>
  </si>
  <si>
    <t>Wirtschaftsprüfung und Steuerberatung, Buchführung</t>
  </si>
  <si>
    <t>Architektur- und Ingenieurbüros,  technische, physikalische und chemische Untersuchung</t>
  </si>
  <si>
    <t>Erbringung sonstiger Reservierungsdienstleistungen</t>
  </si>
  <si>
    <t>Erbringung sonstiger wirtschaftlicher Dienstleistungen für Unternehmen und Privatpersonen anderweitig nicht genannt</t>
  </si>
  <si>
    <t>Stationäre Einrichtungen zur psychosozialen Betreuung, Suchtbekämpfung und ähnliche</t>
  </si>
  <si>
    <t>Interessenvertretungen und Vereinigungen anderweitig nicht genannt</t>
  </si>
  <si>
    <t>Saunas, Solarien, Bäder und ähnliches</t>
  </si>
  <si>
    <t>Erbringung von sonstigen Dienstleistungen anderweitig nicht genannt</t>
  </si>
  <si>
    <t>[p] = vorläufige Zahl</t>
  </si>
  <si>
    <t>[r] = berichtigte Zahl</t>
  </si>
  <si>
    <t>[s] = geschätzte Zahl</t>
  </si>
  <si>
    <t>[z] = Angabe fällt später an</t>
  </si>
  <si>
    <t>Abziehbare 
Vorsteuer</t>
  </si>
  <si>
    <t>Umsatzsteuer 
vor Abzug der 
Vorsteuer</t>
  </si>
  <si>
    <t>Steuerbarer Umsatz in 1000 €</t>
  </si>
  <si>
    <t xml:space="preserve">III. Umsatzgrößenklassen </t>
  </si>
  <si>
    <t xml:space="preserve">IV. Statistische Regionen </t>
  </si>
  <si>
    <t xml:space="preserve">V. Organkreise </t>
  </si>
  <si>
    <t xml:space="preserve">II. Wirtschaftshauptbereiche </t>
  </si>
  <si>
    <t>Anteil am steuerbaren Umsatz insgesamt in %</t>
  </si>
  <si>
    <t xml:space="preserve">Schlachten und Fleischverarbeitung                            </t>
  </si>
  <si>
    <t xml:space="preserve">Schlachten (ohne Schlachten von Geflügel)                     </t>
  </si>
  <si>
    <t xml:space="preserve">Schlachten von Geflügel                                       </t>
  </si>
  <si>
    <t xml:space="preserve">Fleischverarbeitung                                           </t>
  </si>
  <si>
    <t xml:space="preserve">Fischverarbeitung                                             </t>
  </si>
  <si>
    <t xml:space="preserve">Obst- und Gemüseverarbeitung                                  </t>
  </si>
  <si>
    <t xml:space="preserve">Kartoffelverarbeitung                                         </t>
  </si>
  <si>
    <t xml:space="preserve">Herstellung von Frucht- und Gemüsesäften                      </t>
  </si>
  <si>
    <t xml:space="preserve">Sonstige Verarbeitung von Obst und Gemüse                     </t>
  </si>
  <si>
    <t>Vermietung von Kraftwagen mit einem Gesamtgewicht 
von mehr als 3,5 t</t>
  </si>
  <si>
    <t xml:space="preserve">Wirtschaftszweig </t>
  </si>
  <si>
    <t>1) Nur Steuerpflichtige mit Jahresumsätzen ab 22 000 €.</t>
  </si>
  <si>
    <t xml:space="preserve">Insgesamt                          </t>
  </si>
  <si>
    <t>Einzelhandel mit Möbeln, Einrichtungs- gegenständen und sonstigem Hausrat</t>
  </si>
  <si>
    <t>Erbringung von sonstigen Informations- dienstleistungen anderweitig nicht genannt</t>
  </si>
  <si>
    <t>Anzahl der Steuerpflichtigen</t>
  </si>
  <si>
    <t xml:space="preserve">Lieferungen und Leistungen in 1000 € </t>
  </si>
  <si>
    <t xml:space="preserve">Anzahl bzw. Fälle der Steuerpflichtigen </t>
  </si>
  <si>
    <t>Umsatzsteuervorauszahlung in 1 000 €</t>
  </si>
  <si>
    <t xml:space="preserve">Prozentualer Anteil an der Umsatzsteuervorauszahlung </t>
  </si>
  <si>
    <t xml:space="preserve">Herstellung von pharmazeutischen Erzeugnissen   </t>
  </si>
  <si>
    <t>Umsätze nach § 24 Abs. 1 UstG in 1000 €</t>
  </si>
  <si>
    <t>Zum Inhaltsverzeichnis</t>
  </si>
  <si>
    <t>[n] = nichts vorhanden bzw. genau Null</t>
  </si>
  <si>
    <t>0 = mehr als nichts, aber weniger als die Hälfte der kleinsten dargestellten Einheit
      Bei Darstellung mit Nachkommastellen werden diese auch hinter der 0 verwendet.</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</si>
  <si>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</si>
  <si>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</si>
  <si>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</si>
  <si>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</si>
  <si>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 xml:space="preserve">davon oder dav. = Aufgliederung einer Gesamtmasse in sämtliche Teilmassen
                          </t>
  </si>
  <si>
    <t>darunter oder dar. = Ausgliederung einzelner Teilmassen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</si>
  <si>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</si>
  <si>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</si>
  <si>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Sollte dem LSN nach Veröffentlichung dieser Publikation ein Fehler bekannt werden, so wird in der Online-Version darauf hingewiesen und der Fehler korrigiert. Die Online-Version finden Sie im Internet unter</t>
  </si>
  <si>
    <t>bzw. in der Statistischen Bibliothek (Publikationsserver der Statistischen Ämter des Bundes und der Länder).</t>
  </si>
  <si>
    <r>
      <rPr>
        <sz val="10"/>
        <rFont val="Arial"/>
        <family val="2"/>
      </rPr>
      <t xml:space="preserve">Auskünfte aus allen Bereichen der amtlichen Statistik unter:
Tel.: 0511 9898-1132, -1134, E-Mail: auskunft@statistik.niedersachsen.de
Internet: </t>
    </r>
    <r>
      <rPr>
        <sz val="10"/>
        <color theme="10"/>
        <rFont val="Arial"/>
        <family val="2"/>
      </rPr>
      <t>www.statistik.niedersachsen.de</t>
    </r>
  </si>
  <si>
    <t xml:space="preserve">Landesamt für Statistik
Niedersachsen
</t>
  </si>
  <si>
    <t>Auskünfte zu dieser Veröffentlichung unter: 
steuern@statistik.niedersachsen.de
Tel.: 0511 9898-3219</t>
  </si>
  <si>
    <t>www.statistik.niedersachsen.de &gt; Veröffentlichungen &gt; Statistische Berichte &gt; Umsatzsteuer &gt; Umsatzsteuer in Niedersachsen - Statistische Berichte</t>
  </si>
  <si>
    <t>www.destatis.de &gt; Methoden &gt; Qualität &gt; Qualitätsberichte &gt; Steuern</t>
  </si>
  <si>
    <t>Der dazugehörige Qualitätsbericht steht Ihnen als kostenfreier Download im Publikationsangebot des
Statistischen Bundesamtes unter dem Thema Steuern, Staat, Umsatzsteuerpflichtige Unternehmen
zur Verfügung:</t>
  </si>
  <si>
    <t>% des
steuerbaren
Umsatzes</t>
  </si>
  <si>
    <t>Umsatzsteuer-
vorauszahlung</t>
  </si>
  <si>
    <t>Steuerbarer
Umsatz</t>
  </si>
  <si>
    <t>Steuer-
pflichtige</t>
  </si>
  <si>
    <t>Anzahl
bzw. Fälle</t>
  </si>
  <si>
    <t>[x]</t>
  </si>
  <si>
    <t>Nächste Zeilen: Fußnote 1 und 2 und Hinweis.</t>
  </si>
  <si>
    <t>Anbau von sonstigen einjährigen Pflanzen a. n. g.</t>
  </si>
  <si>
    <t xml:space="preserve">Anbau von Gewürzpflanzen, Pflanzen für aromatische,
narkotische und pharmazeutische Zwecke                </t>
  </si>
  <si>
    <t xml:space="preserve">Erbringen von landwirtschaftlichen Dienstleistungen
für den Pflanzenbau                   </t>
  </si>
  <si>
    <t xml:space="preserve">Nach der Ernte anfallende Tätigkeiten i. d. pflanzl. Erzeugung                 </t>
  </si>
  <si>
    <t>Gewinnung von Naturwerksteinen und Natursteinen,
Kalk- und Gipsstein, Kreide und Schiefer</t>
  </si>
  <si>
    <t>Sonstiger Bergbau, Gewinnung von Steinen und Erden a. n. g.</t>
  </si>
  <si>
    <t>Erbringung von Dienstleistungen für den sonstigen Bergbau
und die Gewinnung von Steinen und Erden</t>
  </si>
  <si>
    <t>Herstellung von Ölen und Fetten (ohne Margarine und
ähnliche Nahrungsfette)</t>
  </si>
  <si>
    <t xml:space="preserve">Verarbeitung v. Kaffee und Tee, Herstellung v. Kaffee-Ersatz                  </t>
  </si>
  <si>
    <t>Herstellung von sonstigen Nahrungsmitteln a. n. g.</t>
  </si>
  <si>
    <t>Herstellung von Wermutwein u. sonst. aromatisierten Weinen</t>
  </si>
  <si>
    <t>Herstellung von Erfrischungsgetränken,
Gewinnung natürlicher Mineralwässer</t>
  </si>
  <si>
    <t>Herstellung v. sonstigen Textilwaren a. n. g.</t>
  </si>
  <si>
    <t>Herstellung von sonstiger Bekleidung und
Bekleidungszubehör anderweitig nicht genannt</t>
  </si>
  <si>
    <t>Herstellung v. Bekleidung aus gewirktem u. gestricktem Stoff</t>
  </si>
  <si>
    <t>Herstellung von sonstiger Bekleidung
aus gewirktem und gestricktem Stoff</t>
  </si>
  <si>
    <t>Herstellung von Leder und Lederwaren
(ohne Herstellung von Lederbekleidung)</t>
  </si>
  <si>
    <t>Herstellung von Leder und Lederfaserstoff,
Zurichtung und Färben von Fellen</t>
  </si>
  <si>
    <t>Herstellung von Holz-, Flecht-, Korb- und Korkwaren
(ohne Möbel)</t>
  </si>
  <si>
    <t>Herstellung von Holzwaren anderweitig nicht genannt
Kork-, Flecht- und Korbwaren (ohne Möbel)</t>
  </si>
  <si>
    <t>Herstellung v. Holz- und Zellstoff, Papier, Karton und Pappe</t>
  </si>
  <si>
    <t>Herstellung von Wellpapier und -pappe sowie von
Verpackungsmitteln aus Papier, Karton und Pappe</t>
  </si>
  <si>
    <t>Herstellung von Haushalts-, Hygiene- und Toilettenartikeln
aus Zellstoff, Papier und Pappe</t>
  </si>
  <si>
    <t>Herstellung von Schreibwaren und Bürobedarf aus Papier,
Karton und Pappe</t>
  </si>
  <si>
    <t>Herstellung v. sonstigen Waren aus Papier, Karton u. Pappe</t>
  </si>
  <si>
    <t>Herstellung von Druckerzeugnissen, Vervielfältigung
von bespielten Ton-, Bild- und Datenträgern</t>
  </si>
  <si>
    <t>Binden von Druckerzeugnissen und damit verbundene
Dienstleistungen</t>
  </si>
  <si>
    <t>Vervielfältigung v. bespielten Ton-, Bild- u. Datenträgern</t>
  </si>
  <si>
    <t>Herstellung von chemischen Grundstoffen, Düngemitteln
und Stickstoffverbindungen, Kunststoffen in Primärformen
und synthetischem Kautschuk in Primärformen</t>
  </si>
  <si>
    <t>Herstellung von sonstigen anorganischen Grundstoffen
und Chemikalien</t>
  </si>
  <si>
    <t>Herstellung von sonstigen organischen Grundstoffen
und Chemikalien</t>
  </si>
  <si>
    <t>Herstellung von Schädlingsbekämpfungs-, Pflanzenschutz-
und Desinfektionsmitteln</t>
  </si>
  <si>
    <t>Herstellung v. Seifen, Wasch-, Reinigungs- und Poliermitteln</t>
  </si>
  <si>
    <t>Herstellung von sonstigen chemischen Erzeugnissen a. n. g.</t>
  </si>
  <si>
    <t>Herstellung von Platten, Folien, Schläuchen und Profilen
aus Kunststoffen</t>
  </si>
  <si>
    <t>Herstellung von Glas und Glaswaren, Keramik, Verarbeitung
von Steinen und Erden</t>
  </si>
  <si>
    <t>Herstellung v. feuerfesten keramischen Werkstoffen u. Waren</t>
  </si>
  <si>
    <t>Herstellung von keramischen Erzeugnissen
für sonstige technische Zwecke</t>
  </si>
  <si>
    <t>Herstellung von Erzeugnissen aus Beton, Zement und
Kalksandstein für den Bau</t>
  </si>
  <si>
    <t>Herstellung von Stahlrohren, Rohrform-, Rohrverschluss-
und Rohrverbindungsstücken aus Stahl</t>
  </si>
  <si>
    <t>Erzeugung und erste Bearbeitung v. sonstigen NE-Metallen</t>
  </si>
  <si>
    <t>Herstellung von Metalltanks und -behältern, Herstellung
von Heizkörpern und -kesseln für Zentralheizungen</t>
  </si>
  <si>
    <t>Herstellung von Sammelbehältern, Tanks und ähnlichen
Behältern aus Metall</t>
  </si>
  <si>
    <t>Herstellung von Schmiede-, Press-, Zieh- und Stanzteilen,
gewalzten Ringen und pulvermetallurgischen Erzeugnissen</t>
  </si>
  <si>
    <t>Herstellung v. Schlössern u. Beschlägen aus unedlen Metallen</t>
  </si>
  <si>
    <t>Herstellung von Sägen und von Maschinenwerkzeugen
für die Holzbearbeitung</t>
  </si>
  <si>
    <t>Herstellung von Fässern, Trommeln, Dosen, Eimern
und ähnlichen Behältern aus Metall</t>
  </si>
  <si>
    <t>Herstellung von Verpackungen und Verschlüssen
aus Eisen, Stahl und NE-Metall</t>
  </si>
  <si>
    <t>Herstellung v. sonstigen Metallwaren a. n. g.</t>
  </si>
  <si>
    <t>Herstellung von Datenverarbeitungsgeräten, elektronischen
und optischen Erzeugnissen</t>
  </si>
  <si>
    <t>Herstellung v. elektronischen Bauelementen u. Leiterplatten</t>
  </si>
  <si>
    <t>Herstellung von Geräten und Einrichtungen der
Telekommunikationstechnik</t>
  </si>
  <si>
    <t>Herstellung von elektrischen Mess-, Kontroll-, Navigations-
und ähnlichen Instrumenten und Vorrichtungen</t>
  </si>
  <si>
    <t>Herstellung von nicht elektrischen Mess-, Kontroll-,
Navigations- und ähnlichen Instrumenten und Vorrichtungen</t>
  </si>
  <si>
    <t>Herstellung von Bestrahlungs- und Elektrotherapiegeräten
und elektromedizinischen Geräten</t>
  </si>
  <si>
    <t>Herstellung von optischen und fotografischen Instrumenten
und Geräten</t>
  </si>
  <si>
    <t>Herstellung von Elektromotoren, Generatoren, Transfor-
matoren, Elektrizitätsverteilungs- und schalteinrichtungen</t>
  </si>
  <si>
    <t>Herstellung von sonstigen elektronischen und
elektrischen Drähten und Kabeln</t>
  </si>
  <si>
    <t>Herstellung von sonstigen elektrischen Ausrüstungen und
Geräten anderweitig nicht genannt</t>
  </si>
  <si>
    <t>Herstellung v. nicht wirtschaftszweigspezifischen Maschinen</t>
  </si>
  <si>
    <t>Herstellung von hydraulischen und pneumatischen
Komponenten und Systemen</t>
  </si>
  <si>
    <t>Herstellung von sonstigen nicht wirtschaftszweigspezifischen
Maschinen</t>
  </si>
  <si>
    <t>Herstellung von Büromaschinen (ohne Datenverarbeitungs-
geräte und periphere Geräte)</t>
  </si>
  <si>
    <t>Herstellung v. handgeführten Werkzeugen mit Motorantrieb</t>
  </si>
  <si>
    <t>Herstellung von kälte- und lufttechnischen Erzeugnissen,
nicht für den Haushalt</t>
  </si>
  <si>
    <t>Herstellung v. sonstigen nicht wirtschaftszweigspezifischen
Maschinen anderweitig nicht genannt</t>
  </si>
  <si>
    <t>Herstellung v. Werkzeugmaschinen für die Metallbearbeitung</t>
  </si>
  <si>
    <t>Herstellung von Maschinen für die Verarbeitung
von Kunststoffen und Kautschuk</t>
  </si>
  <si>
    <t>Herstellung v. Nutzkraftwagen und Nutzkraftwagenmotoren</t>
  </si>
  <si>
    <t>Herstellung von sonstigen Teilen und sonstigem Zubehör
für Kraftwagen</t>
  </si>
  <si>
    <t>Herstellung v. Lokomotiven u. anderen Schienenfahrzeugen</t>
  </si>
  <si>
    <t>Herstellung v. Fahrrädern sowie von Behindertenfahrzeugen</t>
  </si>
  <si>
    <t>Herstellung v. sonstigen Fahrzeugen a. n. g.</t>
  </si>
  <si>
    <t>Herstellung v. sonstigen Möbeln anderweitig nicht genannt</t>
  </si>
  <si>
    <t>Herstellung von Münzen, Schmuck u. ähnlichen Erzeugnissen</t>
  </si>
  <si>
    <t>Herstellung von Schmuck, Gold- und Silberschmiedewaren
(ohne Fantasieschmuck)</t>
  </si>
  <si>
    <t>Herstellung von medizinischen und zahnmedizinischen
Apparaten und Materialien</t>
  </si>
  <si>
    <t>Herstellung von medizintechnischen Apparaten
und Materialien anderweitig nicht genannt</t>
  </si>
  <si>
    <t>Herstellung von sonstigen Erzeugnissen a. n. g.</t>
  </si>
  <si>
    <t>Reparatur und Installation v. Maschinen u. Ausrüstungen</t>
  </si>
  <si>
    <t>Reparatur und Instandhaltung v. Schiffen, Booten u. Yachten</t>
  </si>
  <si>
    <t>Reparatur und Instandhaltung von Fahrzeugen
anderweitig nicht genannt</t>
  </si>
  <si>
    <t>Installation von Maschinen und Ausrüstungen
anderweitig nicht genannt</t>
  </si>
  <si>
    <t>Wasserversorgung,  Abwasser- und Abfallentsorgung
und Beseitigung von Umweltverschmutzungen</t>
  </si>
  <si>
    <t>Zerlegen v. Schiffs- und Fahrzeugwracks u. anderen Altwaren</t>
  </si>
  <si>
    <t>Vorbereitende Baustellenarbeiten, Bauinstallation
und sonstiges Ausbaugewerbe</t>
  </si>
  <si>
    <t>Gas-, Wasser-, Heizungs- sowie Lüftungs- u. Klimainstallation</t>
  </si>
  <si>
    <t>Sonstige spezialisierte Bautätigkeiten a. n. g.</t>
  </si>
  <si>
    <t>Handel mit Kraftfahrzeugen; Instandhaltung und Reparatur
von Kraftfahrzeugen</t>
  </si>
  <si>
    <t>Handel mit Kraftwagen mit einem Gesamtgewicht von 3,5 t
oder weniger</t>
  </si>
  <si>
    <t>Handel mit Kraftwagen mit einem Gesamtgewicht von
mehr als 3,5 t</t>
  </si>
  <si>
    <t>Instandhaltung und Reparatur von Kraftwagen mit einem
Gesamtgewicht von 3,5 t oder weniger (ohne Lackierung
und Autowäsche)</t>
  </si>
  <si>
    <t>Handel mit Krafträdern, Kraftradteilen und -zubehör,
Instandhaltung und Reparatur von Krafträdern</t>
  </si>
  <si>
    <t>Handelsvermittlung v. Holz, Baustoffen u. Anstrichmitteln</t>
  </si>
  <si>
    <t>Handelsvermittlung von Rohholz, Holzhalbwaren und
Bauelementen aus Holz</t>
  </si>
  <si>
    <t>Handelsvermittlung von Maschinen, technischem Bedarf,
Wasser- und Luftfahrzeugen</t>
  </si>
  <si>
    <t>Handelsvermittlung von feinmechanischen,
Foto- und optischen Erzeugnissen</t>
  </si>
  <si>
    <t>Handelsvermittlung v. Uhren, Edelmetallwaren und Schmuck</t>
  </si>
  <si>
    <t>Handelsvermittlung von pharmazeutischen Erzeugnissen,
medizinischen und orthopädischen Artikeln und Labor-
bedarf, Ärztebedarf, Dentalbedarf, zahnärztlichen
Instrumenten, Krankenhaus- und Altenpflegebedarf</t>
  </si>
  <si>
    <t>Handelsvermittlung von Karton, Papier und Pappe,
Schreibwaren, Bürobedarf, Geschenk- und Werbe-
artikeln, Verpackungsmitteln und Tapeten</t>
  </si>
  <si>
    <t>Handelsvermittlung von sonstigen Waren a. n. g.</t>
  </si>
  <si>
    <t>Handelsvermittlung v. Waren ohne ausgeprägten Schwerpunkt</t>
  </si>
  <si>
    <t>Großhandel mit Getreide, Rohtabak, Saatgut u. Futtermitteln</t>
  </si>
  <si>
    <t>Großhandel mit Nahrungs- und Genussmitteln,
Getränken und Tabakwaren</t>
  </si>
  <si>
    <t>Großhandel mit Milch, Milcherzeugnissen, Eiern,
Speiseölen und Nahrungsfetten</t>
  </si>
  <si>
    <t>Großhandel mit Nahrungs- und Genussmitteln
anderweitig nicht genannt</t>
  </si>
  <si>
    <t>Großhandel mit Nahrungs- und Genussmitteln, Getränken
und Tabakwaren, ohne ausgeprägten Schwerpunkt</t>
  </si>
  <si>
    <t>Großhandel mit tiefgefrorenen Nahrungsmitteln,
ohne ausgeprägten Schwerpunkt</t>
  </si>
  <si>
    <t>Großhandel mit sonstigen Nahrungs- und Genussmitteln,
Getränken u. Tabakwaren, ohne ausgeprägten Schwerpunkt</t>
  </si>
  <si>
    <t>Großhandel mit medizinischen und orthopädischen Artikeln,
Dental- und Laborbedarf</t>
  </si>
  <si>
    <t>Großhandel mit Fahrrädern, Fahrradteilen und -zubehör,
Sport- und Campingartikeln (ohne Campingmöbel)</t>
  </si>
  <si>
    <t>Großhandel mit Karton, Papier, Pappe, Schreibwaren,
Bürobedarf, Büchern, Zeitschriften und Zeitungen</t>
  </si>
  <si>
    <t>Großhandel mit nicht elektrischen Haushaltsgeräten,
Haushaltswaren aus Metall sowie sonstigen Gebrauchs-
und Verbrauchsgütern anderweitig nicht genannt</t>
  </si>
  <si>
    <t>Großhandel mit Datenverarbeitungsgeräten,
peripheren Geräten und Software</t>
  </si>
  <si>
    <t>Großhandel mit sonst. Maschinen, Ausrüstungen u. Zubehör</t>
  </si>
  <si>
    <t>Großhandel mit festen Brennstoffen u. Mineralölerzeugnissen</t>
  </si>
  <si>
    <t>Großhandel mit sonstigen Holzhalbwaren
sowie Bauelementen aus Holz</t>
  </si>
  <si>
    <t>Großhandel mit Baustoffen und Bauelementen
aus mineralischen Stoffen</t>
  </si>
  <si>
    <t>Großhandel mit Tapeten u. Bodenbelägen (ohne Teppiche)</t>
  </si>
  <si>
    <t>Großhandel mit Metall- und Kunststoffwaren für Bauzwecke
sowie Installationsbedarf für Gas, Wasser und Heizung</t>
  </si>
  <si>
    <t>Einzelhandel mit Waren verschiedener Art, Hauptrichtung
Nahrungs- und Genussmittel, Getränke und Tabakwaren</t>
  </si>
  <si>
    <t>Einzelhandel mit Nahrungs- und Genussmitteln,
Getränken und Tabakwaren (in Verkaufsräumen)</t>
  </si>
  <si>
    <t>Einzelhandel mit Fisch, Meeresfrüchten u. Fischerzeugnissen</t>
  </si>
  <si>
    <t>Einzelhandel in eigenem Namen mit Motorenkraftstoffen
(Freie Tankstellen)</t>
  </si>
  <si>
    <t>Einzelhandel mit Datenverarbeitungsgeräten,
peripheren Geräten und Software</t>
  </si>
  <si>
    <t>Einzelhandel mit sonstigen Haushaltsgeräten, Textilien,
Heimwerker- und Einrichtungsbedarf (in Verkaufsräumen)</t>
  </si>
  <si>
    <t>Einzelhandel mit Metall- und Kunststoffwaren
anderweitig nicht genannt</t>
  </si>
  <si>
    <t>Einzelhandel mit Anstrichmitteln, Bau- u. Heimwerkerbedarf</t>
  </si>
  <si>
    <t>Einzelhandel mit Vorhängen, Teppichen,
Fußbodenbelägen und Tapeten</t>
  </si>
  <si>
    <t>Einzelhandel mit Möbeln, Einrichtungsgegenständen
und sonstigem Hausrat</t>
  </si>
  <si>
    <t>Einzelhandel mit Haushaltsgegenständen a. n. g.</t>
  </si>
  <si>
    <t>Einzelhandel mit Verlagsprodukten, Sportausrüstungen
und Spielwaren (in Verkaufsräumen)</t>
  </si>
  <si>
    <t>Einzelhandel mit Zeitschriften, Zeitungen, Schreibwaren
und Bürobedarf</t>
  </si>
  <si>
    <t>Einzelhandel mit Schreib- und Papierwaren,
Schul- und Büroartikeln</t>
  </si>
  <si>
    <t>Einzelhandel mit Sport- und. Campingartikeln
(ohne Campingmöbel)</t>
  </si>
  <si>
    <t>Einzelhandel mit Blumen, Pflanzen, Sämereien u. Düngemitteln</t>
  </si>
  <si>
    <t>Sonstiger Einzelhandel in Verkaufsräumen
(ohne Antiquitäten und Gebrauchtwaren)</t>
  </si>
  <si>
    <t>Einzelhandel mit Kunstgegenständen, Bildern, kunstgewerb-
lichen Erzeugnissen, Briefmarken, Münzen u. Geschenkartikeln</t>
  </si>
  <si>
    <t>Einzelhandel mit Nahrungs- und Genussmitteln, Getränken
und Tabakwaren an Verkaufsständen und auf Märkten</t>
  </si>
  <si>
    <t>Einzelhandel mit sonstigen Gütern an Verkaufsständen
und auf Märkten</t>
  </si>
  <si>
    <t>Einzelhandel, nicht in Verkaufsräumen,
an Verkaufsständen oder auf Märkten</t>
  </si>
  <si>
    <t>Sonstige Personenbeförderung im Landverkehr
anderweitig nicht genannt</t>
  </si>
  <si>
    <t>Personenbeförderung im Landverkehr a. n. g.</t>
  </si>
  <si>
    <t>Lagerei sowie Erbringung von sonstigen Dienstleistungen
für den Verkehr</t>
  </si>
  <si>
    <t>Erbringung von Dienstleistungen für den Verkehr
anderweitig nicht genannt</t>
  </si>
  <si>
    <t>Betrieb von Güterabfertigungseinrichtungen für Schienen-
und Straßenfahrzeuge (ohne Frachtumschlag)</t>
  </si>
  <si>
    <t>Erbringung von sonstigen Dienstleistungen für den Land-
verkehr anderweitig nicht genannt</t>
  </si>
  <si>
    <t>Betrieb von Bahnhöfen für den Personenverkehr
einschließlich Omnibusbahnhöfe</t>
  </si>
  <si>
    <t>Erbringung von sonstigen Dienstleistungen für die
Schifffahrt anderweitig nicht genannt</t>
  </si>
  <si>
    <t>Caterer u. Erbringung sonst. Verpflegungsdienstleistungen</t>
  </si>
  <si>
    <t>Verlegen von Büchern und Zeitschriften,
sonstiges Verlagswesen (ohne Software)</t>
  </si>
  <si>
    <t>Herstellung, Verleih und Vertrieb von Filmen und Fernseh-
programme, Kinos, Tonstudios und Verlegen von Musik</t>
  </si>
  <si>
    <t>Entwicklung u. Programmierung v. Internetpräsentationen</t>
  </si>
  <si>
    <t>Datenverarbeitung, Hosting u. damit verbundene Tätigkeiten,
Webportale</t>
  </si>
  <si>
    <t>Datenverarbeitung, Hosting u. damit verbundene Tätigkeiten</t>
  </si>
  <si>
    <t>Kreditbanken einschließl. Zweigstellen ausländischer Banken</t>
  </si>
  <si>
    <t>Treuhand- und sonstige Fonds u. ähnliche Finanzinstitutionen</t>
  </si>
  <si>
    <t>Investmentaktiengesellschaften und Fonds von
Kapitalanlagegesellschaften (ohne Geldmarktfonds)</t>
  </si>
  <si>
    <t>Sonstige Finanzierungsinstitutionen a. n. g.</t>
  </si>
  <si>
    <t>Versicherungen, Rückversicherungen und
Pensionskassen (ohne Sozialversicherung)</t>
  </si>
  <si>
    <t>Mit Finanz- und Versicherungsdienstleistungen
verbundene Tätigkeiten</t>
  </si>
  <si>
    <t>Sonst. mit Finanzdienstleistungen verbundene Tätigkeiten</t>
  </si>
  <si>
    <t>Mit Versicherungsdienstleistungen und Pensionskassen
verbundene Tätigkeiten</t>
  </si>
  <si>
    <t>Sonstige mit Versicherungsdienstleistungen und
Pensionskassen verbundene Tätigkeiten</t>
  </si>
  <si>
    <t>Kauf und Verkauf von eigenen Grundstücken,
Gebäuden und Wohnungen</t>
  </si>
  <si>
    <t>Vermittlung und Verwaltung von Grundstücken,
Gebäuden und Wohnungen für Dritte</t>
  </si>
  <si>
    <t>Erbringung von freiberuflichen, wissenschaftlichen und
technischen Dienstleistungen</t>
  </si>
  <si>
    <t>Erbringung sonstiger juristischer Dienstleistungen
anderweitig nicht genannt</t>
  </si>
  <si>
    <t>Sonstige Verwaltung und Führung von Unternehmen
und Betrieben</t>
  </si>
  <si>
    <t>Architektur- und Ingenieurbüros, technische, physikalische
und chemische Untersuchung</t>
  </si>
  <si>
    <t>Sonstige Forschung und Entwicklung im Bereich Natur-,
Ingenieur-, Agrarwissenschaften und Medizin</t>
  </si>
  <si>
    <t>Forschung und Entwicklung im Bereich Rechts-, Wirtschafts-
und Sozialwissenschaften sowie im Bereich Sprach-, Kultur-
und Kunstwissenschaften</t>
  </si>
  <si>
    <t>Vermarktung u. Vermittlung v. Werbezeiten u. Werbeflächen</t>
  </si>
  <si>
    <t>Vermietung von Kraftwagen mit einem Gesamtgewicht
von 3,5 t oder weniger</t>
  </si>
  <si>
    <t>Vermietung von Maschinen, Geräten und sonstigen
beweglichen Sachen</t>
  </si>
  <si>
    <t>Vermietung v. landwirtschaftlichen Maschinen u. Geräten</t>
  </si>
  <si>
    <t>Vermietung von Büromaschinen, Datenverarbeitungsgeräten
und -einrichtungen</t>
  </si>
  <si>
    <t>Vermietung von sonstigen Maschinen, Geräten und
beweglichen Sachen anderweitig nicht genannt</t>
  </si>
  <si>
    <t>Sicherheitsdienste mithilfe von Überwachungs- und
Alarmsystemen</t>
  </si>
  <si>
    <t>Spezielle Reinigung v. Gebäuden u. Reinigung v. Maschinen</t>
  </si>
  <si>
    <t>Sonstige spezielle Reinigung v. Gebäuden u. Maschinen</t>
  </si>
  <si>
    <t>Garten- und Landschaftsbau sowie Erbringung von
sonstigen gärtnerischen Dienstleistungen</t>
  </si>
  <si>
    <t>Erbringung von wirtschaftlichen Dienstleistungen für
Unternehmen und Privatpersonen anderweitig nicht genannt</t>
  </si>
  <si>
    <t>Copy-Shops, Dokumentenvorbereitung und Erbringung
sonstiger spezieller Sekretariatsdienste</t>
  </si>
  <si>
    <t>Berufsakademien, Fachakademien, Schulen des
Gesundheitswesens</t>
  </si>
  <si>
    <t>Massagepraxen, Krankengymnastikpraxen, Praxen von
medizinischen Bademeisterinnen und Bademeistern,
Hebammen und Entbindungspflegern sowie von
verwandten Berufen</t>
  </si>
  <si>
    <t>Sonstige soziale Betreuung älterer Menschen u. Behinderter</t>
  </si>
  <si>
    <t>Selbstständige Bühnen-, Film-, Hörfunk- und Fernseh-
künstlerinnen u. -künstler sowie sonst. darstellende Kunst</t>
  </si>
  <si>
    <t>Bibliotheken, Archive, Museen, botanische u. zoolog. Gärten</t>
  </si>
  <si>
    <t>Erbringung von Dienstleistungen des Sports,
der Unterhaltung und der Erholung</t>
  </si>
  <si>
    <t>Erbringung von sonstigen Dienstleistungen der
Unterhaltung und der Erholung</t>
  </si>
  <si>
    <t>Erbringung von Dienstleistungen der Unterhaltung und
der Erholung anderweitig nicht genannt</t>
  </si>
  <si>
    <t>Interessenvertretungen sowie kirchliche und sonstige
religiöse Vereinigungen (ohne Sozialwesen und Sport)</t>
  </si>
  <si>
    <t>Wirtschafts- u. Arbeitgeberverbände, Berufsorganisationen</t>
  </si>
  <si>
    <t>Sonstige Interessenvertretungen und Vereinigungen
anderweitig nicht genannt</t>
  </si>
  <si>
    <t>Reparatur v. Datenverarbeitungsgeräten u. Gebrauchsgütern</t>
  </si>
  <si>
    <t>Reparatur von Datenverarbeitungsgeräten und
peripheren Geräten</t>
  </si>
  <si>
    <t>Reparatur v. elektrischen Haushaltsgeräten u. Gartengeräten</t>
  </si>
  <si>
    <t>Herstellung von Pumpen und Kompressoren
anderweitig nicht genannt</t>
  </si>
  <si>
    <t>Herstellung von Maschinen für die Papiererzeugung
und -verarbeitung</t>
  </si>
  <si>
    <t>Herstellung von Personenkraftwagen und
Personenkraftwagenmotoren</t>
  </si>
  <si>
    <t>Handel, Instandhaltung und Reparatur von Kraftfahrzeugen</t>
  </si>
  <si>
    <t>Großhandel mit landwirtschaftlichen Grundstoffen
und lebenden Tieren</t>
  </si>
  <si>
    <t>Großhandel mit Geräten der Informations- und
Kommunikationstechnik</t>
  </si>
  <si>
    <t>Großhandel mit kosmetischen Erzeugnissen und
Körperpflegemitteln</t>
  </si>
  <si>
    <t>Großhandel mit Holz, Baustoffen, Anstrichmitteln
und Sanitärkeramik</t>
  </si>
  <si>
    <t>Großhandel mit Holz, Baustoffen, Anstrichmitteln und
Sanitärkeramik, ohne ausgeprägten Schwerpunkt</t>
  </si>
  <si>
    <t>Einzelhandel mit Geräten der Informations- und
Kommunikationstechnik (in Verkaufsräumen)</t>
  </si>
  <si>
    <t>Einzelhandel mit Metallwaren, Anstrichmitteln, Bau-
und Heimwerkerbedarf</t>
  </si>
  <si>
    <t>Vermietung, Verpachtung von eigenen oder geleasten
Grundstücken, Gebäuden und Wohnungen</t>
  </si>
  <si>
    <t>Vermittlung von Grundstücken, Gebäuden und
Wohnungen für Dritte</t>
  </si>
  <si>
    <t>Verwaltung von Grundstücken, Gebäuden und
Wohnungen für Dritte</t>
  </si>
  <si>
    <t>Praxen von Wirtschaftsprüferinnen und -prüfern,
Wirtschaftsprüfungsgesellschaften</t>
  </si>
  <si>
    <t>Praxen von vereidigten Buchprüferinnen und -prüfern,
Buchprüfungsgesellschaften</t>
  </si>
  <si>
    <t>Praxen von Steuerbevollmächtigten, Steuerberaterinnen
und -beratern, Steuerberatungsgesellschaften</t>
  </si>
  <si>
    <t>Forschung und Entwicklung im Bereich Natur-, Ingenieur-,
Agrarwissenschaften und Medizin</t>
  </si>
  <si>
    <t>Sonstige freiberufliche, wissenschaftliche und technische
Tätigkeiten</t>
  </si>
  <si>
    <t>Sonstige freiberufliche, wissenschaftliche und technische
Tätigkeiten anderweitig nicht genannt</t>
  </si>
  <si>
    <t>Leasing von nichtfinanziellen immateriellen
Vermögensgegenständen (ohne Copyrights)</t>
  </si>
  <si>
    <t>Gebäudebetreuung, Garten- und Landschaftsbau</t>
  </si>
  <si>
    <t>Erbringung sonstiger wirtschaftlicher Dienstleistungen für
Unternehmen und Privatpersonen anderweitig nicht genannt</t>
  </si>
  <si>
    <t>Praxen von psychologischen Psychotherapeutinnen
und -therapeuten</t>
  </si>
  <si>
    <t>Stationäre Einrichtungen zur psychosozialen Betreuung,
Suchtbekämpfung und ähnliche</t>
  </si>
  <si>
    <t>Altenheime, Alten- und Behindertenwohnheime</t>
  </si>
  <si>
    <t>Selbstständige Komponistinnen, Komponisten,
Musikbearbeiterinnen und Musikbearbeiter</t>
  </si>
  <si>
    <t>Selbstständige Journalistinnen und Journalisten,
Pressefotografinnen und Pressefotografen</t>
  </si>
  <si>
    <t>Opern- und Schauspielhäuser, Konzerthallen und
ähnliche Einrichtungen</t>
  </si>
  <si>
    <t>Betrieb von historischen Stätten und Gebäuden und
ähnlichen Attraktionen</t>
  </si>
  <si>
    <t>Kirchliche Vereinigungen; politische Parteien sowie sonstige
Interessenvertretungen und Vereinigungen a. n. g.</t>
  </si>
  <si>
    <t>Interessenvertretungen und Vereinigungen
anderweitig nicht genannt</t>
  </si>
  <si>
    <t>Reparatur von Datenverarbeitungs- und
Telekommunikationsgeräten</t>
  </si>
  <si>
    <t>Erbringung von sonstigen überwiegend persönlichen
Dienstleistungen</t>
  </si>
  <si>
    <t>Erbringung von sonstigen Dienstleistungen
anderweitig nicht genannt</t>
  </si>
  <si>
    <t>Erbringung v. anderen wirtschaftlichen Dienstleistungen für
Unternehmen und Privatpersonen anderweitig nicht genannt</t>
  </si>
  <si>
    <t>Herstellung von sonstigen Konstruktionsteilen, Fertigbau-
teilen, Ausbauelementen und Fertigteilbauten aus Holz</t>
  </si>
  <si>
    <t>Herstellung von sonstigen Holz-, Kork-, Flecht- und
Korbwaren (ohne Möbel)</t>
  </si>
  <si>
    <t>Herstellung von pharmazeutischen Spezialitäten und
sonstigen pharmazeutischen Erzeugnissen</t>
  </si>
  <si>
    <t>Herstellung v. sonstigen Porzellan- und keramischen
Erzeugnissen</t>
  </si>
  <si>
    <t>Herstellung v. keramischen Haushaltswaren und
Ziergegenständen</t>
  </si>
  <si>
    <t>Herstellung von Schleifkörpern und Schleifmitteln auf
Unterlage sowie sonstigen Erzeugnissen aus nichtmetal-
lischen Mineralien anderweitig nicht genannt</t>
  </si>
  <si>
    <t>Herstellung v. Schleifkörpern u. Schleifmitteln auf Unterlage</t>
  </si>
  <si>
    <t>Einzelhandel mit Waren verschiedener Art
(in Verkaufsräumen)</t>
  </si>
  <si>
    <t>Ingenieurbüros für technische Fachplanung
und Ingenieurdesign</t>
  </si>
  <si>
    <t>Erbringung v. Dienstleistungen d. Informationstechnologie</t>
  </si>
  <si>
    <t>Erbringung von sonstigen Informationsdienstleistungen
anderweitig nicht genannt</t>
  </si>
  <si>
    <t>Erbringung v. sonstigen Dienstleistungen f. d. Landverkehr</t>
  </si>
  <si>
    <t>Großhandel mit Installationsbedarf für Gas,
Wasser und Heizung</t>
  </si>
  <si>
    <t>Großhandel mit Foto- und optischen Erzeugnissen, elektr.
Haushaltsgeräten u. Geräten d. Unterhaltungselektronik</t>
  </si>
  <si>
    <t>Beseitigung v. Umweltverschmutzungen
und sonst. Entsorgung</t>
  </si>
  <si>
    <t>Reparatur v. Metallerzeugnissen, Maschinen
und Ausrüstungen</t>
  </si>
  <si>
    <t>Herstellung v. Elektromotoren, Generatoren
und Transformatoren</t>
  </si>
  <si>
    <t>Herstellung v. Elektrizitätsverteilungs- und
-schalteinrichtungen</t>
  </si>
  <si>
    <t>Herstellung v. konfektionierten Textilwaren
(ohne Bekleidung)</t>
  </si>
  <si>
    <t>Herstellung v. homogenisierten u. diätetischen
Nahrungsmitteln</t>
  </si>
  <si>
    <t>Erbringung von Dienstleistungen für die Gewinnung
von Erdöl und Erdgas</t>
  </si>
  <si>
    <t>Herstellung von Heizkörpern und -kesseln
für Zentralheizungen</t>
  </si>
  <si>
    <t>Herstellung v. Schneidwaren u. Bestecken
aus unedlen Metallen</t>
  </si>
  <si>
    <t>Herstellung v. Kaltband mit einer Breite von
weniger als 600 mm</t>
  </si>
  <si>
    <t>Herstellung v. Datenverarbeitungsgeräten
und peripheren Geräten</t>
  </si>
  <si>
    <t>Syste-
matik-
Nr.</t>
  </si>
  <si>
    <t>Systematik-Nr.</t>
  </si>
  <si>
    <t>Steuerbarer Umsatz insgesamt in 1 000 Euro</t>
  </si>
  <si>
    <t>Steuerbarer Umsatz: darunter für Lieferungen und Leistungen in 1 000 Euro</t>
  </si>
  <si>
    <t>Umsatzsteuer vor Abzug der Vorsteuer insgesamt in 1 000 Euro</t>
  </si>
  <si>
    <t>Umsatzsteuer vor Abzug der Vorsteuer: darunter Steuerpflichtige Lieferungen und Leistungen in 1 000 Euro</t>
  </si>
  <si>
    <t>Abziehbare Vorsteuerbeträge einschließlich Berichtigung in 1 000 Euro</t>
  </si>
  <si>
    <t>Umsatzsteuervorauszahlung in 1 000 Euro</t>
  </si>
  <si>
    <t xml:space="preserve">Syste-
matik- 
Nr.                              </t>
  </si>
  <si>
    <t xml:space="preserve">Syste-
matik- 
Nr.                            </t>
  </si>
  <si>
    <t>22 001 bis unter 50 000</t>
  </si>
  <si>
    <t>500 000 bis unter 1 Mio.</t>
  </si>
  <si>
    <t>1 Mio. bis unter 2 Mio.</t>
  </si>
  <si>
    <t>2 Mio. bis unter 5 Mio.</t>
  </si>
  <si>
    <t>5 Mio. bis unter 10 Mio.</t>
  </si>
  <si>
    <t>10 Mio. bis unter 25 Mio.</t>
  </si>
  <si>
    <t>25 Mio. bis unter 50 Mio.</t>
  </si>
  <si>
    <t>50 Mio. und mehr</t>
  </si>
  <si>
    <t>Steuerpflichtige von 22001 bis unter 50000 Euro</t>
  </si>
  <si>
    <t>Steuerpflichtige von 50000 bis unter 100000 Euro</t>
  </si>
  <si>
    <t>Steuerpflichtige von 100000 bis unter 250000 Euro</t>
  </si>
  <si>
    <t>Steuerpflichtige von 250000 bis unter 500000 Euro</t>
  </si>
  <si>
    <t>Steuerpflichtige von 500000 bis unter 1 Mio. Euro</t>
  </si>
  <si>
    <t>Steuerpflichtige von 1 Mio. bis unter 2 Mio. Euro</t>
  </si>
  <si>
    <t>Steuerpflichtige von 2 Mio. bis unter 5 Mio. Euro</t>
  </si>
  <si>
    <t>Steuerpflichtige von 10 Mio. bis unter 25 Mio. Euro</t>
  </si>
  <si>
    <t>Steuerpflichtige von 25 Mio. bis unter 50 Mio. Euro</t>
  </si>
  <si>
    <t xml:space="preserve">Steuerpflichtige von 50 Mio. Euro und mehr </t>
  </si>
  <si>
    <t>Systematik-Nummer</t>
  </si>
  <si>
    <t>Anbau von sonstigen einjährigen Pflanzen anderweitig nicht genannt</t>
  </si>
  <si>
    <t>Herstellung von Mess-, Kontroll-, Navigations-und ähnlichen Instrumenten und Vorrichtungen</t>
  </si>
  <si>
    <t>Herstellung von Mess-, Kontroll-, Navigations- und ähnlichen Instrumenten und Vorrichtungen, Herstellung von Uhren</t>
  </si>
  <si>
    <t>Herstellung von elektrischen Mess-, Kontroll-, Navigations- und ähnlichen Instrumenten und Vorrichtungen</t>
  </si>
  <si>
    <t>Herstellung von nicht elektrischen Mess-, Kontroll- Navigations- und ähnlichen Instrumenten und Vorrichtungen</t>
  </si>
  <si>
    <t>Sammlung, Behandlung und Beseitigung von Abfällen, Rückgewinnung</t>
  </si>
  <si>
    <t>Erbringung von Dienstleistungen für den Verkehr anderweitig nicht genannt</t>
  </si>
  <si>
    <t>Verlegen von Büchern und Zeitschriften, sonstiges Verlagswesen (ohne Software)</t>
  </si>
  <si>
    <t>Herstellung von Filmen und Fernsehprogrammen, deren Verleih und Vertrieb, Kinos</t>
  </si>
  <si>
    <t>Verwaltung und Führung von Unternehmen und Betrieben, Unternehmensberatung</t>
  </si>
  <si>
    <t>Architektur- und Ingenieurbüros, technische, physikalische und chemische Untersuchung</t>
  </si>
  <si>
    <t>Oberflächenveredlung und Wärmebehandlung, Mechanik anderweitig nicht genannt</t>
  </si>
  <si>
    <t>darunter
für Lieferungen
und Leistungen</t>
  </si>
  <si>
    <t>Umsatzsteuer vor Abzug der Vorsteuer</t>
  </si>
  <si>
    <t>Abziehbare Vorsteuerbeträge
einschl. Berichtigung</t>
  </si>
  <si>
    <t>Umsatzsteuervorauszahlung</t>
  </si>
  <si>
    <t>Personengesellschaften</t>
  </si>
  <si>
    <t>Lieferungen und Leistungen in 1000 Euro</t>
  </si>
  <si>
    <t xml:space="preserve">Anbau von Gewürzpflanzen, Pflanzen für aromatische, narkotische und pharmazeutische Zwecke               </t>
  </si>
  <si>
    <t>Sonstiger Bergbau, Gewinnung von Steinen und Erden anderweitig nicht genannt</t>
  </si>
  <si>
    <t>Herstellung von Margarine und ähnlichen Nahrungsfetten</t>
  </si>
  <si>
    <t>Erbringung von sonstigen Dienstleistungen für die Luftfahrt anderweitig nicht genannt</t>
  </si>
  <si>
    <t>Herstellung von Filmen und Fernsehprogrammen,
deren Verleih und Vertrieb, Kinos</t>
  </si>
  <si>
    <t>Tonstudios, Herstellung von Hörfunkbeiträgen, Verlegen von bespielten Tonträgern und Musikalien</t>
  </si>
  <si>
    <t>Tonstudios, Herstellung von Hörfunkbeiträgen,
Verlegen von bespielten Tonträgern und Musikalien</t>
  </si>
  <si>
    <t>Ateliers für Textil-, Schmuck-, Grafik- und ähnlichem Design</t>
  </si>
  <si>
    <t>Copy-Shops, Dokumentenvorbereitung und Erbringung sonstiger spezieller Sekretariatsdienste</t>
  </si>
  <si>
    <t>zu 19 %</t>
  </si>
  <si>
    <t>Steuerpflichtige Umsätze zu 19 % der Fälle</t>
  </si>
  <si>
    <t>Steuerpflichtige Umsätze zu 19 % in 1000 Euro</t>
  </si>
  <si>
    <t>Steuerpflichtige Umsätze zu 7 % der Fälle</t>
  </si>
  <si>
    <t>Steuerpflichtige Umsätze zu 7 % in 1000 Euro</t>
  </si>
  <si>
    <t xml:space="preserve">Fälle mit steuerfreien Umsätzen insgesamt </t>
  </si>
  <si>
    <t>Steuerfreie Umsätze insgesamt in 1000 Euro</t>
  </si>
  <si>
    <t>Steuerfreie Umsätze: darunter Fälle mit Vorsteuerabzug</t>
  </si>
  <si>
    <t>Steuerpflichtige Umsätze: Fälle zu anderen Steuersätzen</t>
  </si>
  <si>
    <t>Steuerfreie Umsätze: darunter mit Vorsteuerabzug in 1000 Euro</t>
  </si>
  <si>
    <t>Steuerfreie Umsätze: darunter Fälle ohne Vorsteuerabzug</t>
  </si>
  <si>
    <t>Steuerfreie Umsätze: darunter ohne Vorsteuerabzug in 1000 Euro</t>
  </si>
  <si>
    <t>Lieferungen
und
Leistungen</t>
  </si>
  <si>
    <t>zu anderen
Steuersätzen</t>
  </si>
  <si>
    <t>Nächste Zeile: Fußnote 1.</t>
  </si>
  <si>
    <t xml:space="preserve">Kreisfreie Stadt 
Landkreis 
Statistische Region 
Land 
ausgewählte kreisangehörige Stadt </t>
  </si>
  <si>
    <t>darunter für
Lieferungen 
und Leistungen</t>
  </si>
  <si>
    <t>Kreisfreie Stadt, Landkreis, Statistische Region, Land, ausgewählte kreisangehörige Stadt</t>
  </si>
  <si>
    <t>Steuerbarer Umsatz: darunter für Lieferungen und Leistungen in 1000 Euro</t>
  </si>
  <si>
    <t>Steuerbarer Umsatz insgesamt in 1000 Euro</t>
  </si>
  <si>
    <t>Umsatzsteuer vor Abzug der Vorsteuer in 1000 Euro</t>
  </si>
  <si>
    <t>Abziehbare Vorsteuer in 1000 Euro</t>
  </si>
  <si>
    <t>Umsatzsteuervorauszahlung in 1000 Euro</t>
  </si>
  <si>
    <t>Oldenburg (Oldb), Stadt</t>
  </si>
  <si>
    <t>Osnabrück, Stadt</t>
  </si>
  <si>
    <t>Gesamtübersicht 2021</t>
  </si>
  <si>
    <t>1.
Umsatzsteuerpflichtige, deren steuerbarer Umsatz und Umsatzsteuer 2021 nach ausgewählten Wirtschaftsunterklassen</t>
  </si>
  <si>
    <t>2. 
Umsatzsteuerpflichtige und deren Lieferungen und Leistungen 2021 nach Umsatzgrößenklassen der Lieferungen und Leistungen und ausgewählten Wirtschaftsunterklassen</t>
  </si>
  <si>
    <t>3. 
Umsatzsteuerpflichtige und deren Lieferungen und Leistungen 2021 nach Rechtsformen und ausgewählten Wirtschaftsunterklassen</t>
  </si>
  <si>
    <t xml:space="preserve">4. 
Umsatzsteuerpflichtige und deren Lieferungen und Leistungen 2021 nach deren Besteuerung der Umsätze und ausgewählten Wirtschaftsabteilungen </t>
  </si>
  <si>
    <t>5. 
Umsatzsteuerpflichtige, steuerbarer Umsatz und Umsatzsteuer 2021 in regionaler Gliederung und ausgewählten kreisangehörigen Städten nach zusammengefassten Wirtschaftshauptbereichen</t>
  </si>
  <si>
    <t>1. Umsatzsteuerpflichtige, deren steuerbarer Umsatz und Umsatzsteuer 2021 
    nach ausgewählten Wirtschaftsunterklassen</t>
  </si>
  <si>
    <t>2. Umsatzsteuerpflichtige und deren Lieferungen und Leistungen 2021 nach Umsatzgrößenklassen 
    der Lieferungen und Leistungen und ausgewählten Wirtschaftsunterklassen</t>
  </si>
  <si>
    <t>3. Umsatzsteuerpflichtige und deren Lieferungen und Leistungen 2021 nach Rechtsformen
     und ausgewählten Wirtschaftsunterklassen</t>
  </si>
  <si>
    <t xml:space="preserve">4. Umsatzsteuerpflichtige und deren Lieferungen und Leistungen 2021 nach deren Besteuerung 
    der Umsätze und ausgewählten Wirtschaftsabteilungen </t>
  </si>
  <si>
    <r>
      <t>5. Umsatzsteuerpflichtige, steuerbarer Umsatz und Umsatzsteuer 2021 in regionaler Gliederung 
     und ausgewählten kreisangehörigen Städten nach zusammengefassten Wirtschaftshauptbereichen</t>
    </r>
    <r>
      <rPr>
        <b/>
        <vertAlign val="superscript"/>
        <sz val="9"/>
        <rFont val="Arial"/>
        <family val="2"/>
      </rPr>
      <t>1)</t>
    </r>
  </si>
  <si>
    <t>[g]</t>
  </si>
  <si>
    <t>[n]</t>
  </si>
  <si>
    <t>1) Nach dem Gebietsstand 31.12.2021.</t>
  </si>
  <si>
    <r>
      <t xml:space="preserve">Umsätze und ihre Besteuerung
</t>
    </r>
    <r>
      <rPr>
        <b/>
        <sz val="12"/>
        <color theme="1"/>
        <rFont val="Arial"/>
        <family val="2"/>
      </rPr>
      <t xml:space="preserve">
Ergebnise der Umsatzsteuerstatistik
Voranmeldungen 2021
Detaillierte Tabellen</t>
    </r>
  </si>
  <si>
    <t>Erscheinungsweise: jährlich 
Erschienen im März 2024</t>
  </si>
  <si>
    <r>
      <rPr>
        <b/>
        <sz val="10"/>
        <color rgb="FF000000"/>
        <rFont val="Arial"/>
        <family val="2"/>
      </rPr>
      <t>© Landesamt für Statistik Niedersachsen, Hannover 2024.</t>
    </r>
    <r>
      <rPr>
        <sz val="10"/>
        <color indexed="8"/>
        <rFont val="Arial"/>
        <family val="2"/>
      </rPr>
      <t xml:space="preserve">
Vervielfältigung und Verbreitung, auch auszugsweise, mit Quellenangabe gestattet.</t>
    </r>
  </si>
  <si>
    <t>Hannover, Lhst.</t>
  </si>
  <si>
    <t>Herstellung von elektrischen Mess-, 
Kontroll-, Navigations- und ähnlichen Instrumenten und Vorrichtungen</t>
  </si>
  <si>
    <t xml:space="preserve">Lieferungen und Leistungen  </t>
  </si>
  <si>
    <t>Lieferungen und Leistungen; darunter umsatzsteuerpflichtige Einzelunternehmen; darunter Umsatz in 1000 Euro</t>
  </si>
  <si>
    <t xml:space="preserve">Lieferungen und Leistungen; darunter Umsatzsteuerpflichtige und deren Rechtsform: darunter Anzahl der Einzelunternehmen  </t>
  </si>
  <si>
    <t>Lieferungen und Leistungen; darunter Umsatzsteuerpflichtige und deren Rechtsform: darunter Anzahl der Personengesellschaften</t>
  </si>
  <si>
    <t>Lieferungen und Leistungen; darunter Umsatzsteuerpflichtige und deren Rechtsform: darunter Anzahl der Kapitalgesellschaften</t>
  </si>
  <si>
    <t>Lieferungen und Leistungen; darunter umsatzsteuerpflichtige Personengesellschaften; darunter Umsatz in 1000 Euro</t>
  </si>
  <si>
    <t>Lieferungen und Leistungen; darunter umsatzsteuerpflichtige Kapitalgesellschaften; darunter Umsatz in 1000 Euro</t>
  </si>
  <si>
    <t>Großhandel mit Kraftwagenteilen und 
-zubehör</t>
  </si>
  <si>
    <t>Einzelhandel mit Kraftwagenteilen und 
-zubehör</t>
  </si>
  <si>
    <t>Handel mit Krafträdern, Kraftradteilen und 
-zubehör, Instandhaltung und Reparatur von Krafträdern</t>
  </si>
  <si>
    <t>Herstellung von Metalltanks und 
-behältern, Herstellung von Heizkörpern und -kesseln für Zentralheizungen</t>
  </si>
  <si>
    <t xml:space="preserve">Anbau von Gewürzpflanzen, Pflanzen für aromatische, narkotische und pharmazeutischen Zwecken                </t>
  </si>
  <si>
    <t>50 000 bis unter 
100 000</t>
  </si>
  <si>
    <t>100 000 bis unter 
250 000</t>
  </si>
  <si>
    <t>250 000 bis unter 
500 000</t>
  </si>
  <si>
    <t>Herstellung v. keramischen Wand- u. Bodenfliesen u. 
-platten</t>
  </si>
  <si>
    <t>Großhandel mit sonstigen Büromaschinen und 
-einrichtungen</t>
  </si>
  <si>
    <t xml:space="preserve">2) Ohne steuerfreie Bank-und Versicherungsumsätze. </t>
  </si>
  <si>
    <t xml:space="preserve">Abweichungen in den Summen durch Runden der Zahlen. </t>
  </si>
  <si>
    <t>Anteil am steuerbaren
Umsatz insgesamt</t>
  </si>
  <si>
    <t xml:space="preserve"> L IV 1.2 − j / 2021</t>
  </si>
  <si>
    <t>Landeswappen mit Schriftzug "Niedersachsen"</t>
  </si>
  <si>
    <t>1. Grundlagen der Umsatzsteuerstatistik</t>
  </si>
  <si>
    <t>In diesem Bericht werden die Ergebnisse der Umsatzsteuer (Voranmeldungen) des Jahres 2021 dargestellt. Die Ergebnisse der Umsatzsteuer (Veranlagungen) des Jahres 2021 werden Ende 2025 vorliegen.</t>
  </si>
  <si>
    <t>Als Ergänzung wurde daher erstmals für das Berichtsjahr 2006 die Umsatzsteuerstatistik (Veranlagungen) durchgeführt. Sie bildet den Besteuerungsprozess ab. Die Angaben zu den Umsätzen sind daher genauer, und sie enthält auch die „Jahresmelder“ und die Kleinunternehmen. Allerdings dauert es wesentlich länger, bis die Ergebnisse vorliegen, da erst die Umsatzsteuererklärung der Unternehmen abgewartet werden muss.</t>
  </si>
  <si>
    <t>1.1 Steuerrechtliche Begriffe</t>
  </si>
  <si>
    <t>Steuerpflichtige</t>
  </si>
  <si>
    <t>Die Körperschaften des öffentlichen Rechts sind nur im Rahmen ihrer Betriebe gewerblicher Art und ihrer land- oder forstwirtschaftlichen Betriebe gewerblich oder beruflich tätig.</t>
  </si>
  <si>
    <t>Nichtselbstständig im Sinne des Umsatzsteuergesetzes sind juristische Personen des bürgerlichen Rechts, wenn sie nach dem Gesamtbild der tatsächlichen Verhältnisse finanziell, wirtschaftlich und organisatorisch in ein Unternehmen eingegliedert sind (Organgesellschaft gem. § 2 Abs. 2 UStG). Organgesellschaften bilden zusammen mit dem sog. Organträger einen Organkreis. Steuerbar sind lediglich die Außenumsätze des Organkreises, die vom sogenannten Organträger zu versteuern sind.</t>
  </si>
  <si>
    <t>Aus statistischer Sicht kann die Zuordnung des Organkreises zu einem Wirtschaftszweig problematisch sein, wenn die Organgesellschaften unterschiedliche wirtschaftliche Schwerpunkte haben.</t>
  </si>
  <si>
    <t>Alle Umsätze werden am Hauptsitz des Unternehmens erfasst und statistisch auch nur dort nachgewiesen. Etwa vorhandene Zweigniederlassungen (Filialen, bei Organschaften Tochterunternehmen) bilden steuerrechtlich eine Einheit mit dem Hauptunternehmen. Das bedeutet auch, dass in Niedersachsen nur Umsätze von Unternehmen nachgewiesen werden, die ihren Sitz in Niedersachsen haben. Beispielsweise werden die niedersächsischen Umsätze von Einzelhandelsketten, die ihren Sitz in einem anderen Land innerhalb Deutschlands haben, vollständig dort verbucht. Gleiches gilt für die Regionalergebnisse innerhalb Niedersachsens.</t>
  </si>
  <si>
    <t xml:space="preserve">Steuerbarer Umsatz </t>
  </si>
  <si>
    <t>Der Umsatzsteuer unterliegen die folgenden Umsätze (§ 1 Abs. 1 UStG):
I. Lieferungen und Leistungen, die Unternehmen im Inland gegen Entgelt im Rahmen des Unternehmens ausführen;
II. Innergemeinschaftliche Erwerbe im Inland gegen Entgelt;
III. Einfuhr aus einem Drittland (Länder außerhalb der Europäischen Union) in das Inland (Einfuhrumsatzsteuer). Die Einfuhrumsatzsteuer ist nicht Bestandteil der Umsatzsteuerstatistik.</t>
  </si>
  <si>
    <t>An die Stelle der bisherigen Einfuhrumsatzsteuer, die nur noch bei Lieferungen aus Drittstaaten erhoben wird, tritt im innergemeinschaftlichen Warenverkehr der innergemeinschaftliche Erwerb. Ein innergemeinschaftlicher Erwerb ist grundsätzlich gegeben, wenn  eine  natürliche oder eine juristische Person von einer anderen einen Gegenstand erwirbt und dieser Gegenstand vom Gebiet eines anderen EU-Mitgliedstaates in das Inland gelangt. Seit der Einführung des Europäischen Binnenmarktes am 1. Januar 1993 gehört der innergemeinschaftliche Erwerb zu den steuerbaren Umsätzen (vgl. Abschnitt 1.2). Deshalb werden die unter Ziffer I genannten Umsätze als „Lieferungen und Leistungen“ bezeichnet. Nur diese Umsätze sind mit dem bis zur Umsatzsteuerstatistik 1992 verwendeten Begriff der „steuerbaren Umsätze“ vergleichbar.</t>
  </si>
  <si>
    <t xml:space="preserve">Steuerbefreiungen (steuerfreie Umsätze) </t>
  </si>
  <si>
    <t>Bei den Steuerbefreiungen (§ 4 Nr. 1 bis 28; § 25 Abs. 2 UStG) wird zwischen Umsätzen, bei denen ausdrücklich ein Recht auf Vorsteuerabzug besteht und solchen ohne Recht auf Vorsteuerabzug unterschieden.
Steuerfrei mit Vorsteuerabzug sind beispielsweise Ausfuhrlieferungen und Lohnveredelungen für Aufträge aus dem Ausland, die innergemeinschaftlichen Lieferungen, Umsätze für die Seeschifffahrt und die Luftfahrt, der grenzüberschreitende Güterverkehr, Reiseleistungen außerhalb des Gebietes der Europäischen Wirtschaftsgemeinschaft.
Kein Recht auf Vorsteuerabzug besteht bei Geld-, Kredit- und Wertpapierumsätzen, Vermietung und Verpachtung von Grundstücken, Umsätze, die anderen umsatzbezogenen Verkehrsteuern wie Grunderwerb-, Wett- u. Lotterie, oder Versicherungssteuer unterliegen sowie bestimmte Leistungen des Gesundheits- und Sozialwesens.</t>
  </si>
  <si>
    <t>Bemessungsgrundlage</t>
  </si>
  <si>
    <t>Der Umsatz bemisst sich
– bei Lieferungen, sonstigen Leistungen und innergemeinschaftlichen Erwerben im Allgemeinen nach dem Entgelt (§ 10 Abs. 1 UStG);
– bei unentgeltlichen Leistungen nach dem Einkaufspreis bzw. den Selbstkosten, den entstandenen Kosten oder den Aufwendungen (§ 10 Abs. 4 UStG);
– bei der Einfuhr nach dem Wert des eingeführten Gegenstandes zuzüglich Eingangsabgaben und Verbrauchsteuern (§ 11 UStG).</t>
  </si>
  <si>
    <t>Die Umsatzsteuer ist grundsätzlich nach vereinbarten Entgelten (Sollbesteuerung) zu berechnen (§ 16 Abs. 1 UStG). Dies bedeutet, dass die Versteuerung des Umsatzes zum Zeitpunkt des Bewirkens der Leistung und nicht zum Zeitpunkt der Rechnungserteilung bzw. -bezahlung erfolgt. Die Steuer selbst gehört nicht zur Bemessungsgrundlage.</t>
  </si>
  <si>
    <t>Die Steuerberechnung nach vereinnahmten Entgelten (Ist-Besteuerung) kann auf Antrag solchen Unternehmen gestattet werden, deren Gesamtumsatz im Vorjahr nicht mehr als 500 000 € betragen hat, oder die von der Buchführungspflicht befreit sind; auch den Angehörigen freier Berufe steht diese Möglichkeit offen (§ 20 UStG).</t>
  </si>
  <si>
    <t>Steuersätze</t>
  </si>
  <si>
    <t>Die Umsatzsteuer für steuerpflichtige Umsätze beträgt im Berichtszeitrum 19 % (allgemeiner Steuersatz) der Bemessungsgrundlage (§ 12 Abs. 1 UStG). Sie ermäßigt sich für eine Reihe von Umsätzen (§ 12 Abs. 2 UStG) auf 7 %, z. B. für die Lieferungen, die Einfuhr und den innergemeinschaftlichen Erwerb von land- und forstwirtschaftlichen Erzeugnissen, Futtermitteln, Lebensmitteln, Waren des Buchhandels und Erzeugnissen des grafischen Gewerbes, Kunstgegenständen und Sammlungen; für bestimmte Leistungen kultureller und unterhaltender Art; für die Leistungen gemeinnütziger, mildtätiger und kirchlicher Einrichtungen; für die Personenbeförderung mit bestimmten Beförderungsmitteln.</t>
  </si>
  <si>
    <t>Besondere Regelungen gelten für die im Rahmen eines land- und forstwirtschaftlichen Betriebes ausgeführten Umsätze (Besteuerung nach Durchschnittssätzen gem. § 24 UStG). Die Steuersätze betragen für die in der Vorschrift im Einzelnen aufgeführten Lieferungen und den Eigenverbrauch entweder 5,5 %, 10,7 % oder 19,0 %. Daneben besteht für das Unternehmen ein Optionsrecht, seine Umsätze nach den allgemeinen Vorschriften, d. h. nach den Regelsteuersätzen zu versteuern.</t>
  </si>
  <si>
    <t>Für den größten Teil der land- und forstwirtschaftlichen Umsätze werden Steuern in gleicher Höhe festgesetzt wie die diesen Umsätzen zuzurechnenden Vorsteuern (Vorsteuerpauschale), sodass keine Zahlungsverpflichtung entsteht, während die Leistungsempfängerinnen und -empfänger die ihnen in Rechnung gestellte Umsatzsteuer als Vorsteuer geltend machen können.</t>
  </si>
  <si>
    <t>Eine Sonderregelung sieht das Umsatzsteuerrecht für sog. Kleinunternehmen vor. Von ihnen wird die geschuldete Umsatzsteuer nicht erhoben, wenn der nach vereinnahmten Entgelten bemessene Gesamtumsatz (zuzüglich der darauf entfallenden Steuer, abzüglich der darin enthaltenen Umsätze von Wirtschaftsgütern des Anlagevermögens) im vorangegangenen Kalenderjahr 17 500 € nicht überstiegen hat und im laufenden Jahr 
50 000 € voraussichtlich nicht übersteigen wird (§ 19 Abs. 1 UStG). Diese Kleinunternehmen sind dann nicht berechtigt, die ihnen in Rechnung gestellten Vorsteuerbeträge in Abzug zu bringen. Ein Verzicht auf die Steuerbefreiung ist gem. § 19 Abs. 2 UStG allerdings möglich.</t>
  </si>
  <si>
    <t>Umsatzsteuer-Voranmeldung</t>
  </si>
  <si>
    <t>Das Unternehmen hat im Vorgriff auf die Jahresveranlagung für den Voranmeldungszeitraum eine Voranmeldung abzugeben und eine Umsatzsteuer-Vorauszahlung zu leisten. Hat die Steuer für das vorangegangene Kalenderjahr mehr als 7 500 € betragen, gilt als Voranmeldungszeitraum der Kalendermonat, sonst das Kalendervierteljahr (§ 18 UStG). Bei Vorjahressteuern von weniger als 1 000 € kann das steuerpflichtige Unternehmen von der Abgabe der Voranmeldungen und Entrichtung der Vorauszahlungen befreit werden. Die im Rahmen der Umsatzsteuerstatistik ermittelte Vorauszahlung enthält nicht die Steuer auf die Einfuhr von Gegenständen in das deutsche Zollgebiet (Einfuhrumsatzsteuer).</t>
  </si>
  <si>
    <t>1.2 Änderungen im Umsatzsteuerrecht nach Einführung des EU-Binnenmarktes</t>
  </si>
  <si>
    <t>Die mit dem Gesetz zur Anpassung des Umsatzsteuergesetzes und anderer Rechtsvorschriften an den EU-Binnenmarkt verbundenen Regelungen haben sich erstmals in den Ergebnissen der Umsatzsteuerstatistik 1994 niedergeschlagen. Die wesentlichen Änderungen, die besonders bei einem längerfristigen Statistikvergleich berücksichtigt werden sollten, sind:</t>
  </si>
  <si>
    <t>(1) Beseitigung der Steuergrenzen und Grenzkontrollen: Seit dem 1. Januar 1993 sind innergemeinschaftlich die steuerlichen Grenzen im Bereich der Umsatzsteuer weggefallen. Einfuhrumsatzsteuer wird für den innergemeinschaftlichen Warenverkehr ebenfalls nicht mehr erhoben.</t>
  </si>
  <si>
    <t>(2) Ursprungslandprinzip für private Verbraucherinnen und Verbraucher: Private Verbraucherinnen und Verbraucher können jetzt ohne wert- und mengenmäßige Beschränkungen Waren für ihren persönlichen Bedarf aus jedem anderen EU-Mitgliedstaat einführen.</t>
  </si>
  <si>
    <t>(3) Bestimmungslandprinzip für Warenverkehr zwischen Unternehmen und bei Lieferungen neuer Fahrzeuge: Der innergemeinschaftliche grenzüberschreitende Warenverkehr zwischen Unternehmen erfolgt weiterhin ohne umsatzsteuerliche Belastung. An die Stelle der bisherigen Besteuerung der Einfuhr tritt jetzt die Besteuerung des innergemeinschaftlichen Erwerbs von Gegenständen im Bestimmungsland. Dieses Prinzip gilt auch bei innergemeinschaftlichen Lieferungen von neuen Fahrzeugen.</t>
  </si>
  <si>
    <t>(5) Bei innergemeinschaftlichen Lieferungen an steuerbefreite Unternehmen, wie Kleinunternehmen, land- und forstwirtschaftliche Unternehmen und nicht steuerpflichtige juristische Personen, erfolgt eine Besteuerung grundsätzlich im Bestimmungsland.</t>
  </si>
  <si>
    <t>(6) Soweit bei einer innergemeinschaftlichen Lieferung eine Besteuerung in einem anderen EU-Mitgliedstaat (Bestimmungsland) erfolgt, werden diese Lieferungen im Ursprungsland von der Steuer entlastet.</t>
  </si>
  <si>
    <t>(7) Diese waren vor dem 1. Januar 1993 steuerbefreit. Innergemeinschaftliche Güterbeförderungen werden seit dem grundsätzlich am Abgangsort besteuert. Hat das die Leistung empfangende Unternehmen in einem anderen Mitgliedstaat eine Umsatzsteuer-Identifikationsnummer, so ist die Güterbeförderung grundsätzlich dort zu besteuern.</t>
  </si>
  <si>
    <t>1.3 Gesetzliche Grundlagen</t>
  </si>
  <si>
    <t>• Bundesstatistikgesetz (BStatG), neugefasst vom 20.10.2016 (BGBl. I S. 2394) in der jeweils gültigen Fassung.
• Gesetz über Steuerstatistiken (Art. 35 des Jahressteuergesetzes 1996) vom 11. Oktober 1995 (BGBl. I S. 1250) in der jeweils gültigen Fassung.
• Umsatzsteuergesetz (UStG).
• Umsatzsteuer-Durchführungsverordnung (UStDV).
• Umsatzsteuer-Richtlinien (UStR).
• Abgabenordnung (AO).
Maßgeblich für die Umsatzsteuerstatistik 2021 ist die im Erhebungsjahr geltende Fassung der Gesetze, Verordnungen und Erlasse.</t>
  </si>
  <si>
    <t>(4) Warenverkehr mit Drittstaaten: Die Besteuerung bei der Einfuhr und die Steuerbefreiung bei der Ausfuhr werden grundsätzlich auf den Warenverkehr mit Drittstaaten beschränkt.</t>
  </si>
  <si>
    <t>2. Durchführung der Statistik</t>
  </si>
  <si>
    <t>Seit dem Berichtsjahr 1996 wird die Umsatzsteuerstatistik jährlich durchgeführt. Da die Angaben der Voranmeldungen ausgewertet werden und nicht die der Jahresveranlagung, kann die Umsatzsteuerstatistik bereits rund 1 Jahr nach Ende des Berichtsjahres Ergebnisse vorlegen.</t>
  </si>
  <si>
    <t>2.1 Erhebungseinheit</t>
  </si>
  <si>
    <t>Als Erhebungseinheit der Statistik gilt das steuerpflichtige Unternehmen, wie es im § 2 des Umsatzsteuergesetzes definiert ist. Gehören zu einem Unternehmen mehrere örtliche Einheiten (z. B. Zweigniederlassungen oder Organgesellschaften), so bilden diese steuerrechtlich mit dem Gesamtunternehmen eine Einheit. Alle Umsätze werden am Hauptsitz (in der Regel Sitz der Geschäftsleitung) des Unternehmens erfasst und statistisch nachgewiesen. Zu Doppelzählungen ein und desselben Unternehmens kann es dadurch kommen, dass bei Wechsel der Inhaberin oder des Inhabers, Änderung der Rechtsform, Sitzverlagerung u. a. innerhalb des Besteuerungsjahres mehr als eine (natürliche oder juristische) Person als steuerpflichtig in Erscheinung tritt. Die ausgewiesenen Umsätze sind davon jedoch nicht berührt. Die im Zeitablauf sich ergebende Umsatzentwicklung (der Wirtschaft insgesamt oder einzelner Branchen) wird zum Teil erheblich von Fluktuationen innerhalb des Berichtskreises beeinflusst, ausgelöst zum Beispiel durch Firmenneugründungen, 
-zusammenschlüsse oder -auflösungen, wirtschaftliche Schwerpunktverlagerungen bzw. wirtschaftssystematische Neuzuordnungen.</t>
  </si>
  <si>
    <t>2.2 Erhebungsmerkmale</t>
  </si>
  <si>
    <t>Die benötigten Daten werden nicht durch Befragung der Steuerpflichtigen erhoben, sondern von der Finanzverwaltung ausschließlich auf elektronischem Wege zur Verfügung gestellt. Es handelt sich dabei um anonymisierte Datensätze, die im Rahmen des automatisierten Umsatzsteuer Voranmeldungs- und Vorauszahlungsverfahrens (UVV) erzeugt wurden. Änderungen und Ergänzungen, die sich aus den später vorliegenden Jahreserklärungen ergeben, können für die statistische Aufbereitung nicht berücksichtigt werden.</t>
  </si>
  <si>
    <t>Im Einzelnen werden folgende Merkmale erhoben:
a) qualitative Merkmale
Gemeindekennzahl (als Kennziffer für den Unternehmenssitz);
Gewerbekennzahl (nach der Klassifikation der Wirtschaftszweige, Ausgabe 2008);
Rechtsform;
Dauer der Steuerpflicht;
Istbesteuerung nach § 20 Abs. 1 UStG;
Regelbesteuerung land- und forstwirtschaftlicher Betriebe nach § 24 Abs. 4 UStG;
Vorsteuer nach allgemeinen Durchschnittssätzen gem. § 23 UStG;
Organschaft nach § 2 Abs. 2 Nr. 2 UStG (Organkreis).</t>
  </si>
  <si>
    <t>b) quantitative Merkmale
Steuerpflichtige Umsätze und innergemeinschaftliche Erwerbe;
Steuerfreie Umsätze und innergemeinschaftliche Erwerbe;
Umsätze der nach Durchschnittssätzen besteuerten land- und forstwirtschaftlichen Betriebe (§ 24 Abs. 1 UStG);
Umsatzsteuer vor Abzug der Vorsteuer- und Kürzungsbeträge;
Abziehbare Vorsteuerbeträge;
Umsatzsteuer-Vorauszahlung;</t>
  </si>
  <si>
    <t>3. Ergebnisdarstellung</t>
  </si>
  <si>
    <t>3.1 Erhebungsumfang</t>
  </si>
  <si>
    <t>In die Statistik werden alle Unternehmen mit Hauptsitz in Niedersachsen einbezogen, die Umsatzsteuer-Voranmeldungen abzugeben haben.</t>
  </si>
  <si>
    <t>In der Statistik nicht erfasst sind somit:
– sogenannte „Jahresmelder“, also Steuerpflichtige, die im Vorjahr weniger als 1 000 € Umsatzsteuer zu zahlen hatten;
– Angehörige freier Berufe im Bereich der Humanmedizin, sofern sie ausschließlich Leistungen erbracht haben, deren Entgelte steuerfrei sind (§ 4 Ziffer 14 UStG);
– die überwiegende Mehrheit der land- und forstwirtschaftlichen Betriebe, für die auf Grund der Durchschnittsbesteuerung nach § 24 Abs. 1 UStG keine Steuerzahllast entsteht;
– Unternehmen mit steuerbaren Umsätzen, von denen der ganz überwiegende Anteil jedoch nicht steuerpflichtig war;
– Unternehmen (Organtöchter), die finanziell, wirtschaftlich und organisatorisch vom Organträger abhängig sind und mit diesem zusammen steuerlich veranlagt werden.</t>
  </si>
  <si>
    <t>Folgende Umsätze steuerlich erfasster Unternehmen sind in der Statistik nicht oder nicht in voller Höhe ausgewiesen: 
– nichtsteuerbare Umsätze;
– steuerfreie Bank- und Versicherungsumsätze ohne Berechtigung zum Vorsteuerabzug.
Die nachgewiesenen Umsätze enthalten nicht die Umsatzsteuer</t>
  </si>
  <si>
    <t>3.2 Systematische Untergliederungen</t>
  </si>
  <si>
    <t>c) Rechtsformen
Die nach Rechtsformen der umsatzsteuerpflichtigen Unternehmen gegliederten Ergebnisse beziehen sich auf
– Einzelunternehmen (natürliche Personen);
– Personengesellschaften (OHG, KG, GmbH &amp; Co. KG usw.);
– Aktiengesellschaften, Kommanditgesellschaften auf Aktien, Gesellschaften mit beschränkter Haftung; Unternehmergesellschaften (haftungsbeschränkt);
– Erwerbs- und Wirtschaftsgenossenschaften (z. B. Kreditgenossenschaften, landwirtschaftliche Nutzungs- und Verwertungsgenossenschaften, Realgemeinden);
– Betriebe gewerblicher Art von Körperschaften des öffentlichen Rechts (z. B. Staatsbanken, öffentliche Sparkassen, öffentlich-rechtliche Versorgungs-, Verkehrs- und Hafenbetriebe);
– Sonstige Rechtsformen (u. a. sonstige juristische Personen des privaten Rechts wie Versicherungsvereine auf Gegenseitigkeit, nicht rechtsfähige Vereine, Anstalten, Stiftungen und andere Zweckvermögen, Gebietskörperschaften, ausländische Rechtsformen).</t>
  </si>
  <si>
    <r>
      <t xml:space="preserve">Die in die Umsatzsteuerstatistik einzubeziehenden Tatbestände werden nach einem bundeseinheitlichen Programm aufbereitet.
a) qualitative Merkmale
Von besonderer Bedeutung ist die detaillierte Gliederung der Unternehmensdaten nach wirtschaftlicher Zweckbestimmung, die anhand der Klassifikation der Wirtschaftszweige </t>
    </r>
    <r>
      <rPr>
        <sz val="10"/>
        <rFont val="NDSFrutiger 45 Light"/>
        <family val="2"/>
      </rPr>
      <t>–</t>
    </r>
    <r>
      <rPr>
        <sz val="10"/>
        <rFont val="Arial"/>
        <family val="2"/>
      </rPr>
      <t xml:space="preserve"> in einer speziell für die Steuerstatistiken abgeleiteten Fassung – vorgenommen wird. Da nach geltendem Recht das Gesamtunternehmen Steuersubjekt ist, kann die branchenmäßige Zuordnung auch nur für die unternehmerischen Aktivitäten insgesamt erfolgen. Ein Unternehmen, das in verschiedenen Branchen tätig ist, z. B. Reparatur und Handel, wird folglich mit seinem Gesamtumsatz der Branche zugeordnet, in welcher der wirtschaftliche Schwerpunkt liegt. Dabei macht gerade bei Unternehmen mit einem sehr differenzierten Produktions- oder Dienstleistungsprogramm die wirtschaftssystematische Zuordnung insoweit Schwierigkeiten, als genauere Angaben über den Umfang bestimmter Funktionen aus den Besteuerungsdaten nicht immer klar hervorgehen.</t>
    </r>
  </si>
  <si>
    <t>b) Die Umsatzsteuerstatistik wird ab dem Berichtsjahr 2009 nach der Klassifikation der Wirtschaftszweige, Ausgabe 2008 (WZ 2008) aufbereitet. Im Vergleich zur bis dahin gültigen WZ 2003 gab es relativ große Verschiebungen, so dass Vergleiche mit früheren Jahren für viele Wirtschaftszweige nicht aussagekräftig sind. 
Die WZ 2008 mit Erläuterungen sowie ein Umsteigeschlüssel zwischen der WZ 2003 und der WZ 2008 sind kostenlos beim Statistischen Bundesamt erhältlich (www.destatis.de).</t>
  </si>
  <si>
    <t>3.3 Regionale Gliederung</t>
  </si>
  <si>
    <t>Die Ergebnisdarstellung in regionaler Untergliederung für die niedersächsischen Landkreise und kreisfreien Städte (und zusätzlich für ausgewählte kreisangehörige Städte) beschränkt sich hier auf eine systematische Untergliederung nach einigen zusammengefassten Wirtschaftshauptbereichen. Darüber hinaus liegen Ergebnisse in differenzierter wirtschaftlicher Unterscheidung bis auf Gemeindeebene vor, die selbstverständlich unter Wahrung des Steuergeheimnisses auf Wunsch zur Verfügung gestellt werden können. Bei der Beurteilung der Ergebnisse ist zu beachten, dass für die Umsatzbesteuerung das Finanzamt zuständig ist, aus dessen Bezirk das Unternehmen ganz  oder vorwiegend betrieben wird (§ 21 Abs. 1 Abgabenordnung). Bei Mehrbetriebsunternehmen, deren Produktion und Absatzstruktur sich über verschiedene Standorte erstreckt, bedeutet dies, dass die Umsätze nicht entsprechend der regionalen Verteilung der einzelnen Zweigniederlassungen nachgewiesen werden können. Ähnliches gilt für Organgesellschaften (Organtöchter), die nach dem Umsatzsteuerrecht mit der Organmutter einen Steuerpflichtigen (= Organkreis) bilden. Der Aussagewert der statistischen Ergebnisse ist deshalb i.d.R. umso geringer, je kleiner die Gebietseinheit ist, auf die sie sich beziehen. Angesichts der wirtschaftlichen und rechtlichen Verflechtungen von Unternehmen besonders bei Industrie und Handel sind daher dem Erkenntniswert der Umsatzsteuerstatistik selbst auf Landesebene gewisse Grenzen gesetzt.</t>
  </si>
  <si>
    <t>3.4 Geheimhaltung</t>
  </si>
  <si>
    <t>Das Steuer- sowie das Statistikgeheimnis verpflichten die Statistischen Ämter zur Geheimhaltung der Daten der einzelnen Steuerpflichtigen. Es dürfen daher keine Angaben über einzelne Steuerpflichtige veröffentlicht werden. Darüber hinaus muss auch gewährleistet sein, dass aus den zusammenfassenden Tabellen keine Rückschlüsse auf einzelne Steuerpflichtige gezogen werden können. Dies könnte der Fall sein, wenn einzelne Felder nur gering besetzt sind oder einzelne Unternehmen aufgrund ihrer Größe die Gesamtsumme dominieren. Die Angaben in diesen Tabellenfeldern können nicht veröffentlicht werden (primäre Geheimhaltung). Um die Rückrechnung dieser primären Geheimhaltung zu verhindern, müssen in der Regel weitere Felder gesperrt werden (sekundäre Geheimhaltung). Je stärker die Daten untergliedert werden (z. B. nach der Wirtschaftssystematik und/oder regional), desto mehr Geheimhaltungsfälle treten auf.</t>
  </si>
  <si>
    <t>3.5 Veröffentlichungskonzept</t>
  </si>
  <si>
    <t>Zusätzlich zu diesem ausführlichen Bericht Umsätze und ihre Besteuerung (www.statistik.niedersachsen.de) stehen im Internet weiterverarbeitbare Tabellen in der Datenbank „LSN Online“ zum Abruf bereit (Erhebung: Umsatzsteuerstatistik). Zusätzliche Sonderauswertungen sind auf Anfrage und gegen Kostenerstattung möglich. Das Statistische Bundesamt veröffentlicht Angaben zu ganz Deutschland sowie auf Länderebene in der Fachserie 14 Reihe 8.1 Umsatzsteuer.</t>
  </si>
  <si>
    <r>
      <t xml:space="preserve">Die Umsatzsteuer ist nach der Einkommensteuer die bedeutendste Einnahme der öffentlichen Haushalte. Sie ist so konzipiert, dass bei jedem Verkauf </t>
    </r>
    <r>
      <rPr>
        <sz val="10"/>
        <rFont val="Arial"/>
        <family val="2"/>
      </rPr>
      <t>(Produzent/-in, Großhändler/-in, Einzelhändler/-in, Verbraucher/-in</t>
    </r>
    <r>
      <rPr>
        <sz val="10"/>
        <color theme="1"/>
        <rFont val="Arial"/>
        <family val="2"/>
      </rPr>
      <t>) nur der zusätzlich geschaffene Mehrwert besteuert wird. Erreicht wird dies dadurch, dass für Unternehmen die gezahlte Umsatzsteuer als Vorsteuer abziehbar ist. Letztlich wird die Umsatzsteuer damit von den Verbraucherinnen und Verbrauchern getragen, allerdings wird sie von den Unternehmen abgeführt. Zur Erhebung der Umsatzsteuer leisten die Unternehmen – monatlich oder vierteljährlich – Vorauszahlungen, die dann später bei der Veranlagung mit der Steuerschuld verrechnet werden.</t>
    </r>
  </si>
  <si>
    <r>
      <t xml:space="preserve">Die Umsatzsteuerstatistik (Voranmeldungen) wird seit 1996 jährlich durchgeführt. Da sie auf den Umsatzsteuervorauszahlungen der </t>
    </r>
    <r>
      <rPr>
        <sz val="10"/>
        <rFont val="Arial"/>
        <family val="2"/>
      </rPr>
      <t>Unternehmer/-in</t>
    </r>
    <r>
      <rPr>
        <sz val="10"/>
        <color theme="1"/>
        <rFont val="Arial"/>
        <family val="2"/>
      </rPr>
      <t xml:space="preserve"> basiert, können bereits rund 14 Monate nach Ablauf des Berichtsjahres Ergebnisse vorgelegt werden. Sie enthält allerdings Lücken: Sogenannte „Jahresmelder“ sowie Kleinunternehmen bis 2019 mit einem Umsatz unter 17 500 Euro und ab dem Voranmeldungsjahr 2021 unter 22 000 Euro werden nicht erfasst. Durch die Erhöhung auf 22 000 Euro sind Vergleiche mit vorangegangenen Jahren nicht aussagekräftig.</t>
    </r>
  </si>
  <si>
    <r>
      <t xml:space="preserve">Als Umsatzsteuerpflichtige gelten Unternehmen in der steuerrechtlichen Definition des § 2 Abs. 1 Umsatzsteuergesetz (UStG). Danach ist </t>
    </r>
    <r>
      <rPr>
        <sz val="10"/>
        <rFont val="Arial"/>
        <family val="2"/>
      </rPr>
      <t>Unternehmer/-in</t>
    </r>
    <r>
      <rPr>
        <sz val="10"/>
        <color theme="1"/>
        <rFont val="Arial"/>
        <family val="2"/>
      </rPr>
      <t>, wer eine gewerbliche oder berufliche Tätigkeit selbstständig und nachhaltig zur Erzielung von Einnahmen ausübt, auch wenn die Gewinnabsicht fehlt oder eine Personenvereinigung nur ihren Mitgliedern gegenüber tätig wird.</t>
    </r>
  </si>
  <si>
    <t>Kleinunternehmer bzw. Kleinunternehmerin</t>
  </si>
  <si>
    <t>Tabellenkopf für Nichtsehende in Zeile 6.</t>
  </si>
  <si>
    <r>
      <t>1. Gesamtübersicht 2021</t>
    </r>
    <r>
      <rPr>
        <b/>
        <vertAlign val="superscript"/>
        <sz val="9"/>
        <rFont val="Arial"/>
        <family val="2"/>
      </rPr>
      <t>1)</t>
    </r>
  </si>
  <si>
    <t xml:space="preserve">1.) Steuerpflichtige Umsätze </t>
  </si>
  <si>
    <t>darunter:</t>
  </si>
  <si>
    <t xml:space="preserve">zu 19 % </t>
  </si>
  <si>
    <t xml:space="preserve">zu anderen Steuersätzen </t>
  </si>
  <si>
    <t xml:space="preserve">2.) Steuerfreie Umsätze </t>
  </si>
  <si>
    <t xml:space="preserve">davon: </t>
  </si>
  <si>
    <r>
      <t>ohne Vorsteuerabzug</t>
    </r>
    <r>
      <rPr>
        <vertAlign val="superscript"/>
        <sz val="7"/>
        <rFont val="Arial"/>
        <family val="2"/>
      </rPr>
      <t xml:space="preserve">2) </t>
    </r>
  </si>
  <si>
    <t>Land- u. Forstwirtschaft, Fischerei</t>
  </si>
  <si>
    <t>Bergbau u. Gew. v. Steinen u. Erden</t>
  </si>
  <si>
    <t xml:space="preserve">Energie- u. Wasserversorgung </t>
  </si>
  <si>
    <t xml:space="preserve">Handel, Instandhaltung und Reparatur von Kfz. </t>
  </si>
  <si>
    <t>darunter: Handelsvermittlung</t>
  </si>
  <si>
    <t xml:space="preserve">Information und Kommunikation </t>
  </si>
  <si>
    <t>Finanz- und Versicherungsdienstleistungen</t>
  </si>
  <si>
    <t xml:space="preserve">Erbr. v. freiberufl., wissenschaftl. u. techn. Dienstleistungen </t>
  </si>
  <si>
    <t>Erbringung v. sonst. wirtschaftlichen Dienstleistungen</t>
  </si>
  <si>
    <t>22 000 bis unter 50 000 €</t>
  </si>
  <si>
    <t xml:space="preserve">zu7 % </t>
  </si>
  <si>
    <t>50 000 bis unter 100 000 €</t>
  </si>
  <si>
    <t>100 000 bis unter 250 000 €</t>
  </si>
  <si>
    <t>250 000 bis unter 500 000 €</t>
  </si>
  <si>
    <t>500 000 bis unter 1 Mio. €</t>
  </si>
  <si>
    <t>1 Mio. bis unter 2 Mio. €</t>
  </si>
  <si>
    <t>2 Mio. bis unter 5 Mio. €</t>
  </si>
  <si>
    <t>5 Mio. bis unter 10 Mio. €</t>
  </si>
  <si>
    <t>10 Mio. bis unter 25 Mio. €</t>
  </si>
  <si>
    <t>25 Mio. bis unter 50 Mio. €</t>
  </si>
  <si>
    <t>50 Mio. bis unter 100 Mio. €</t>
  </si>
  <si>
    <t>100 Mio. bis unter 250 Mio. €</t>
  </si>
  <si>
    <t>250 Mio. bis unter 500 Mio. €</t>
  </si>
  <si>
    <t>500 Mio. bis unter 1 Mrd €</t>
  </si>
  <si>
    <t>1 Mrd. und mehr</t>
  </si>
  <si>
    <t xml:space="preserve">Braunschweig </t>
  </si>
  <si>
    <t xml:space="preserve">Hannover </t>
  </si>
  <si>
    <t xml:space="preserve">Lüneburg </t>
  </si>
  <si>
    <t xml:space="preserve">Weser- Ems </t>
  </si>
  <si>
    <t>darunter
steuerpflichtige
Lieferungen und Leistungen</t>
  </si>
  <si>
    <t>Tabellenkopf für Nichtsehende in Zeile 7.</t>
  </si>
  <si>
    <t>Umsatz der Lieferungen und Leistungen von 22001 bis unter 50000 in 1000 Euro</t>
  </si>
  <si>
    <t>Umsatz der Lieferungen und Leistungen von 50000 bis unter 100000 in 1000 Euro</t>
  </si>
  <si>
    <t>Umsatz der Lieferungen und Leistungen von 100000 bis unter 250000 in 1000 Euro</t>
  </si>
  <si>
    <t>Umsatz der Lieferungen und Leistungen von 250000 bis unter 500000 in 1000 Euro</t>
  </si>
  <si>
    <t>Umsatz der Lieferungen und Leistungen von 500000 bis unter 1 Mio. in 1000 Euro</t>
  </si>
  <si>
    <t>Umsatz der Lieferungen und Leistungen von 1 Mio. bis unter 2 Mio. in 1000 Euro</t>
  </si>
  <si>
    <t>Umsatz der Lieferungen und Leistungen von 2 Mio. bis unter 5 Mio. in 1000 Euro</t>
  </si>
  <si>
    <t>Umsatz der Lieferungen und Leistungen von 5 Mio. bis unter 10 Mio. in 1000 Euro</t>
  </si>
  <si>
    <t>Umsatz der Lieferungen und Leistungen von 10 bis unter 25 Mio. in 1000 Euro</t>
  </si>
  <si>
    <t>Umsatz derLieferungen und Leistungen von 25 Mio. bis unter 50 Mio. in 1000 Euro</t>
  </si>
  <si>
    <t>Umsatz der Lieferungen und Leistungen von 50 Mio. und mehr in 1000 Euro</t>
  </si>
  <si>
    <t>A-S</t>
  </si>
  <si>
    <t>Tätigkeit von Versicherungsmaklerinnen und  -maklern</t>
  </si>
  <si>
    <t>Tabellenkopf für Nichtsehende in Zeile 8.</t>
  </si>
  <si>
    <t>Schlüsselnummer</t>
  </si>
  <si>
    <t>Schl.-Nr.</t>
  </si>
  <si>
    <t>1.) Steuerpflichtige Umsätze darunter:</t>
  </si>
  <si>
    <t>2.) Steuerfreie Umsätze davon:</t>
  </si>
  <si>
    <t xml:space="preserve">1.) Steuerpflichtige Umsätze darunter: </t>
  </si>
  <si>
    <t xml:space="preserve">2.) Steuerfreie Umsätze davon: </t>
  </si>
  <si>
    <t xml:space="preserve">II. Wirtschaftshauptbereiche davon: </t>
  </si>
  <si>
    <t>II. Wirtschaftshauptbereiche davon:</t>
  </si>
  <si>
    <t xml:space="preserve">II. Wirtschaftshauptbereiche davon: Handel, Instandhaltung und Reparatur von Kfz. darunter: </t>
  </si>
  <si>
    <t xml:space="preserve">II. Wirtschaftshauptbereiche davon: Handel, Instandhaltung und Reparatur von Kfz. Darunter: </t>
  </si>
  <si>
    <t xml:space="preserve">III. Umsatzgrößenklassen: </t>
  </si>
  <si>
    <t xml:space="preserve">IV. Statistische Regionen: </t>
  </si>
  <si>
    <r>
      <t>Davon in Umsatzgrößenklassen in</t>
    </r>
    <r>
      <rPr>
        <sz val="8"/>
        <color rgb="FF00B050"/>
        <rFont val="Arial"/>
        <family val="2"/>
      </rPr>
      <t xml:space="preserve"> </t>
    </r>
    <r>
      <rPr>
        <sz val="8"/>
        <rFont val="Arial"/>
        <family val="2"/>
      </rPr>
      <t>Euro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</si>
</sst>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0\ &quot;€&quot;;[Red]\-#,##0\ &quot;€&quot;"/>
    <numFmt numFmtId="164" formatCode="_-* #,##0.00\ _€_-;\-* #,##0.00\ _€_-;_-* &quot;-&quot;??\ _€_-;_-@_-"/>
    <numFmt numFmtId="165" formatCode="#\ ###\ ##0"/>
    <numFmt numFmtId="166" formatCode="#\ ###\ ###\ ##0"/>
    <numFmt numFmtId="167" formatCode="#\ ##0"/>
    <numFmt numFmtId="168" formatCode="#\ ###\ ##0&quot;  &quot;"/>
    <numFmt numFmtId="169" formatCode="###\ ###\ ###\ ###\ ##0"/>
    <numFmt numFmtId="170" formatCode="#\ ##0&quot;  &quot;"/>
    <numFmt numFmtId="171" formatCode="#\ ##0&quot;  &quot;\ \ "/>
    <numFmt numFmtId="172" formatCode="###\ ###\ ###\ ###"/>
    <numFmt numFmtId="173" formatCode="###\ ###\ ###\ ##0"/>
    <numFmt numFmtId="174" formatCode="###\ ###\ ###\ ###\ ###\ "/>
    <numFmt numFmtId="175" formatCode="###\ ###\ ###\ ###\ ###\ ###\ ##0"/>
    <numFmt numFmtId="176" formatCode="0.0"/>
    <numFmt numFmtId="177" formatCode="\+#\ ###\ ##0;\-#\ ###\ ##0;&quot;+/&quot;0"/>
    <numFmt numFmtId="178" formatCode="\+##\ ##0;\-##\ ##0;&quot;+/&quot;0"/>
    <numFmt numFmtId="179" formatCode="###\ ###\ ###\ ###\ ###"/>
    <numFmt numFmtId="180" formatCode="###\ ###\ ###"/>
    <numFmt numFmtId="181" formatCode="###\ ###\ ###\ ###\ ###\ ###\ ###\ ###\ ###"/>
    <numFmt numFmtId="182" formatCode="###\ ###\ ###\ ###\ ###\ ##0"/>
    <numFmt numFmtId="183" formatCode="###\ ###\ ###\ ###\ "/>
    <numFmt numFmtId="184" formatCode="##0"/>
    <numFmt numFmtId="185" formatCode="###\ ##0"/>
    <numFmt numFmtId="186" formatCode="\+#,###;\-#,###"/>
    <numFmt numFmtId="187" formatCode="###,###,###,###;\-###,###,###,###,###"/>
  </numFmts>
  <fonts count="54">
    <font>
      <sz val="10"/>
      <name val="Arial"/>
      <family val="2"/>
    </font>
    <font>
      <sz val="10"/>
      <color theme="1"/>
      <name val="Arial"/>
      <family val="2"/>
    </font>
    <font>
      <sz val="11"/>
      <color theme="1"/>
      <name val="Calibri"/>
      <family val="2"/>
      <scheme val="minor"/>
    </font>
    <font>
      <sz val="9"/>
      <name val="Arial"/>
      <family val="2"/>
    </font>
    <font>
      <sz val="8"/>
      <name val="Arial"/>
      <family val="2"/>
    </font>
    <font>
      <sz val="12"/>
      <name val="Arial"/>
      <family val="2"/>
    </font>
    <font>
      <sz val="7"/>
      <name val="Arial"/>
      <family val="2"/>
    </font>
    <font>
      <b/>
      <sz val="11"/>
      <color theme="3"/>
      <name val="Calibri"/>
      <family val="2"/>
      <scheme val="minor"/>
    </font>
    <font>
      <sz val="1"/>
      <color theme="2" tint="-0.09996999800205231"/>
      <name val="Arial"/>
      <family val="2"/>
    </font>
    <font>
      <sz val="1"/>
      <color theme="0"/>
      <name val="Arial"/>
      <family val="2"/>
    </font>
    <font>
      <u val="single"/>
      <sz val="10"/>
      <color theme="10"/>
      <name val="Arial"/>
      <family val="2"/>
    </font>
    <font>
      <sz val="10"/>
      <color rgb="FF0070C0"/>
      <name val="Arial"/>
      <family val="2"/>
    </font>
    <font>
      <b/>
      <sz val="10"/>
      <name val="Arial"/>
      <family val="2"/>
    </font>
    <font>
      <b/>
      <sz val="7"/>
      <name val="Arial"/>
      <family val="2"/>
    </font>
    <font>
      <b/>
      <sz val="1"/>
      <color theme="0"/>
      <name val="Arial"/>
      <family val="2"/>
    </font>
    <font>
      <sz val="6.5"/>
      <name val="Arial"/>
      <family val="2"/>
    </font>
    <font>
      <sz val="6"/>
      <color theme="0"/>
      <name val="Arial"/>
      <family val="2"/>
    </font>
    <font>
      <sz val="6.5"/>
      <color theme="0"/>
      <name val="Arial"/>
      <family val="2"/>
    </font>
    <font>
      <sz val="6"/>
      <name val="Arial"/>
      <family val="2"/>
    </font>
    <font>
      <b/>
      <sz val="9"/>
      <name val="Arial"/>
      <family val="2"/>
    </font>
    <font>
      <u val="single"/>
      <sz val="10"/>
      <color indexed="12"/>
      <name val="Arial"/>
      <family val="2"/>
    </font>
    <font>
      <sz val="11"/>
      <color theme="1"/>
      <name val="Arial"/>
      <family val="2"/>
    </font>
    <font>
      <sz val="10"/>
      <name val="MS Sans Serif"/>
      <family val="2"/>
    </font>
    <font>
      <sz val="7"/>
      <name val="Frutiger Light"/>
      <family val="2"/>
    </font>
    <font>
      <sz val="7"/>
      <color theme="0"/>
      <name val="Arial"/>
      <family val="2"/>
    </font>
    <font>
      <sz val="10"/>
      <color indexed="8"/>
      <name val="Arial"/>
      <family val="2"/>
    </font>
    <font>
      <sz val="1"/>
      <name val="Arial"/>
      <family val="2"/>
    </font>
    <font>
      <sz val="10"/>
      <color theme="0"/>
      <name val="Arial"/>
      <family val="2"/>
    </font>
    <font>
      <sz val="9"/>
      <color theme="0"/>
      <name val="Arial"/>
      <family val="2"/>
    </font>
    <font>
      <sz val="6.5"/>
      <name val="NDSFrutiger 45 Light"/>
      <family val="2"/>
    </font>
    <font>
      <sz val="10"/>
      <color theme="10"/>
      <name val="Arial"/>
      <family val="2"/>
    </font>
    <font>
      <b/>
      <vertAlign val="superscript"/>
      <sz val="9"/>
      <name val="Arial"/>
      <family val="2"/>
    </font>
    <font>
      <sz val="14"/>
      <name val="Calibri Light"/>
      <family val="2"/>
    </font>
    <font>
      <sz val="10"/>
      <name val="Calibri Light"/>
      <family val="2"/>
    </font>
    <font>
      <sz val="12"/>
      <name val="Calibri Light"/>
      <family val="2"/>
    </font>
    <font>
      <b/>
      <sz val="6.5"/>
      <name val="Arial"/>
      <family val="2"/>
    </font>
    <font>
      <b/>
      <sz val="12"/>
      <name val="Arial"/>
      <family val="2"/>
    </font>
    <font>
      <b/>
      <sz val="14"/>
      <name val="Arial"/>
      <family val="2"/>
    </font>
    <font>
      <sz val="6"/>
      <color rgb="FFFF0000"/>
      <name val="Arial"/>
      <family val="2"/>
    </font>
    <font>
      <b/>
      <sz val="12"/>
      <color theme="1"/>
      <name val="Arial"/>
      <family val="2"/>
    </font>
    <font>
      <b/>
      <sz val="10"/>
      <color rgb="FF000000"/>
      <name val="Arial"/>
      <family val="2"/>
    </font>
    <font>
      <sz val="1"/>
      <color theme="0"/>
      <name val="NDSFrutiger 45 Light"/>
      <family val="2"/>
    </font>
    <font>
      <b/>
      <sz val="20"/>
      <color theme="1"/>
      <name val="Arial"/>
      <family val="2"/>
    </font>
    <font>
      <sz val="11"/>
      <color indexed="8"/>
      <name val="Calibri"/>
      <family val="2"/>
    </font>
    <font>
      <b/>
      <sz val="14"/>
      <color theme="1"/>
      <name val="Arial"/>
      <family val="2"/>
    </font>
    <font>
      <b/>
      <sz val="10"/>
      <color theme="1"/>
      <name val="Arial"/>
      <family val="2"/>
    </font>
    <font>
      <sz val="10"/>
      <name val="NDSFrutiger 45 Light"/>
      <family val="2"/>
    </font>
    <font>
      <vertAlign val="superscript"/>
      <sz val="7"/>
      <name val="Arial"/>
      <family val="2"/>
    </font>
    <font>
      <sz val="10"/>
      <color rgb="FF0563C1"/>
      <name val="Arial"/>
      <family val="2"/>
    </font>
    <font>
      <sz val="7"/>
      <color theme="1"/>
      <name val="Arial"/>
      <family val="2"/>
    </font>
    <font>
      <b/>
      <sz val="7"/>
      <color theme="1"/>
      <name val="Arial"/>
      <family val="2"/>
    </font>
    <font>
      <sz val="8"/>
      <color rgb="FF00B050"/>
      <name val="Arial"/>
      <family val="2"/>
    </font>
    <font>
      <sz val="1"/>
      <color rgb="FFFFF6DD"/>
      <name val="Arial"/>
      <family val="2"/>
    </font>
    <font>
      <b/>
      <sz val="6"/>
      <name val="Arial"/>
      <family val="2"/>
    </font>
  </fonts>
  <fills count="4">
    <fill>
      <patternFill/>
    </fill>
    <fill>
      <patternFill patternType="gray125"/>
    </fill>
    <fill>
      <patternFill patternType="solid">
        <fgColor rgb="FFFF0000"/>
        <bgColor indexed="64"/>
      </patternFill>
    </fill>
    <fill>
      <patternFill patternType="solid">
        <fgColor theme="0"/>
        <bgColor indexed="64"/>
      </patternFill>
    </fill>
  </fills>
  <borders count="37">
    <border>
      <left/>
      <right/>
      <top/>
      <bottom/>
      <diagonal/>
    </border>
    <border>
      <left/>
      <right/>
      <top/>
      <bottom style="medium">
        <color theme="4" tint="0.39998000860214233"/>
      </bottom>
    </border>
    <border>
      <left/>
      <right/>
      <top style="thin">
        <color indexed="8"/>
      </top>
      <bottom/>
    </border>
    <border>
      <left/>
      <right/>
      <top style="thin"/>
      <bottom/>
    </border>
    <border>
      <left/>
      <right style="thin">
        <color theme="0" tint="-0.04997999966144562"/>
      </right>
      <top style="thin"/>
      <bottom style="thin">
        <color theme="0" tint="-0.04997999966144562"/>
      </bottom>
    </border>
    <border>
      <left style="thin"/>
      <right style="thin"/>
      <top style="thin"/>
      <bottom/>
    </border>
    <border>
      <left/>
      <right style="thin"/>
      <top style="thin"/>
      <bottom style="thin"/>
    </border>
    <border>
      <left style="thin"/>
      <right style="thin"/>
      <top style="thin"/>
      <bottom style="thin"/>
    </border>
    <border>
      <left style="thin"/>
      <right/>
      <top style="thin"/>
      <bottom style="thin"/>
    </border>
    <border>
      <left style="thin">
        <color indexed="8"/>
      </left>
      <right style="thin">
        <color indexed="8"/>
      </right>
      <top style="thin">
        <color indexed="8"/>
      </top>
      <bottom style="thin"/>
    </border>
    <border>
      <left style="thin">
        <color indexed="8"/>
      </left>
      <right style="thin">
        <color indexed="8"/>
      </right>
      <top style="thin">
        <color indexed="8"/>
      </top>
      <bottom/>
    </border>
    <border>
      <left style="thin">
        <color indexed="8"/>
      </left>
      <right style="thin">
        <color indexed="8"/>
      </right>
      <top style="thin"/>
      <bottom style="thin"/>
    </border>
    <border>
      <left style="thin">
        <color indexed="8"/>
      </left>
      <right style="thin">
        <color indexed="8"/>
      </right>
      <top/>
      <bottom style="thin"/>
    </border>
    <border>
      <left style="thin">
        <color indexed="8"/>
      </left>
      <right/>
      <top style="thin">
        <color indexed="8"/>
      </top>
      <bottom/>
    </border>
    <border>
      <left/>
      <right/>
      <top style="thin"/>
      <bottom style="thin"/>
    </border>
    <border>
      <left style="thin"/>
      <right style="thin">
        <color indexed="8"/>
      </right>
      <top style="thin">
        <color indexed="8"/>
      </top>
      <bottom/>
    </border>
    <border>
      <left style="thin">
        <color indexed="8"/>
      </left>
      <right style="thin"/>
      <top style="thin">
        <color indexed="8"/>
      </top>
      <bottom/>
    </border>
    <border>
      <left style="thin">
        <color indexed="8"/>
      </left>
      <right/>
      <top/>
      <bottom style="thin"/>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color indexed="8"/>
      </left>
      <right/>
      <top style="thin"/>
      <bottom/>
    </border>
    <border>
      <left style="thin">
        <color indexed="8"/>
      </left>
      <right/>
      <top/>
      <bottom/>
    </border>
    <border>
      <left/>
      <right style="thin">
        <color indexed="8"/>
      </right>
      <top style="thin"/>
      <bottom/>
    </border>
    <border>
      <left/>
      <right style="thin">
        <color indexed="8"/>
      </right>
      <top/>
      <bottom/>
    </border>
    <border>
      <left style="thin">
        <color indexed="8"/>
      </left>
      <right style="thin">
        <color indexed="8"/>
      </right>
      <top style="thin"/>
      <bottom/>
    </border>
    <border>
      <left style="thin">
        <color indexed="8"/>
      </left>
      <right style="thin">
        <color indexed="8"/>
      </right>
      <top/>
      <bottom/>
    </border>
    <border>
      <left style="thin">
        <color indexed="8"/>
      </left>
      <right style="thin"/>
      <top style="thin"/>
      <bottom/>
    </border>
    <border>
      <left style="thin"/>
      <right style="thin">
        <color indexed="8"/>
      </right>
      <top style="thin"/>
      <bottom/>
    </border>
    <border>
      <left style="thin">
        <color indexed="8"/>
      </left>
      <right/>
      <top style="thin"/>
      <bottom style="thin"/>
    </border>
    <border>
      <left style="thin"/>
      <right style="thin"/>
      <top/>
      <bottom/>
    </border>
    <border>
      <left style="thin"/>
      <right style="thin"/>
      <top/>
      <bottom style="thin"/>
    </border>
    <border>
      <left style="thin"/>
      <right style="thin">
        <color indexed="8"/>
      </right>
      <top/>
      <bottom/>
    </border>
    <border>
      <left style="thin"/>
      <right/>
      <top/>
      <bottom style="thin"/>
    </border>
    <border>
      <left/>
      <right style="thin"/>
      <top style="thin"/>
      <bottom/>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5" fillId="0" borderId="0">
      <alignment/>
      <protection/>
    </xf>
    <xf numFmtId="0" fontId="7" fillId="0" borderId="1" applyNumberFormat="0" applyFill="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49" fontId="0" fillId="0" borderId="0">
      <alignment horizontal="left" vertical="top" wrapText="1"/>
      <protection locked="0"/>
    </xf>
    <xf numFmtId="0" fontId="20" fillId="0" borderId="0" applyNumberFormat="0" applyFill="0" applyBorder="0">
      <alignment/>
      <protection locked="0"/>
    </xf>
    <xf numFmtId="0" fontId="2" fillId="0" borderId="0">
      <alignment/>
      <protection/>
    </xf>
    <xf numFmtId="0" fontId="22" fillId="0" borderId="0">
      <alignment/>
      <protection/>
    </xf>
    <xf numFmtId="0" fontId="23" fillId="0" borderId="0">
      <alignment/>
      <protection/>
    </xf>
    <xf numFmtId="0" fontId="0" fillId="0" borderId="0">
      <alignment/>
      <protection/>
    </xf>
    <xf numFmtId="0" fontId="2" fillId="0" borderId="0">
      <alignment/>
      <protection/>
    </xf>
    <xf numFmtId="0" fontId="11" fillId="0" borderId="0" applyNumberFormat="0" applyFill="0" applyAlignment="0" applyProtection="0"/>
    <xf numFmtId="0" fontId="9" fillId="2" borderId="0">
      <alignment/>
      <protection/>
    </xf>
    <xf numFmtId="0" fontId="43" fillId="0" borderId="0">
      <alignment/>
      <protection/>
    </xf>
    <xf numFmtId="0" fontId="36" fillId="0" borderId="0">
      <alignment horizontal="left" vertical="top" wrapText="1"/>
      <protection/>
    </xf>
    <xf numFmtId="0" fontId="0" fillId="0" borderId="0">
      <alignment/>
      <protection/>
    </xf>
    <xf numFmtId="0" fontId="0" fillId="0" borderId="0">
      <alignment/>
      <protection/>
    </xf>
  </cellStyleXfs>
  <cellXfs count="347">
    <xf numFmtId="0" fontId="0" fillId="0" borderId="0" xfId="0"/>
    <xf numFmtId="0" fontId="9" fillId="3" borderId="0" xfId="0" applyFont="1" applyFill="1"/>
    <xf numFmtId="0" fontId="21" fillId="0" borderId="0" xfId="0" applyFont="1"/>
    <xf numFmtId="0" fontId="42" fillId="0" borderId="0" xfId="34" applyFont="1" applyFill="1" applyBorder="1" applyAlignment="1">
      <alignment horizontal="left" vertical="top" wrapText="1"/>
    </xf>
    <xf numFmtId="0" fontId="9" fillId="0" borderId="0" xfId="33" applyFont="1" applyFill="1" applyBorder="1" applyAlignment="1">
      <alignment vertical="top" textRotation="90" wrapText="1"/>
      <protection/>
    </xf>
    <xf numFmtId="0" fontId="2" fillId="0" borderId="0" xfId="33" applyFill="1" applyBorder="1">
      <alignment/>
      <protection/>
    </xf>
    <xf numFmtId="0" fontId="39" fillId="0" borderId="0" xfId="34" applyFont="1" applyFill="1" applyBorder="1" applyAlignment="1">
      <alignment horizontal="left" vertical="top" wrapText="1"/>
    </xf>
    <xf numFmtId="0" fontId="39" fillId="0" borderId="0" xfId="34" applyFont="1" applyFill="1" applyBorder="1" applyAlignment="1">
      <alignment horizontal="left" vertical="top"/>
    </xf>
    <xf numFmtId="0" fontId="2" fillId="0" borderId="0" xfId="33" applyFill="1" applyBorder="1" applyAlignment="1">
      <alignment vertical="top"/>
      <protection/>
    </xf>
    <xf numFmtId="0" fontId="27" fillId="0" borderId="0" xfId="34" applyFont="1" applyFill="1" applyBorder="1" applyAlignment="1">
      <alignment horizontal="left"/>
    </xf>
    <xf numFmtId="0" fontId="9" fillId="0" borderId="0" xfId="33" applyFont="1" applyFill="1" applyBorder="1">
      <alignment/>
      <protection/>
    </xf>
    <xf numFmtId="0" fontId="9" fillId="0" borderId="0" xfId="35" applyFill="1">
      <alignment/>
      <protection/>
    </xf>
    <xf numFmtId="0" fontId="21" fillId="0" borderId="0" xfId="36" applyFont="1" applyFill="1" applyBorder="1">
      <alignment/>
      <protection/>
    </xf>
    <xf numFmtId="0" fontId="36" fillId="0" borderId="0" xfId="37" applyFill="1" applyAlignment="1">
      <alignment vertical="top" wrapText="1"/>
      <protection/>
    </xf>
    <xf numFmtId="0" fontId="0" fillId="0" borderId="0" xfId="36" applyFont="1" applyFill="1" applyBorder="1">
      <alignment/>
      <protection/>
    </xf>
    <xf numFmtId="0" fontId="0" fillId="0" borderId="0" xfId="38" applyFont="1" applyFill="1" applyBorder="1" applyAlignment="1">
      <alignment/>
      <protection/>
    </xf>
    <xf numFmtId="0" fontId="0" fillId="0" borderId="0" xfId="36" applyFont="1" applyFill="1" applyBorder="1" applyAlignment="1">
      <alignment/>
      <protection/>
    </xf>
    <xf numFmtId="0" fontId="1" fillId="0" borderId="0" xfId="39" applyFont="1" applyFill="1" applyBorder="1" applyAlignment="1">
      <alignment horizontal="left"/>
      <protection/>
    </xf>
    <xf numFmtId="0" fontId="0" fillId="0" borderId="0" xfId="39" applyFont="1" applyFill="1" applyBorder="1" applyAlignment="1">
      <alignment horizontal="left" wrapText="1"/>
      <protection/>
    </xf>
    <xf numFmtId="0" fontId="0" fillId="0" borderId="0" xfId="39" applyFont="1" applyFill="1" applyBorder="1" applyAlignment="1">
      <alignment horizontal="left"/>
      <protection/>
    </xf>
    <xf numFmtId="0" fontId="12" fillId="0" borderId="0" xfId="39" applyFont="1" applyFill="1" applyBorder="1" applyAlignment="1">
      <alignment horizontal="left"/>
      <protection/>
    </xf>
    <xf numFmtId="0" fontId="0" fillId="0" borderId="0" xfId="38" applyFont="1" applyFill="1" applyBorder="1" applyAlignment="1">
      <alignment wrapText="1"/>
      <protection/>
    </xf>
    <xf numFmtId="0" fontId="1" fillId="0" borderId="0" xfId="39" applyFont="1" applyFill="1" applyBorder="1" applyAlignment="1">
      <alignment wrapText="1"/>
      <protection/>
    </xf>
    <xf numFmtId="0" fontId="36" fillId="0" borderId="0" xfId="37" applyFill="1" applyAlignment="1">
      <alignment wrapText="1"/>
      <protection/>
    </xf>
    <xf numFmtId="0" fontId="1" fillId="0" borderId="0" xfId="36" applyFont="1" applyFill="1" applyAlignment="1">
      <alignment wrapText="1"/>
      <protection/>
    </xf>
    <xf numFmtId="0" fontId="30" fillId="0" borderId="0" xfId="24" applyFont="1" applyAlignment="1">
      <alignment vertical="center" wrapText="1"/>
    </xf>
    <xf numFmtId="0" fontId="0" fillId="0" borderId="0" xfId="36" applyFont="1" applyFill="1" applyBorder="1" applyAlignment="1">
      <alignment vertical="center"/>
      <protection/>
    </xf>
    <xf numFmtId="0" fontId="0" fillId="0" borderId="0" xfId="38" applyFont="1" applyFill="1" applyAlignment="1">
      <alignment vertical="top" wrapText="1"/>
      <protection/>
    </xf>
    <xf numFmtId="0" fontId="0" fillId="0" borderId="0" xfId="38" applyFont="1" applyFill="1" applyAlignment="1">
      <alignment wrapText="1"/>
      <protection/>
    </xf>
    <xf numFmtId="0" fontId="0" fillId="0" borderId="0" xfId="26" applyFont="1" applyFill="1" applyAlignment="1">
      <alignment horizontal="left" wrapText="1"/>
      <protection/>
    </xf>
    <xf numFmtId="0" fontId="30" fillId="0" borderId="0" xfId="24" applyFont="1" applyFill="1" applyAlignment="1">
      <alignment horizontal="left" wrapText="1"/>
    </xf>
    <xf numFmtId="0" fontId="1" fillId="0" borderId="0" xfId="36" applyFont="1" applyFill="1" applyAlignment="1">
      <alignment horizontal="left" wrapText="1"/>
      <protection/>
    </xf>
    <xf numFmtId="0" fontId="25" fillId="0" borderId="0" xfId="36" applyFont="1" applyFill="1" applyAlignment="1">
      <alignment horizontal="left" wrapText="1"/>
      <protection/>
    </xf>
    <xf numFmtId="0" fontId="0" fillId="0" borderId="0" xfId="38" applyFont="1" applyFill="1" applyBorder="1">
      <alignment/>
      <protection/>
    </xf>
    <xf numFmtId="0" fontId="9" fillId="0" borderId="0" xfId="35" applyFill="1" applyAlignment="1">
      <alignment vertical="top"/>
      <protection/>
    </xf>
    <xf numFmtId="0" fontId="0" fillId="0" borderId="0" xfId="36" applyFont="1" applyFill="1" applyBorder="1" applyAlignment="1">
      <alignment vertical="top"/>
      <protection/>
    </xf>
    <xf numFmtId="0" fontId="30" fillId="0" borderId="0" xfId="24" applyFont="1" applyAlignment="1">
      <alignment/>
    </xf>
    <xf numFmtId="0" fontId="12" fillId="0" borderId="0" xfId="0" applyFont="1"/>
    <xf numFmtId="0" fontId="9" fillId="0" borderId="0" xfId="0" applyFont="1" applyFill="1"/>
    <xf numFmtId="0" fontId="0" fillId="0" borderId="0" xfId="0" applyFill="1"/>
    <xf numFmtId="0" fontId="9" fillId="0" borderId="0" xfId="0" applyFont="1" applyFill="1" applyAlignment="1">
      <alignment vertical="top" wrapText="1"/>
    </xf>
    <xf numFmtId="0" fontId="0" fillId="0" borderId="0" xfId="0" applyFont="1"/>
    <xf numFmtId="0" fontId="44" fillId="0" borderId="0" xfId="0" applyFont="1" applyAlignment="1">
      <alignment/>
    </xf>
    <xf numFmtId="0" fontId="0" fillId="0" borderId="0" xfId="0" applyFont="1" applyFill="1"/>
    <xf numFmtId="0" fontId="18" fillId="0" borderId="0" xfId="0" applyFont="1" applyFill="1" applyBorder="1" applyAlignment="1">
      <alignment/>
    </xf>
    <xf numFmtId="0" fontId="48" fillId="0" borderId="0" xfId="24" applyFont="1" applyFill="1" applyAlignment="1" applyProtection="1">
      <alignment horizontal="left" vertical="top"/>
      <protection/>
    </xf>
    <xf numFmtId="0" fontId="14" fillId="0" borderId="0" xfId="0" applyFont="1" applyFill="1" applyAlignment="1">
      <alignment/>
    </xf>
    <xf numFmtId="0" fontId="6" fillId="0" borderId="0" xfId="0" applyFont="1" applyFill="1"/>
    <xf numFmtId="0" fontId="16" fillId="0" borderId="0" xfId="0" applyFont="1" applyFill="1"/>
    <xf numFmtId="0" fontId="18" fillId="0" borderId="0" xfId="0" applyFont="1" applyFill="1"/>
    <xf numFmtId="0" fontId="13" fillId="0" borderId="0" xfId="0" applyFont="1" applyFill="1"/>
    <xf numFmtId="0" fontId="6" fillId="0" borderId="0" xfId="0" applyFont="1" applyFill="1" applyAlignment="1">
      <alignment/>
    </xf>
    <xf numFmtId="0" fontId="6" fillId="0" borderId="0" xfId="0" applyFont="1" applyFill="1" applyAlignment="1">
      <alignment vertical="top"/>
    </xf>
    <xf numFmtId="0" fontId="9" fillId="0" borderId="0" xfId="0" applyFont="1" applyFill="1" applyAlignment="1">
      <alignment/>
    </xf>
    <xf numFmtId="181" fontId="6" fillId="0" borderId="0" xfId="0" applyNumberFormat="1" applyFont="1" applyFill="1"/>
    <xf numFmtId="0" fontId="6" fillId="0" borderId="0" xfId="0" applyFont="1" applyFill="1" applyAlignment="1">
      <alignment horizontal="left"/>
    </xf>
    <xf numFmtId="0" fontId="9" fillId="0" borderId="0" xfId="0" applyFont="1" applyFill="1" applyBorder="1" applyAlignment="1">
      <alignment/>
    </xf>
    <xf numFmtId="0" fontId="29" fillId="0" borderId="0" xfId="0" applyFont="1" applyFill="1" applyBorder="1"/>
    <xf numFmtId="0" fontId="9" fillId="0" borderId="0" xfId="0" applyFont="1" applyFill="1" applyBorder="1"/>
    <xf numFmtId="0" fontId="18" fillId="0" borderId="0" xfId="0" applyFont="1" applyFill="1" applyBorder="1"/>
    <xf numFmtId="0" fontId="9" fillId="0" borderId="0" xfId="0" applyFont="1" applyFill="1" applyAlignment="1">
      <alignment wrapText="1"/>
    </xf>
    <xf numFmtId="0" fontId="26" fillId="0" borderId="0" xfId="0" applyFont="1" applyFill="1" applyBorder="1"/>
    <xf numFmtId="0" fontId="18" fillId="0" borderId="0" xfId="0" applyFont="1" applyFill="1" applyAlignment="1">
      <alignment/>
    </xf>
    <xf numFmtId="0" fontId="38" fillId="0" borderId="0" xfId="0" applyFont="1" applyFill="1" applyBorder="1" applyAlignment="1">
      <alignment/>
    </xf>
    <xf numFmtId="166" fontId="9" fillId="0" borderId="0" xfId="0" applyNumberFormat="1" applyFont="1" applyFill="1" applyAlignment="1">
      <alignment horizontal="left"/>
    </xf>
    <xf numFmtId="0" fontId="41" fillId="0" borderId="0" xfId="0" applyFont="1" applyFill="1" applyBorder="1" applyAlignment="1">
      <alignment/>
    </xf>
    <xf numFmtId="0" fontId="29" fillId="0" borderId="0" xfId="0" applyFont="1" applyFill="1" applyBorder="1" applyAlignment="1">
      <alignment/>
    </xf>
    <xf numFmtId="0" fontId="29" fillId="0" borderId="0" xfId="0" applyFont="1" applyFill="1" applyAlignment="1">
      <alignment vertical="center"/>
    </xf>
    <xf numFmtId="0" fontId="29" fillId="0" borderId="0" xfId="0" applyFont="1" applyFill="1"/>
    <xf numFmtId="0" fontId="6" fillId="0" borderId="0" xfId="0" applyFont="1" applyFill="1" applyAlignment="1">
      <alignment horizontal="right"/>
    </xf>
    <xf numFmtId="0" fontId="28" fillId="0" borderId="0" xfId="0" applyFont="1" applyFill="1"/>
    <xf numFmtId="175" fontId="9" fillId="0" borderId="2" xfId="0" applyNumberFormat="1" applyFont="1" applyFill="1" applyBorder="1" applyAlignment="1">
      <alignment horizontal="center" wrapText="1"/>
    </xf>
    <xf numFmtId="175" fontId="9" fillId="0" borderId="2" xfId="0" applyNumberFormat="1" applyFont="1" applyFill="1" applyBorder="1" applyAlignment="1">
      <alignment horizontal="left" wrapText="1"/>
    </xf>
    <xf numFmtId="175" fontId="9" fillId="0" borderId="3" xfId="0" applyNumberFormat="1" applyFont="1" applyFill="1" applyBorder="1" applyAlignment="1">
      <alignment wrapText="1"/>
    </xf>
    <xf numFmtId="175" fontId="9" fillId="0" borderId="4" xfId="20" applyNumberFormat="1" applyFont="1" applyFill="1" applyBorder="1" applyAlignment="1">
      <alignment wrapText="1"/>
      <protection/>
    </xf>
    <xf numFmtId="175" fontId="9" fillId="0" borderId="3" xfId="0" applyNumberFormat="1" applyFont="1" applyFill="1" applyBorder="1" applyAlignment="1">
      <alignment horizontal="center" wrapText="1"/>
    </xf>
    <xf numFmtId="175" fontId="9" fillId="0" borderId="0" xfId="0" applyNumberFormat="1" applyFont="1" applyFill="1" applyAlignment="1">
      <alignment textRotation="90"/>
    </xf>
    <xf numFmtId="175" fontId="9" fillId="0" borderId="0" xfId="0" applyNumberFormat="1" applyFont="1" applyFill="1" applyAlignment="1">
      <alignment/>
    </xf>
    <xf numFmtId="175" fontId="9" fillId="0" borderId="0" xfId="0" applyNumberFormat="1" applyFont="1" applyFill="1" applyAlignment="1">
      <alignment vertical="top"/>
    </xf>
    <xf numFmtId="0" fontId="24" fillId="0" borderId="0" xfId="0" applyFont="1" applyFill="1"/>
    <xf numFmtId="0" fontId="26" fillId="0" borderId="0" xfId="0" applyFont="1" applyFill="1"/>
    <xf numFmtId="0" fontId="17" fillId="0" borderId="0" xfId="0" applyFont="1" applyFill="1"/>
    <xf numFmtId="0" fontId="4" fillId="0" borderId="0" xfId="0" applyFont="1" applyFill="1"/>
    <xf numFmtId="174" fontId="9" fillId="0" borderId="0" xfId="0" applyNumberFormat="1" applyFont="1" applyFill="1" applyProtection="1">
      <protection locked="0"/>
    </xf>
    <xf numFmtId="174" fontId="9" fillId="0" borderId="0" xfId="0" applyNumberFormat="1" applyFont="1" applyFill="1" applyAlignment="1" applyProtection="1">
      <alignment wrapText="1"/>
      <protection locked="0"/>
    </xf>
    <xf numFmtId="174" fontId="9" fillId="0" borderId="0" xfId="0" applyNumberFormat="1" applyFont="1" applyFill="1"/>
    <xf numFmtId="0" fontId="35" fillId="0" borderId="0" xfId="0" applyFont="1" applyFill="1"/>
    <xf numFmtId="0" fontId="15" fillId="0" borderId="0" xfId="0" applyFont="1" applyFill="1"/>
    <xf numFmtId="164" fontId="8" fillId="0" borderId="0" xfId="0" applyNumberFormat="1" applyFont="1" applyFill="1" applyAlignment="1">
      <alignment vertical="top"/>
    </xf>
    <xf numFmtId="0" fontId="13" fillId="0" borderId="0" xfId="0" applyFont="1" applyFill="1" applyAlignment="1">
      <alignment/>
    </xf>
    <xf numFmtId="0" fontId="18" fillId="0" borderId="0" xfId="0" applyFont="1" applyFill="1" applyAlignment="1">
      <alignment vertical="top"/>
    </xf>
    <xf numFmtId="0" fontId="9" fillId="0" borderId="0" xfId="0" applyFont="1" applyFill="1" applyBorder="1" applyAlignment="1">
      <alignment vertical="top"/>
    </xf>
    <xf numFmtId="0" fontId="18" fillId="0" borderId="0" xfId="0" applyFont="1" applyFill="1" applyBorder="1" applyAlignment="1">
      <alignment vertical="top"/>
    </xf>
    <xf numFmtId="0" fontId="13" fillId="0" borderId="0" xfId="0" applyNumberFormat="1" applyFont="1" applyFill="1" applyBorder="1" applyAlignment="1">
      <alignment horizontal="right"/>
    </xf>
    <xf numFmtId="0" fontId="30" fillId="0" borderId="0" xfId="24" applyFont="1" applyFill="1" applyAlignment="1">
      <alignment horizontal="left" vertical="top"/>
    </xf>
    <xf numFmtId="0" fontId="4" fillId="0" borderId="5" xfId="31" applyFont="1" applyFill="1" applyBorder="1" applyAlignment="1">
      <alignment horizontal="center" vertical="center"/>
      <protection/>
    </xf>
    <xf numFmtId="0" fontId="4" fillId="0" borderId="6" xfId="31" applyFont="1" applyFill="1" applyBorder="1" applyAlignment="1">
      <alignment horizontal="center" vertical="center"/>
      <protection/>
    </xf>
    <xf numFmtId="172" fontId="6" fillId="0" borderId="0" xfId="32" applyNumberFormat="1" applyFont="1" applyFill="1" applyAlignment="1">
      <alignment horizontal="right"/>
      <protection/>
    </xf>
    <xf numFmtId="169" fontId="6" fillId="0" borderId="0" xfId="0" applyNumberFormat="1" applyFont="1" applyFill="1" applyAlignment="1">
      <alignment horizontal="right"/>
    </xf>
    <xf numFmtId="182" fontId="6" fillId="0" borderId="0" xfId="0" applyNumberFormat="1" applyFont="1" applyFill="1" applyAlignment="1">
      <alignment horizontal="right" wrapText="1"/>
    </xf>
    <xf numFmtId="172" fontId="49" fillId="0" borderId="0" xfId="32" applyNumberFormat="1" applyFont="1" applyFill="1" applyAlignment="1">
      <alignment horizontal="right"/>
      <protection/>
    </xf>
    <xf numFmtId="169" fontId="49" fillId="0" borderId="0" xfId="0" applyNumberFormat="1" applyFont="1" applyFill="1" applyAlignment="1">
      <alignment horizontal="right"/>
    </xf>
    <xf numFmtId="0" fontId="24" fillId="0" borderId="0" xfId="0" applyFont="1" applyFill="1" applyAlignment="1">
      <alignment/>
    </xf>
    <xf numFmtId="172" fontId="13" fillId="0" borderId="0" xfId="32" applyNumberFormat="1" applyFont="1" applyFill="1" applyAlignment="1">
      <alignment horizontal="right"/>
      <protection/>
    </xf>
    <xf numFmtId="172" fontId="6" fillId="0" borderId="0" xfId="32" applyNumberFormat="1" applyFont="1" applyFill="1" applyAlignment="1">
      <alignment horizontal="left"/>
      <protection/>
    </xf>
    <xf numFmtId="178" fontId="6" fillId="0" borderId="0" xfId="0" applyNumberFormat="1" applyFont="1" applyFill="1" applyAlignment="1">
      <alignment horizontal="right"/>
    </xf>
    <xf numFmtId="172" fontId="50" fillId="0" borderId="0" xfId="32" applyNumberFormat="1" applyFont="1" applyFill="1" applyAlignment="1">
      <alignment horizontal="right"/>
      <protection/>
    </xf>
    <xf numFmtId="177" fontId="50" fillId="0" borderId="0" xfId="0" applyNumberFormat="1" applyFont="1" applyFill="1" applyAlignment="1">
      <alignment horizontal="right"/>
    </xf>
    <xf numFmtId="169" fontId="13" fillId="0" borderId="0" xfId="0" applyNumberFormat="1" applyFont="1" applyFill="1" applyAlignment="1">
      <alignment horizontal="right"/>
    </xf>
    <xf numFmtId="0" fontId="13" fillId="0" borderId="0" xfId="0" applyFont="1" applyFill="1" applyBorder="1" applyAlignment="1">
      <alignment/>
    </xf>
    <xf numFmtId="172" fontId="13" fillId="0" borderId="0" xfId="32" applyNumberFormat="1" applyFont="1" applyFill="1" applyBorder="1" applyAlignment="1">
      <alignment horizontal="right"/>
      <protection/>
    </xf>
    <xf numFmtId="0" fontId="49" fillId="0" borderId="0" xfId="0" applyFont="1" applyFill="1"/>
    <xf numFmtId="170" fontId="4" fillId="0" borderId="7" xfId="0" applyNumberFormat="1" applyFont="1" applyFill="1" applyBorder="1" applyAlignment="1">
      <alignment horizontal="center" vertical="center"/>
    </xf>
    <xf numFmtId="168" fontId="4" fillId="0" borderId="7" xfId="0" applyNumberFormat="1" applyFont="1" applyFill="1" applyBorder="1" applyAlignment="1">
      <alignment horizontal="center" vertical="center"/>
    </xf>
    <xf numFmtId="49" fontId="13" fillId="0" borderId="0" xfId="0" applyNumberFormat="1" applyFont="1" applyFill="1" applyAlignment="1">
      <alignment horizontal="left" wrapText="1"/>
    </xf>
    <xf numFmtId="182" fontId="13" fillId="0" borderId="0" xfId="0" applyNumberFormat="1" applyFont="1" applyFill="1" applyAlignment="1">
      <alignment/>
    </xf>
    <xf numFmtId="185" fontId="13" fillId="0" borderId="0" xfId="0" applyNumberFormat="1" applyFont="1" applyFill="1" applyAlignment="1">
      <alignment horizontal="right" wrapText="1"/>
    </xf>
    <xf numFmtId="182" fontId="13" fillId="0" borderId="0" xfId="0" applyNumberFormat="1" applyFont="1" applyFill="1" applyAlignment="1">
      <alignment horizontal="right"/>
    </xf>
    <xf numFmtId="182" fontId="13" fillId="0" borderId="0" xfId="0" applyNumberFormat="1" applyFont="1" applyFill="1" applyAlignment="1">
      <alignment horizontal="right" wrapText="1"/>
    </xf>
    <xf numFmtId="49" fontId="13" fillId="0" borderId="0" xfId="0" applyNumberFormat="1" applyFont="1" applyFill="1" applyAlignment="1">
      <alignment horizontal="left" vertical="top" wrapText="1"/>
    </xf>
    <xf numFmtId="49" fontId="6" fillId="0" borderId="0" xfId="0" applyNumberFormat="1" applyFont="1" applyFill="1" applyAlignment="1">
      <alignment horizontal="left" wrapText="1"/>
    </xf>
    <xf numFmtId="49" fontId="6" fillId="0" borderId="0" xfId="0" applyNumberFormat="1" applyFont="1" applyFill="1" applyAlignment="1">
      <alignment horizontal="left" vertical="top" wrapText="1"/>
    </xf>
    <xf numFmtId="182" fontId="6" fillId="0" borderId="0" xfId="0" applyNumberFormat="1" applyFont="1" applyFill="1" applyAlignment="1">
      <alignment horizontal="right"/>
    </xf>
    <xf numFmtId="169" fontId="6" fillId="0" borderId="0" xfId="0" applyNumberFormat="1" applyFont="1" applyFill="1" applyAlignment="1" applyProtection="1">
      <alignment horizontal="right"/>
      <protection locked="0"/>
    </xf>
    <xf numFmtId="185" fontId="6" fillId="0" borderId="0" xfId="0" applyNumberFormat="1" applyFont="1" applyFill="1" applyAlignment="1">
      <alignment horizontal="right" wrapText="1"/>
    </xf>
    <xf numFmtId="184" fontId="6" fillId="0" borderId="0" xfId="0" applyNumberFormat="1" applyFont="1" applyFill="1" applyAlignment="1">
      <alignment horizontal="right" wrapText="1"/>
    </xf>
    <xf numFmtId="49" fontId="49" fillId="0" borderId="0" xfId="0" applyNumberFormat="1" applyFont="1" applyFill="1" applyAlignment="1">
      <alignment horizontal="left" vertical="top" wrapText="1"/>
    </xf>
    <xf numFmtId="182" fontId="49" fillId="0" borderId="0" xfId="0" applyNumberFormat="1" applyFont="1" applyFill="1" applyAlignment="1">
      <alignment horizontal="right"/>
    </xf>
    <xf numFmtId="185" fontId="49" fillId="0" borderId="0" xfId="0" applyNumberFormat="1" applyFont="1" applyFill="1" applyAlignment="1">
      <alignment horizontal="right" wrapText="1"/>
    </xf>
    <xf numFmtId="169" fontId="49" fillId="0" borderId="0" xfId="0" applyNumberFormat="1" applyFont="1" applyFill="1" applyAlignment="1" applyProtection="1">
      <alignment horizontal="right"/>
      <protection locked="0"/>
    </xf>
    <xf numFmtId="182" fontId="6" fillId="0" borderId="0" xfId="0" applyNumberFormat="1" applyFont="1" applyFill="1" applyAlignment="1">
      <alignment/>
    </xf>
    <xf numFmtId="165" fontId="6" fillId="0" borderId="0" xfId="0" applyNumberFormat="1" applyFont="1" applyFill="1" applyAlignment="1">
      <alignment horizontal="right" wrapText="1"/>
    </xf>
    <xf numFmtId="168" fontId="4" fillId="0" borderId="7" xfId="20" applyNumberFormat="1" applyFont="1" applyFill="1" applyBorder="1" applyAlignment="1" applyProtection="1">
      <alignment horizontal="center" vertical="center"/>
      <protection locked="0"/>
    </xf>
    <xf numFmtId="168" fontId="4" fillId="0" borderId="8" xfId="20" applyNumberFormat="1" applyFont="1" applyFill="1" applyBorder="1" applyAlignment="1" applyProtection="1">
      <alignment horizontal="center" vertical="center"/>
      <protection locked="0"/>
    </xf>
    <xf numFmtId="49" fontId="13" fillId="0" borderId="0" xfId="0" applyNumberFormat="1" applyFont="1" applyFill="1" applyAlignment="1" applyProtection="1">
      <alignment horizontal="left" vertical="top" wrapText="1"/>
      <protection locked="0"/>
    </xf>
    <xf numFmtId="49" fontId="13" fillId="0" borderId="0" xfId="0" applyNumberFormat="1" applyFont="1" applyFill="1" applyAlignment="1" applyProtection="1">
      <alignment horizontal="left" wrapText="1"/>
      <protection locked="0"/>
    </xf>
    <xf numFmtId="169" fontId="13" fillId="0" borderId="0" xfId="0" applyNumberFormat="1" applyFont="1" applyFill="1" applyAlignment="1" applyProtection="1">
      <alignment horizontal="right"/>
      <protection locked="0"/>
    </xf>
    <xf numFmtId="49" fontId="6" fillId="0" borderId="0" xfId="0" applyNumberFormat="1" applyFont="1" applyFill="1" applyAlignment="1" applyProtection="1">
      <alignment horizontal="left" wrapText="1"/>
      <protection locked="0"/>
    </xf>
    <xf numFmtId="49" fontId="6" fillId="0" borderId="0" xfId="0" applyNumberFormat="1" applyFont="1" applyFill="1" applyAlignment="1" applyProtection="1">
      <alignment horizontal="left" vertical="top" wrapText="1"/>
      <protection locked="0"/>
    </xf>
    <xf numFmtId="167" fontId="6" fillId="0" borderId="0" xfId="0" applyNumberFormat="1" applyFont="1" applyFill="1" applyAlignment="1">
      <alignment horizontal="right" wrapText="1"/>
    </xf>
    <xf numFmtId="0" fontId="6" fillId="0" borderId="0" xfId="0" applyFont="1" applyFill="1" applyAlignment="1">
      <alignment wrapText="1"/>
    </xf>
    <xf numFmtId="49" fontId="6" fillId="0" borderId="0" xfId="0" applyNumberFormat="1" applyFont="1" applyFill="1" applyBorder="1" applyAlignment="1">
      <alignment horizontal="left" vertical="top" wrapText="1"/>
    </xf>
    <xf numFmtId="49"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13" fillId="0" borderId="0" xfId="0" applyNumberFormat="1" applyFont="1" applyFill="1" applyAlignment="1">
      <alignment horizontal="right" vertical="top" wrapText="1"/>
    </xf>
    <xf numFmtId="49" fontId="6" fillId="0" borderId="0" xfId="0" applyNumberFormat="1" applyFont="1" applyFill="1" applyAlignment="1">
      <alignment horizontal="right" vertical="top" wrapText="1"/>
    </xf>
    <xf numFmtId="0" fontId="9" fillId="0" borderId="0" xfId="0" applyFont="1" applyFill="1" applyAlignment="1" applyProtection="1">
      <alignment vertical="top" wrapText="1"/>
      <protection/>
    </xf>
    <xf numFmtId="49" fontId="4" fillId="0" borderId="13" xfId="0" applyNumberFormat="1" applyFont="1" applyFill="1" applyBorder="1" applyAlignment="1">
      <alignment horizontal="center" vertical="center"/>
    </xf>
    <xf numFmtId="0" fontId="18" fillId="0" borderId="0" xfId="0" applyFont="1" applyFill="1" applyAlignment="1">
      <alignment horizontal="left"/>
    </xf>
    <xf numFmtId="0" fontId="18" fillId="0" borderId="0" xfId="0" applyFont="1" applyFill="1" applyAlignment="1">
      <alignment vertical="center"/>
    </xf>
    <xf numFmtId="0" fontId="9" fillId="0" borderId="0" xfId="0" applyFont="1" applyFill="1" applyBorder="1" applyAlignment="1">
      <alignment horizontal="center" vertical="center" wrapText="1"/>
    </xf>
    <xf numFmtId="0" fontId="13" fillId="0" borderId="0" xfId="0" applyNumberFormat="1" applyFont="1" applyFill="1" applyBorder="1" applyAlignment="1">
      <alignment/>
    </xf>
    <xf numFmtId="179" fontId="6" fillId="0" borderId="0" xfId="0" applyNumberFormat="1" applyFont="1" applyFill="1" applyBorder="1" applyAlignment="1">
      <alignment/>
    </xf>
    <xf numFmtId="176" fontId="6" fillId="0" borderId="0" xfId="0" applyNumberFormat="1" applyFont="1" applyFill="1" applyBorder="1" applyAlignment="1">
      <alignment/>
    </xf>
    <xf numFmtId="176" fontId="6" fillId="0" borderId="0" xfId="0" applyNumberFormat="1" applyFont="1" applyFill="1" applyBorder="1" applyAlignment="1">
      <alignment horizontal="right"/>
    </xf>
    <xf numFmtId="180" fontId="6" fillId="0" borderId="0" xfId="0" applyNumberFormat="1" applyFont="1" applyFill="1" applyAlignment="1">
      <alignment/>
    </xf>
    <xf numFmtId="183" fontId="18" fillId="0" borderId="0" xfId="0" applyNumberFormat="1" applyFont="1" applyFill="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37" fillId="0" borderId="0" xfId="22" applyNumberFormat="1" applyFont="1" applyFill="1" applyBorder="1" applyAlignment="1" applyProtection="1">
      <alignment horizontal="left" vertical="top" wrapText="1" indent="20"/>
      <protection locked="0"/>
    </xf>
    <xf numFmtId="0" fontId="33" fillId="0" borderId="0" xfId="0" applyFont="1" applyFill="1" applyBorder="1" applyAlignment="1">
      <alignment vertical="top"/>
    </xf>
    <xf numFmtId="49" fontId="48" fillId="0" borderId="0" xfId="22" applyNumberFormat="1" applyFont="1" applyFill="1" applyBorder="1" applyAlignment="1" applyProtection="1">
      <alignment horizontal="left" wrapText="1" indent="20"/>
      <protection locked="0"/>
    </xf>
    <xf numFmtId="0" fontId="34" fillId="0" borderId="0" xfId="0" applyFont="1" applyFill="1" applyBorder="1" applyAlignment="1">
      <alignment vertical="top"/>
    </xf>
    <xf numFmtId="49" fontId="30" fillId="0" borderId="0" xfId="24" applyNumberFormat="1" applyFont="1" applyFill="1" applyBorder="1" applyAlignment="1" applyProtection="1">
      <alignment horizontal="left" wrapText="1" indent="20"/>
      <protection locked="0"/>
    </xf>
    <xf numFmtId="49" fontId="36" fillId="0" borderId="0" xfId="22" applyNumberFormat="1" applyFont="1" applyFill="1" applyBorder="1" applyAlignment="1" applyProtection="1">
      <alignment horizontal="left" vertical="top" wrapText="1" indent="20"/>
      <protection locked="0"/>
    </xf>
    <xf numFmtId="0" fontId="32" fillId="0" borderId="0" xfId="0" applyFont="1" applyFill="1" applyBorder="1" applyAlignment="1">
      <alignment vertical="top"/>
    </xf>
    <xf numFmtId="49" fontId="9" fillId="0" borderId="0" xfId="23" applyNumberFormat="1" applyFont="1" applyFill="1" applyBorder="1" applyAlignment="1" applyProtection="1">
      <alignment horizontal="left" vertical="top" wrapText="1" indent="20"/>
      <protection locked="0"/>
    </xf>
    <xf numFmtId="0" fontId="9" fillId="0" borderId="0" xfId="0" applyFont="1" applyFill="1" applyBorder="1" applyAlignment="1">
      <alignment horizontal="left" textRotation="90"/>
    </xf>
    <xf numFmtId="0" fontId="33" fillId="0" borderId="0" xfId="0" applyFont="1" applyFill="1" applyBorder="1"/>
    <xf numFmtId="0" fontId="33" fillId="0" borderId="0" xfId="0" applyFont="1" applyFill="1" applyBorder="1" applyAlignment="1">
      <alignment/>
    </xf>
    <xf numFmtId="49" fontId="33" fillId="0" borderId="0" xfId="27" applyFont="1" applyFill="1" applyBorder="1" applyAlignment="1" applyProtection="1">
      <alignment horizontal="left" vertical="top" wrapText="1" indent="20"/>
      <protection locked="0"/>
    </xf>
    <xf numFmtId="0" fontId="45" fillId="0" borderId="0" xfId="0" applyFont="1" applyAlignment="1">
      <alignment/>
    </xf>
    <xf numFmtId="0" fontId="1" fillId="0" borderId="0" xfId="0" applyFont="1" applyAlignment="1">
      <alignment wrapText="1"/>
    </xf>
    <xf numFmtId="0" fontId="45" fillId="0" borderId="0" xfId="0" applyFont="1" applyAlignment="1">
      <alignment wrapText="1"/>
    </xf>
    <xf numFmtId="0" fontId="1" fillId="0" borderId="0" xfId="0" applyFont="1" applyFill="1" applyAlignment="1">
      <alignment wrapText="1"/>
    </xf>
    <xf numFmtId="0" fontId="45" fillId="0" borderId="0" xfId="0" applyFont="1" applyFill="1" applyAlignment="1">
      <alignment wrapText="1"/>
    </xf>
    <xf numFmtId="0" fontId="44" fillId="0" borderId="0" xfId="0" applyFont="1" applyFill="1" applyAlignment="1">
      <alignment wrapText="1"/>
    </xf>
    <xf numFmtId="0" fontId="39" fillId="0" borderId="0" xfId="0" applyFont="1" applyFill="1" applyAlignment="1">
      <alignment wrapText="1"/>
    </xf>
    <xf numFmtId="0" fontId="0" fillId="0" borderId="0" xfId="0" applyAlignment="1">
      <alignment/>
    </xf>
    <xf numFmtId="49" fontId="0" fillId="0" borderId="0" xfId="0" applyNumberFormat="1" applyFont="1" applyFill="1" applyAlignment="1">
      <alignment horizontal="left" wrapText="1"/>
    </xf>
    <xf numFmtId="49" fontId="12" fillId="0" borderId="0" xfId="0" applyNumberFormat="1" applyFont="1" applyFill="1" applyAlignment="1">
      <alignment horizontal="left" wrapText="1"/>
    </xf>
    <xf numFmtId="0" fontId="9" fillId="0" borderId="0" xfId="0" applyFont="1" applyFill="1" applyAlignment="1">
      <alignment vertical="top"/>
    </xf>
    <xf numFmtId="0" fontId="3" fillId="0" borderId="0" xfId="0" applyFont="1" applyFill="1" applyBorder="1" applyAlignment="1">
      <alignment vertical="top"/>
    </xf>
    <xf numFmtId="0" fontId="3" fillId="0" borderId="0" xfId="0" applyFont="1" applyFill="1" applyAlignment="1">
      <alignment vertical="top"/>
    </xf>
    <xf numFmtId="0" fontId="14" fillId="0" borderId="0" xfId="0" applyFont="1" applyFill="1" applyAlignment="1">
      <alignment vertical="top"/>
    </xf>
    <xf numFmtId="49" fontId="4" fillId="0" borderId="15" xfId="0" applyNumberFormat="1" applyFont="1" applyFill="1" applyBorder="1" applyAlignment="1">
      <alignment horizontal="center" vertical="center" wrapText="1"/>
    </xf>
    <xf numFmtId="170" fontId="4" fillId="0" borderId="8" xfId="0" applyNumberFormat="1" applyFont="1" applyFill="1" applyBorder="1" applyAlignment="1">
      <alignment horizontal="center" vertical="center"/>
    </xf>
    <xf numFmtId="171" fontId="4" fillId="0" borderId="5" xfId="30" applyNumberFormat="1" applyFont="1" applyFill="1" applyBorder="1" applyAlignment="1">
      <alignment horizontal="center" vertical="center" wrapText="1"/>
      <protection/>
    </xf>
    <xf numFmtId="168" fontId="4" fillId="0" borderId="8" xfId="0" applyNumberFormat="1" applyFont="1" applyFill="1" applyBorder="1" applyAlignment="1">
      <alignment horizontal="center" vertical="center"/>
    </xf>
    <xf numFmtId="0" fontId="12" fillId="0" borderId="0" xfId="0" applyFont="1" applyFill="1" applyAlignment="1">
      <alignment wrapText="1"/>
    </xf>
    <xf numFmtId="6" fontId="4" fillId="0" borderId="7" xfId="0" applyNumberFormat="1" applyFont="1" applyFill="1" applyBorder="1" applyAlignment="1">
      <alignment horizontal="center" vertical="center" wrapText="1"/>
    </xf>
    <xf numFmtId="0" fontId="6" fillId="0" borderId="0" xfId="0" applyFont="1" applyFill="1" applyBorder="1" applyAlignment="1">
      <alignment horizontal="left" indent="3"/>
    </xf>
    <xf numFmtId="187" fontId="13" fillId="0" borderId="0" xfId="0" applyNumberFormat="1" applyFont="1" applyFill="1" applyAlignment="1">
      <alignment horizontal="right"/>
    </xf>
    <xf numFmtId="187" fontId="13" fillId="0" borderId="0" xfId="0" applyNumberFormat="1" applyFont="1" applyFill="1" applyAlignment="1">
      <alignment horizontal="right" wrapText="1"/>
    </xf>
    <xf numFmtId="187" fontId="6" fillId="0" borderId="0" xfId="0" applyNumberFormat="1" applyFont="1" applyFill="1" applyAlignment="1">
      <alignment horizontal="right"/>
    </xf>
    <xf numFmtId="187" fontId="6" fillId="0" borderId="0" xfId="0" applyNumberFormat="1" applyFont="1" applyFill="1" applyAlignment="1">
      <alignment horizontal="right" wrapText="1"/>
    </xf>
    <xf numFmtId="0" fontId="14" fillId="0" borderId="0" xfId="0" applyFont="1" applyFill="1" applyBorder="1" applyAlignment="1">
      <alignment/>
    </xf>
    <xf numFmtId="0" fontId="53" fillId="0" borderId="0" xfId="0" applyFont="1" applyFill="1" applyBorder="1" applyAlignment="1">
      <alignment/>
    </xf>
    <xf numFmtId="0" fontId="13" fillId="0" borderId="0" xfId="0" applyFont="1" applyFill="1" applyBorder="1" applyAlignment="1">
      <alignment horizontal="left" indent="1"/>
    </xf>
    <xf numFmtId="167" fontId="6" fillId="0" borderId="0" xfId="0" applyNumberFormat="1" applyFont="1" applyFill="1" applyAlignment="1">
      <alignment horizontal="right"/>
    </xf>
    <xf numFmtId="0" fontId="6" fillId="0" borderId="0" xfId="0" applyFont="1" applyFill="1" applyAlignment="1">
      <alignment horizontal="left" indent="3"/>
    </xf>
    <xf numFmtId="166" fontId="6" fillId="0" borderId="0" xfId="0" applyNumberFormat="1" applyFont="1" applyFill="1" applyAlignment="1">
      <alignment horizontal="right"/>
    </xf>
    <xf numFmtId="177" fontId="6" fillId="0" borderId="0" xfId="0" applyNumberFormat="1" applyFont="1" applyFill="1" applyAlignment="1">
      <alignment horizontal="right"/>
    </xf>
    <xf numFmtId="169" fontId="6" fillId="0" borderId="0" xfId="0" applyNumberFormat="1" applyFont="1" applyFill="1" applyAlignment="1">
      <alignment/>
    </xf>
    <xf numFmtId="179" fontId="6" fillId="0" borderId="0" xfId="0" applyNumberFormat="1" applyFont="1" applyFill="1" applyAlignment="1">
      <alignment horizontal="right"/>
    </xf>
    <xf numFmtId="0" fontId="6" fillId="0" borderId="0" xfId="0" applyFont="1" applyFill="1" applyAlignment="1">
      <alignment horizontal="left" indent="4"/>
    </xf>
    <xf numFmtId="0" fontId="6" fillId="0" borderId="0" xfId="0" applyFont="1" applyFill="1" applyBorder="1" applyAlignment="1">
      <alignment horizontal="right" indent="10"/>
    </xf>
    <xf numFmtId="172" fontId="6" fillId="0" borderId="0" xfId="32" applyNumberFormat="1" applyFont="1" applyFill="1" applyBorder="1" applyAlignment="1">
      <alignment horizontal="right"/>
      <protection/>
    </xf>
    <xf numFmtId="186" fontId="6" fillId="0" borderId="0" xfId="0" applyNumberFormat="1" applyFont="1" applyFill="1" applyAlignment="1">
      <alignment horizontal="right"/>
    </xf>
    <xf numFmtId="49" fontId="49" fillId="0" borderId="0" xfId="0" applyNumberFormat="1" applyFont="1" applyFill="1" applyAlignment="1">
      <alignment horizontal="left" wrapText="1"/>
    </xf>
    <xf numFmtId="0" fontId="9" fillId="0" borderId="3" xfId="0" applyFont="1" applyFill="1" applyBorder="1" applyAlignment="1">
      <alignment vertical="center" wrapText="1"/>
    </xf>
    <xf numFmtId="173" fontId="9" fillId="0" borderId="2" xfId="0" applyNumberFormat="1" applyFont="1" applyFill="1" applyBorder="1" applyAlignment="1">
      <alignment horizontal="center" vertical="top" wrapText="1"/>
    </xf>
    <xf numFmtId="173" fontId="9" fillId="0" borderId="2" xfId="0" applyNumberFormat="1" applyFont="1" applyFill="1" applyBorder="1" applyAlignment="1">
      <alignment horizontal="left" vertical="top" wrapText="1"/>
    </xf>
    <xf numFmtId="173" fontId="9" fillId="0" borderId="3" xfId="0" applyNumberFormat="1" applyFont="1" applyFill="1" applyBorder="1" applyAlignment="1">
      <alignment horizontal="center" vertical="center" wrapText="1"/>
    </xf>
    <xf numFmtId="173" fontId="9" fillId="0" borderId="3" xfId="0" applyNumberFormat="1" applyFont="1" applyFill="1" applyBorder="1" applyAlignment="1">
      <alignment vertical="top" wrapText="1"/>
    </xf>
    <xf numFmtId="173" fontId="52" fillId="0" borderId="3" xfId="0" applyNumberFormat="1" applyFont="1" applyFill="1" applyBorder="1" applyAlignment="1">
      <alignment vertical="top" wrapText="1"/>
    </xf>
    <xf numFmtId="181" fontId="9" fillId="0" borderId="3" xfId="0" applyNumberFormat="1" applyFont="1" applyFill="1" applyBorder="1" applyAlignment="1">
      <alignment vertical="top" wrapText="1"/>
    </xf>
    <xf numFmtId="173" fontId="9" fillId="0" borderId="0" xfId="0" applyNumberFormat="1" applyFont="1" applyFill="1" applyAlignment="1">
      <alignment horizontal="left" vertical="top"/>
    </xf>
    <xf numFmtId="49" fontId="4" fillId="0" borderId="16" xfId="0" applyNumberFormat="1" applyFont="1" applyFill="1" applyBorder="1" applyAlignment="1">
      <alignment horizontal="center" vertical="center" wrapText="1"/>
    </xf>
    <xf numFmtId="164" fontId="9" fillId="0" borderId="2" xfId="0" applyNumberFormat="1" applyFont="1" applyFill="1" applyBorder="1" applyAlignment="1" applyProtection="1">
      <alignment horizontal="center" vertical="top" wrapText="1"/>
      <protection locked="0"/>
    </xf>
    <xf numFmtId="164" fontId="9" fillId="0" borderId="2" xfId="0" applyNumberFormat="1" applyFont="1" applyFill="1" applyBorder="1" applyAlignment="1" applyProtection="1">
      <alignment horizontal="left" vertical="top" wrapText="1"/>
      <protection locked="0"/>
    </xf>
    <xf numFmtId="164" fontId="9" fillId="0" borderId="0" xfId="0" applyNumberFormat="1" applyFont="1" applyFill="1" applyBorder="1" applyAlignment="1" applyProtection="1">
      <alignment vertical="top" wrapText="1"/>
      <protection locked="0"/>
    </xf>
    <xf numFmtId="164" fontId="9" fillId="0" borderId="0" xfId="20" applyNumberFormat="1" applyFont="1" applyFill="1" applyBorder="1" applyAlignment="1" applyProtection="1">
      <alignment vertical="top" wrapText="1"/>
      <protection locked="0"/>
    </xf>
    <xf numFmtId="164" fontId="9" fillId="0" borderId="0" xfId="0" applyNumberFormat="1" applyFont="1" applyFill="1" applyBorder="1" applyAlignment="1" applyProtection="1">
      <alignment horizontal="center" vertical="top" wrapText="1"/>
      <protection locked="0"/>
    </xf>
    <xf numFmtId="0" fontId="14" fillId="0" borderId="0" xfId="0" applyFont="1" applyFill="1" applyBorder="1" applyAlignment="1">
      <alignment horizontal="left" indent="1"/>
    </xf>
    <xf numFmtId="0" fontId="9" fillId="0" borderId="0" xfId="0" applyFont="1" applyFill="1" applyBorder="1" applyAlignment="1">
      <alignment horizontal="left" indent="3"/>
    </xf>
    <xf numFmtId="0" fontId="9" fillId="0" borderId="0" xfId="0" applyFont="1" applyFill="1" applyAlignment="1">
      <alignment horizontal="left" indent="3"/>
    </xf>
    <xf numFmtId="0" fontId="9" fillId="0" borderId="0" xfId="0" applyFont="1" applyFill="1" applyAlignment="1">
      <alignment horizontal="left" indent="4"/>
    </xf>
    <xf numFmtId="0" fontId="9" fillId="0" borderId="0" xfId="0" applyFont="1" applyFill="1" applyBorder="1" applyAlignment="1">
      <alignment horizontal="right" indent="10"/>
    </xf>
    <xf numFmtId="6" fontId="4" fillId="0" borderId="17" xfId="0" applyNumberFormat="1" applyFont="1" applyFill="1" applyBorder="1" applyAlignment="1">
      <alignment horizontal="center" vertical="center" wrapText="1"/>
    </xf>
    <xf numFmtId="0" fontId="16" fillId="0" borderId="0" xfId="33" applyFont="1" applyFill="1" applyBorder="1" applyAlignment="1">
      <alignment horizontal="center"/>
      <protection/>
    </xf>
    <xf numFmtId="0" fontId="42" fillId="0" borderId="0" xfId="34" applyFont="1" applyFill="1" applyBorder="1" applyAlignment="1">
      <alignment horizontal="left" vertical="top" wrapText="1"/>
    </xf>
    <xf numFmtId="0" fontId="18" fillId="0" borderId="0" xfId="0" applyFont="1" applyFill="1" applyAlignment="1">
      <alignment/>
    </xf>
    <xf numFmtId="0" fontId="0" fillId="0" borderId="0" xfId="0" applyAlignment="1">
      <alignment/>
    </xf>
    <xf numFmtId="0" fontId="13" fillId="0" borderId="0" xfId="0" applyFont="1" applyFill="1" applyBorder="1" applyAlignment="1">
      <alignment horizontal="left" indent="1"/>
    </xf>
    <xf numFmtId="0" fontId="0" fillId="0" borderId="0" xfId="0" applyAlignment="1">
      <alignment horizontal="left" indent="1"/>
    </xf>
    <xf numFmtId="0" fontId="13" fillId="0" borderId="0" xfId="0" applyFont="1" applyFill="1" applyBorder="1" applyAlignment="1">
      <alignment horizontal="left" indent="2"/>
    </xf>
    <xf numFmtId="0" fontId="13" fillId="0" borderId="0" xfId="0" applyFont="1" applyAlignment="1">
      <alignment horizontal="left" indent="2"/>
    </xf>
    <xf numFmtId="0" fontId="0" fillId="0" borderId="0" xfId="0" applyAlignment="1">
      <alignment horizontal="left" indent="2"/>
    </xf>
    <xf numFmtId="0" fontId="9" fillId="0" borderId="0" xfId="0" applyFont="1" applyFill="1" applyAlignment="1">
      <alignment/>
    </xf>
    <xf numFmtId="0" fontId="9" fillId="0" borderId="0" xfId="0" applyFont="1" applyAlignment="1">
      <alignment/>
    </xf>
    <xf numFmtId="0" fontId="48" fillId="0" borderId="0" xfId="24" applyFont="1" applyFill="1" applyAlignment="1">
      <alignment horizontal="left" vertical="top"/>
    </xf>
    <xf numFmtId="0" fontId="0" fillId="0" borderId="0" xfId="0" applyAlignment="1">
      <alignment horizontal="left"/>
    </xf>
    <xf numFmtId="0" fontId="19" fillId="0" borderId="0" xfId="0" applyFont="1" applyFill="1" applyAlignment="1">
      <alignment horizontal="left" vertical="top"/>
    </xf>
    <xf numFmtId="0" fontId="0" fillId="0" borderId="0" xfId="0" applyAlignment="1">
      <alignment vertical="top"/>
    </xf>
    <xf numFmtId="0" fontId="16" fillId="0" borderId="0" xfId="0" applyFont="1" applyFill="1" applyAlignment="1">
      <alignment vertical="center"/>
    </xf>
    <xf numFmtId="0" fontId="27" fillId="0" borderId="0" xfId="0" applyFont="1" applyAlignment="1">
      <alignment vertical="center"/>
    </xf>
    <xf numFmtId="0" fontId="4" fillId="0" borderId="0" xfId="0" applyFont="1" applyFill="1" applyBorder="1" applyAlignment="1">
      <alignment horizontal="center" vertical="center" wrapText="1"/>
    </xf>
    <xf numFmtId="0" fontId="0" fillId="0" borderId="18" xfId="0" applyBorder="1" applyAlignment="1">
      <alignment/>
    </xf>
    <xf numFmtId="0" fontId="4" fillId="0" borderId="19" xfId="0" applyFont="1" applyFill="1" applyBorder="1" applyAlignment="1">
      <alignment horizontal="center" vertical="center" wrapText="1"/>
    </xf>
    <xf numFmtId="0" fontId="0" fillId="0" borderId="20" xfId="0" applyBorder="1" applyAlignment="1">
      <alignment/>
    </xf>
    <xf numFmtId="183" fontId="18" fillId="0" borderId="0" xfId="0" applyNumberFormat="1" applyFont="1" applyFill="1" applyAlignment="1">
      <alignment/>
    </xf>
    <xf numFmtId="0" fontId="9" fillId="0" borderId="3" xfId="0" applyFont="1" applyFill="1" applyBorder="1" applyAlignment="1">
      <alignment/>
    </xf>
    <xf numFmtId="0" fontId="9" fillId="0" borderId="3" xfId="0" applyFont="1" applyBorder="1" applyAlignment="1">
      <alignment/>
    </xf>
    <xf numFmtId="0" fontId="13" fillId="0" borderId="0" xfId="0" applyFont="1" applyFill="1" applyBorder="1" applyAlignment="1">
      <alignment horizontal="left"/>
    </xf>
    <xf numFmtId="0" fontId="4"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0" fillId="0" borderId="0" xfId="24" applyFont="1" applyFill="1" applyAlignment="1">
      <alignment horizontal="left" vertical="top"/>
    </xf>
    <xf numFmtId="49" fontId="4" fillId="0" borderId="2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0" fontId="4" fillId="0" borderId="23" xfId="20" applyFont="1" applyFill="1" applyBorder="1" applyAlignment="1">
      <alignment horizontal="center" vertical="center" wrapText="1"/>
      <protection/>
    </xf>
    <xf numFmtId="0" fontId="4" fillId="0" borderId="24" xfId="20" applyFont="1" applyFill="1" applyBorder="1" applyAlignment="1">
      <alignment horizontal="center" vertical="center" wrapText="1"/>
      <protection/>
    </xf>
    <xf numFmtId="0" fontId="19" fillId="0" borderId="0" xfId="0" applyFont="1" applyFill="1" applyAlignment="1">
      <alignment horizontal="left" vertical="top" wrapText="1"/>
    </xf>
    <xf numFmtId="49" fontId="9" fillId="0" borderId="19" xfId="21" applyNumberFormat="1" applyFont="1" applyFill="1" applyBorder="1" applyAlignment="1">
      <alignment horizontal="left" vertical="center"/>
      <protection/>
    </xf>
    <xf numFmtId="49" fontId="4" fillId="0" borderId="25"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6" fontId="4" fillId="0" borderId="8"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9" fillId="0" borderId="0" xfId="21" applyNumberFormat="1" applyFont="1" applyFill="1" applyBorder="1" applyAlignment="1">
      <alignment horizontal="left" vertical="center"/>
      <protection/>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49" fontId="4" fillId="0" borderId="15"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19" fillId="0" borderId="0" xfId="0" applyNumberFormat="1" applyFont="1" applyFill="1" applyAlignment="1" applyProtection="1">
      <alignment horizontal="left" vertical="top" wrapText="1"/>
      <protection locked="0"/>
    </xf>
    <xf numFmtId="168" fontId="4" fillId="0" borderId="35" xfId="20" applyNumberFormat="1" applyFont="1" applyFill="1" applyBorder="1" applyAlignment="1" applyProtection="1">
      <alignment horizontal="center" vertical="center" wrapText="1"/>
      <protection locked="0"/>
    </xf>
    <xf numFmtId="168" fontId="4" fillId="0" borderId="20" xfId="20" applyNumberFormat="1" applyFont="1" applyFill="1" applyBorder="1" applyAlignment="1" applyProtection="1">
      <alignment horizontal="center" vertical="center" wrapText="1"/>
      <protection locked="0"/>
    </xf>
    <xf numFmtId="0" fontId="4" fillId="0" borderId="35" xfId="20" applyFont="1" applyFill="1" applyBorder="1" applyAlignment="1" applyProtection="1">
      <alignment horizontal="center" vertical="center" wrapText="1"/>
      <protection locked="0"/>
    </xf>
    <xf numFmtId="0" fontId="4" fillId="0" borderId="19" xfId="20" applyFont="1" applyFill="1" applyBorder="1" applyAlignment="1" applyProtection="1">
      <alignment horizontal="center" vertical="center" wrapText="1"/>
      <protection locked="0"/>
    </xf>
    <xf numFmtId="49" fontId="9" fillId="0" borderId="19" xfId="21" applyNumberFormat="1" applyFont="1" applyFill="1" applyBorder="1" applyAlignment="1" applyProtection="1">
      <alignment horizontal="left" vertical="center"/>
      <protection locked="0"/>
    </xf>
    <xf numFmtId="0" fontId="4" fillId="0" borderId="36"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5" xfId="20" applyFont="1" applyFill="1" applyBorder="1" applyAlignment="1" applyProtection="1">
      <alignment horizontal="center" vertical="center" wrapText="1"/>
      <protection locked="0"/>
    </xf>
    <xf numFmtId="0" fontId="4" fillId="0" borderId="32" xfId="20" applyFont="1" applyFill="1" applyBorder="1" applyAlignment="1" applyProtection="1">
      <alignment horizontal="center" vertical="center" wrapText="1"/>
      <protection locked="0"/>
    </xf>
    <xf numFmtId="0" fontId="4" fillId="0" borderId="33" xfId="20" applyFont="1" applyFill="1" applyBorder="1" applyAlignment="1" applyProtection="1">
      <alignment horizontal="center" vertical="center" wrapText="1"/>
      <protection locked="0"/>
    </xf>
    <xf numFmtId="168" fontId="4" fillId="0" borderId="5" xfId="20" applyNumberFormat="1" applyFont="1" applyFill="1" applyBorder="1" applyAlignment="1" applyProtection="1">
      <alignment horizontal="center" vertical="center" wrapText="1"/>
      <protection locked="0"/>
    </xf>
    <xf numFmtId="168" fontId="4" fillId="0" borderId="33" xfId="20" applyNumberFormat="1" applyFont="1" applyFill="1" applyBorder="1" applyAlignment="1" applyProtection="1">
      <alignment horizontal="center" vertical="center" wrapText="1"/>
      <protection locked="0"/>
    </xf>
    <xf numFmtId="168" fontId="4" fillId="0" borderId="8" xfId="20" applyNumberFormat="1" applyFont="1" applyFill="1" applyBorder="1" applyAlignment="1" applyProtection="1">
      <alignment horizontal="center" vertical="center" wrapText="1"/>
      <protection locked="0"/>
    </xf>
    <xf numFmtId="168" fontId="4" fillId="0" borderId="14" xfId="20" applyNumberFormat="1" applyFont="1" applyFill="1" applyBorder="1" applyAlignment="1" applyProtection="1">
      <alignment horizontal="center" vertical="center" wrapText="1"/>
      <protection locked="0"/>
    </xf>
    <xf numFmtId="170" fontId="4" fillId="0" borderId="5" xfId="0" applyNumberFormat="1" applyFont="1" applyFill="1" applyBorder="1" applyAlignment="1">
      <alignment horizontal="center" vertical="center" wrapText="1"/>
    </xf>
    <xf numFmtId="170" fontId="4" fillId="0" borderId="32" xfId="0" applyNumberFormat="1" applyFont="1" applyFill="1" applyBorder="1" applyAlignment="1">
      <alignment horizontal="center" vertical="center" wrapText="1"/>
    </xf>
    <xf numFmtId="170" fontId="4" fillId="0" borderId="8" xfId="0" applyNumberFormat="1" applyFont="1" applyFill="1" applyBorder="1" applyAlignment="1">
      <alignment horizontal="center" vertical="center"/>
    </xf>
    <xf numFmtId="170" fontId="4" fillId="0" borderId="14" xfId="0" applyNumberFormat="1" applyFont="1" applyFill="1" applyBorder="1" applyAlignment="1">
      <alignment horizontal="center" vertical="center"/>
    </xf>
    <xf numFmtId="170" fontId="4" fillId="0" borderId="6"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 xfId="0" applyFont="1" applyFill="1" applyBorder="1" applyAlignment="1">
      <alignment horizontal="center" vertical="center"/>
    </xf>
    <xf numFmtId="0" fontId="14" fillId="0" borderId="19" xfId="0" applyFont="1" applyFill="1" applyBorder="1" applyAlignment="1">
      <alignment horizontal="left" vertical="top" wrapText="1"/>
    </xf>
    <xf numFmtId="0" fontId="4" fillId="0" borderId="36" xfId="0" applyFont="1" applyFill="1" applyBorder="1" applyAlignment="1">
      <alignment horizontal="center" vertical="center" wrapText="1"/>
    </xf>
    <xf numFmtId="0" fontId="4" fillId="0" borderId="18" xfId="0" applyFont="1" applyFill="1" applyBorder="1" applyAlignment="1">
      <alignment horizontal="center" vertical="center" wrapText="1"/>
    </xf>
    <xf numFmtId="168" fontId="4" fillId="0" borderId="21" xfId="0" applyNumberFormat="1" applyFont="1" applyFill="1" applyBorder="1" applyAlignment="1">
      <alignment horizontal="center" vertical="center"/>
    </xf>
    <xf numFmtId="168" fontId="4" fillId="0" borderId="3" xfId="0" applyNumberFormat="1" applyFont="1" applyFill="1" applyBorder="1" applyAlignment="1">
      <alignment horizontal="center" vertical="center"/>
    </xf>
    <xf numFmtId="170" fontId="4" fillId="0" borderId="21" xfId="0" applyNumberFormat="1" applyFont="1" applyFill="1" applyBorder="1" applyAlignment="1">
      <alignment horizontal="center" vertical="center"/>
    </xf>
    <xf numFmtId="0" fontId="4" fillId="0" borderId="36" xfId="0" applyFont="1" applyFill="1" applyBorder="1"/>
    <xf numFmtId="0" fontId="4" fillId="0" borderId="22" xfId="0" applyFont="1" applyFill="1" applyBorder="1"/>
    <xf numFmtId="0" fontId="4" fillId="0" borderId="18" xfId="0" applyFont="1" applyFill="1" applyBorder="1"/>
    <xf numFmtId="170" fontId="4" fillId="0" borderId="21" xfId="0" applyNumberFormat="1"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32" xfId="0" applyFont="1" applyFill="1" applyBorder="1"/>
    <xf numFmtId="0" fontId="18" fillId="0" borderId="0" xfId="31" applyFont="1" applyFill="1" applyBorder="1" applyAlignment="1">
      <alignment horizontal="left"/>
      <protection/>
    </xf>
    <xf numFmtId="0" fontId="9" fillId="0" borderId="0" xfId="0" applyFont="1" applyFill="1" applyAlignment="1">
      <alignment horizontal="left" vertical="center"/>
    </xf>
    <xf numFmtId="0" fontId="19" fillId="0" borderId="0" xfId="30" applyFont="1" applyFill="1" applyAlignment="1">
      <alignment horizontal="left" vertical="top" wrapText="1"/>
      <protection/>
    </xf>
    <xf numFmtId="0" fontId="9" fillId="0" borderId="19" xfId="0" applyFont="1" applyFill="1" applyBorder="1" applyAlignment="1">
      <alignment horizontal="left" vertical="center" wrapText="1"/>
    </xf>
    <xf numFmtId="0" fontId="9" fillId="0" borderId="19" xfId="0" applyFont="1" applyFill="1" applyBorder="1" applyAlignment="1">
      <alignment horizontal="left" vertical="center"/>
    </xf>
    <xf numFmtId="171" fontId="4" fillId="0" borderId="5" xfId="30" applyNumberFormat="1" applyFont="1" applyFill="1" applyBorder="1" applyAlignment="1">
      <alignment horizontal="center" vertical="center" wrapText="1"/>
      <protection/>
    </xf>
    <xf numFmtId="171" fontId="4" fillId="0" borderId="33" xfId="30" applyNumberFormat="1" applyFont="1" applyFill="1" applyBorder="1" applyAlignment="1">
      <alignment horizontal="center" vertical="center" wrapText="1"/>
      <protection/>
    </xf>
    <xf numFmtId="171" fontId="4" fillId="0" borderId="21" xfId="30" applyNumberFormat="1" applyFont="1" applyFill="1" applyBorder="1" applyAlignment="1">
      <alignment horizontal="center" vertical="center" wrapText="1"/>
      <protection/>
    </xf>
    <xf numFmtId="171" fontId="4" fillId="0" borderId="35" xfId="30" applyNumberFormat="1" applyFont="1" applyFill="1" applyBorder="1" applyAlignment="1">
      <alignment horizontal="center" vertical="center" wrapText="1"/>
      <protection/>
    </xf>
    <xf numFmtId="168" fontId="4" fillId="0" borderId="8" xfId="0" applyNumberFormat="1" applyFont="1" applyFill="1" applyBorder="1" applyAlignment="1">
      <alignment horizontal="center" vertical="center"/>
    </xf>
    <xf numFmtId="168" fontId="4" fillId="0" borderId="14" xfId="0" applyNumberFormat="1" applyFont="1" applyFill="1" applyBorder="1" applyAlignment="1">
      <alignment horizontal="center" vertical="center"/>
    </xf>
    <xf numFmtId="0" fontId="4" fillId="0" borderId="21" xfId="31" applyFont="1" applyFill="1" applyBorder="1" applyAlignment="1">
      <alignment horizontal="center" vertical="center"/>
      <protection/>
    </xf>
    <xf numFmtId="0" fontId="4" fillId="0" borderId="36" xfId="31" applyFont="1" applyFill="1" applyBorder="1" applyAlignment="1">
      <alignment horizontal="center" vertical="center"/>
      <protection/>
    </xf>
    <xf numFmtId="172" fontId="9" fillId="0" borderId="0" xfId="32" applyNumberFormat="1" applyFont="1" applyFill="1" applyAlignment="1">
      <alignment horizontal="left" vertical="center"/>
      <protection/>
    </xf>
    <xf numFmtId="0" fontId="4" fillId="0" borderId="36" xfId="30" applyFont="1" applyFill="1" applyBorder="1" applyAlignment="1">
      <alignment horizontal="center" vertical="center" wrapText="1"/>
      <protection/>
    </xf>
    <xf numFmtId="0" fontId="4" fillId="0" borderId="18" xfId="30" applyFont="1" applyFill="1" applyBorder="1" applyAlignment="1">
      <alignment horizontal="center" vertical="center" wrapText="1"/>
      <protection/>
    </xf>
    <xf numFmtId="0" fontId="4" fillId="0" borderId="20" xfId="30" applyFont="1" applyFill="1" applyBorder="1" applyAlignment="1">
      <alignment horizontal="center" vertical="center" wrapText="1"/>
      <protection/>
    </xf>
    <xf numFmtId="0" fontId="6" fillId="0" borderId="0" xfId="0" applyFont="1" applyFill="1" applyAlignment="1">
      <alignment horizontal="left" indent="1"/>
    </xf>
    <xf numFmtId="0" fontId="6" fillId="0" borderId="0" xfId="0" applyFont="1" applyFill="1" applyBorder="1" applyAlignment="1">
      <alignment horizontal="left" indent="3"/>
    </xf>
  </cellXfs>
  <cellStyles count="26">
    <cellStyle name="Normal" xfId="0"/>
    <cellStyle name="Percent" xfId="15"/>
    <cellStyle name="Currency" xfId="16"/>
    <cellStyle name="Currency [0]" xfId="17"/>
    <cellStyle name="Comma" xfId="18"/>
    <cellStyle name="Comma [0]" xfId="19"/>
    <cellStyle name="Standard_Tab2gh" xfId="20"/>
    <cellStyle name="Standard 2 2" xfId="21"/>
    <cellStyle name="Überschrift 3" xfId="22"/>
    <cellStyle name="Überschrift 4" xfId="23"/>
    <cellStyle name="Link" xfId="24"/>
    <cellStyle name="Standard 2" xfId="25"/>
    <cellStyle name="Standard 6" xfId="26"/>
    <cellStyle name="Grundttext" xfId="27"/>
    <cellStyle name="Link 2" xfId="28"/>
    <cellStyle name="Standard 4" xfId="29"/>
    <cellStyle name="Standard_Druckt." xfId="30"/>
    <cellStyle name="Standard_T5_1" xfId="31"/>
    <cellStyle name="Standard_Tabelle2_Tab6" xfId="32"/>
    <cellStyle name="Standard 3 3" xfId="33"/>
    <cellStyle name="Link 3" xfId="34"/>
    <cellStyle name="Blindtext" xfId="35"/>
    <cellStyle name="Standard 2 2 2" xfId="36"/>
    <cellStyle name="Zwischenüberschrift" xfId="37"/>
    <cellStyle name="Standard 6 2" xfId="38"/>
    <cellStyle name="Fließtext" xfId="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1</xdr:col>
      <xdr:colOff>19050</xdr:colOff>
      <xdr:row>4</xdr:row>
      <xdr:rowOff>1143000</xdr:rowOff>
    </xdr:from>
    <xdr:ext cx="2400300" cy="590550"/>
    <xdr:pic>
      <xdr:nvPicPr>
        <xdr:cNvPr id="3" name="Grafik 2" descr="Wappen und Schriftzug Niedersachsen &#10;&#10;Rot gefülltes Wappen, davor ein weißes, sich nach links aufbäumendes Ross. Rechts daneben der schwarze Schriftzug &quot;Niedersachsen&quot;."/>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238375" y="8439150"/>
          <a:ext cx="2400300" cy="59055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60</xdr:row>
      <xdr:rowOff>0</xdr:rowOff>
    </xdr:from>
    <xdr:to>
      <xdr:col>2</xdr:col>
      <xdr:colOff>19050</xdr:colOff>
      <xdr:row>60</xdr:row>
      <xdr:rowOff>0</xdr:rowOff>
    </xdr:to>
    <xdr:sp macro="" textlink="">
      <xdr:nvSpPr>
        <xdr:cNvPr id="2" name="Line 15"/>
        <xdr:cNvSpPr>
          <a:spLocks noChangeShapeType="1"/>
        </xdr:cNvSpPr>
      </xdr:nvSpPr>
      <xdr:spPr bwMode="auto">
        <a:xfrm flipV="1">
          <a:off x="9525" y="9334500"/>
          <a:ext cx="280987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74</xdr:row>
      <xdr:rowOff>38100</xdr:rowOff>
    </xdr:from>
    <xdr:to>
      <xdr:col>1</xdr:col>
      <xdr:colOff>85725</xdr:colOff>
      <xdr:row>74</xdr:row>
      <xdr:rowOff>38100</xdr:rowOff>
    </xdr:to>
    <xdr:sp macro="" textlink="">
      <xdr:nvSpPr>
        <xdr:cNvPr id="2" name="Line 1"/>
        <xdr:cNvSpPr>
          <a:spLocks noChangeShapeType="1"/>
        </xdr:cNvSpPr>
      </xdr:nvSpPr>
      <xdr:spPr bwMode="auto">
        <a:xfrm>
          <a:off x="9525" y="9572625"/>
          <a:ext cx="428625" cy="0"/>
        </a:xfrm>
        <a:prstGeom prst="line">
          <a:avLst/>
        </a:prstGeom>
        <a:noFill/>
        <a:ln w="5080">
          <a:solidFill>
            <a:sysClr val="windowText" lastClr="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umsatzsteuer-niedersachsen/umsatzsteuer-in-niedersachsen-statistische-berichte-213790.html" TargetMode="External" /><Relationship Id="rId3" Type="http://schemas.openxmlformats.org/officeDocument/2006/relationships/hyperlink" Target="https://www.destatis.de/DE/Methoden/Qualitaet/Qualitaetsberichte/Steuern/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96E9F-6723-4BE2-A56E-FCE8235CC546}">
  <dimension ref="A1:C7"/>
  <sheetViews>
    <sheetView showGridLines="0" tabSelected="1" zoomScale="85" zoomScaleNormal="85" zoomScalePageLayoutView="70" workbookViewId="0" topLeftCell="A1">
      <selection activeCell="A1" sqref="A1:A6"/>
    </sheetView>
  </sheetViews>
  <sheetFormatPr defaultColWidth="11.57421875" defaultRowHeight="15" customHeight="1"/>
  <cols>
    <col min="1" max="1" width="33.28125" style="5" customWidth="1"/>
    <col min="2" max="2" width="57.8515625" style="5" customWidth="1"/>
    <col min="3" max="3" width="2.7109375" style="5" bestFit="1" customWidth="1"/>
    <col min="4" max="16384" width="11.57421875" style="5" customWidth="1"/>
  </cols>
  <sheetData>
    <row r="1" spans="1:3" ht="60" customHeight="1">
      <c r="A1" s="233" t="s">
        <v>2092</v>
      </c>
      <c r="B1" s="3" t="s">
        <v>2093</v>
      </c>
      <c r="C1" s="4" t="s">
        <v>1131</v>
      </c>
    </row>
    <row r="2" spans="1:3" ht="360" customHeight="1">
      <c r="A2" s="233"/>
      <c r="B2" s="6" t="s">
        <v>2365</v>
      </c>
      <c r="C2" s="4" t="s">
        <v>1131</v>
      </c>
    </row>
    <row r="3" spans="1:3" s="8" customFormat="1" ht="30" customHeight="1">
      <c r="A3" s="233"/>
      <c r="B3" s="7" t="s">
        <v>2756</v>
      </c>
      <c r="C3" s="4" t="s">
        <v>1131</v>
      </c>
    </row>
    <row r="4" spans="1:3" ht="125.1" customHeight="1">
      <c r="A4" s="233"/>
      <c r="B4" s="234" t="s">
        <v>2731</v>
      </c>
      <c r="C4" s="4" t="s">
        <v>1131</v>
      </c>
    </row>
    <row r="5" spans="1:3" ht="90.6" customHeight="1">
      <c r="A5" s="233"/>
      <c r="B5" s="234"/>
      <c r="C5" s="4" t="s">
        <v>1131</v>
      </c>
    </row>
    <row r="6" spans="1:3" ht="46.9" customHeight="1">
      <c r="A6" s="233"/>
      <c r="B6" s="9" t="s">
        <v>2757</v>
      </c>
      <c r="C6" s="4" t="s">
        <v>1131</v>
      </c>
    </row>
    <row r="7" spans="1:3" ht="15" customHeight="1">
      <c r="A7" s="10" t="s">
        <v>1135</v>
      </c>
      <c r="B7" s="10" t="s">
        <v>1135</v>
      </c>
      <c r="C7" s="4" t="s">
        <v>1136</v>
      </c>
    </row>
  </sheetData>
  <mergeCells count="2">
    <mergeCell ref="A1:A6"/>
    <mergeCell ref="B4:B5"/>
  </mergeCells>
  <hyperlinks>
    <hyperlink ref="B1" location="Inhalt!A1" display="Inhalt!A1"/>
    <hyperlink ref="B2" location="Inhalt!A1" display="Inhalt!A1"/>
    <hyperlink ref="B3" location="Inhalt!A1" display="K I 3 - j / 2017"/>
    <hyperlink ref="B4" location="Inhalt!A1" display="Jugendhilfe 2017"/>
    <hyperlink ref="A6:B6" location="Inhalt!A1" display="Niedersachsen-Wappen"/>
  </hyperlinks>
  <printOptions/>
  <pageMargins left="0.5905511811023623" right="0.5905511811023623" top="0.5905511811023623" bottom="0.984251968503937" header="0.196850393700787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7729-940F-42C2-B84D-BA68C59BB733}">
  <dimension ref="A1:I76"/>
  <sheetViews>
    <sheetView showGridLines="0" workbookViewId="0" topLeftCell="A1">
      <selection activeCell="A1" sqref="A1:H1"/>
    </sheetView>
  </sheetViews>
  <sheetFormatPr defaultColWidth="11.421875" defaultRowHeight="12.75"/>
  <cols>
    <col min="1" max="1" width="5.28125" style="67" customWidth="1"/>
    <col min="2" max="2" width="18.28125" style="68" customWidth="1"/>
    <col min="3" max="3" width="9.7109375" style="68" customWidth="1"/>
    <col min="4" max="8" width="11.7109375" style="68" customWidth="1"/>
    <col min="9" max="9" width="3.57421875" style="57" bestFit="1" customWidth="1"/>
    <col min="10" max="16384" width="11.421875" style="57" customWidth="1"/>
  </cols>
  <sheetData>
    <row r="1" spans="1:9" ht="20.1" customHeight="1">
      <c r="A1" s="260" t="s">
        <v>2351</v>
      </c>
      <c r="B1" s="260"/>
      <c r="C1" s="260"/>
      <c r="D1" s="260"/>
      <c r="E1" s="260"/>
      <c r="F1" s="260"/>
      <c r="G1" s="260"/>
      <c r="H1" s="260"/>
      <c r="I1" s="56" t="s">
        <v>1131</v>
      </c>
    </row>
    <row r="2" spans="1:9" s="185" customFormat="1" ht="30" customHeight="1">
      <c r="A2" s="330" t="s">
        <v>2727</v>
      </c>
      <c r="B2" s="330"/>
      <c r="C2" s="330"/>
      <c r="D2" s="330"/>
      <c r="E2" s="330"/>
      <c r="F2" s="330"/>
      <c r="G2" s="330"/>
      <c r="H2" s="330"/>
      <c r="I2" s="91" t="s">
        <v>1131</v>
      </c>
    </row>
    <row r="3" spans="1:9" s="58" customFormat="1" ht="9.95" customHeight="1">
      <c r="A3" s="331" t="s">
        <v>2860</v>
      </c>
      <c r="B3" s="332"/>
      <c r="C3" s="332"/>
      <c r="D3" s="332"/>
      <c r="E3" s="332"/>
      <c r="F3" s="332"/>
      <c r="G3" s="332"/>
      <c r="H3" s="332"/>
      <c r="I3" s="56" t="s">
        <v>1131</v>
      </c>
    </row>
    <row r="4" spans="1:9" s="59" customFormat="1" ht="12" customHeight="1">
      <c r="A4" s="342" t="s">
        <v>2876</v>
      </c>
      <c r="B4" s="342" t="s">
        <v>2707</v>
      </c>
      <c r="C4" s="333" t="s">
        <v>2373</v>
      </c>
      <c r="D4" s="339" t="s">
        <v>0</v>
      </c>
      <c r="E4" s="340"/>
      <c r="F4" s="333" t="s">
        <v>2322</v>
      </c>
      <c r="G4" s="333" t="s">
        <v>2321</v>
      </c>
      <c r="H4" s="335" t="s">
        <v>2371</v>
      </c>
      <c r="I4" s="56" t="s">
        <v>1131</v>
      </c>
    </row>
    <row r="5" spans="1:9" s="59" customFormat="1" ht="42.75" customHeight="1">
      <c r="A5" s="343"/>
      <c r="B5" s="343"/>
      <c r="C5" s="334"/>
      <c r="D5" s="95" t="s">
        <v>2084</v>
      </c>
      <c r="E5" s="190" t="s">
        <v>2708</v>
      </c>
      <c r="F5" s="334"/>
      <c r="G5" s="334"/>
      <c r="H5" s="336"/>
      <c r="I5" s="56" t="s">
        <v>1131</v>
      </c>
    </row>
    <row r="6" spans="1:9" s="59" customFormat="1" ht="11.25" customHeight="1">
      <c r="A6" s="344"/>
      <c r="B6" s="344"/>
      <c r="C6" s="96" t="s">
        <v>2</v>
      </c>
      <c r="D6" s="337" t="s">
        <v>2064</v>
      </c>
      <c r="E6" s="338"/>
      <c r="F6" s="338"/>
      <c r="G6" s="338"/>
      <c r="H6" s="338"/>
      <c r="I6" s="56" t="s">
        <v>1131</v>
      </c>
    </row>
    <row r="7" spans="1:9" s="61" customFormat="1" ht="3" customHeight="1">
      <c r="A7" s="213" t="s">
        <v>2875</v>
      </c>
      <c r="B7" s="213" t="s">
        <v>2709</v>
      </c>
      <c r="C7" s="38" t="s">
        <v>2344</v>
      </c>
      <c r="D7" s="60" t="s">
        <v>2711</v>
      </c>
      <c r="E7" s="60" t="s">
        <v>2710</v>
      </c>
      <c r="F7" s="60" t="s">
        <v>2712</v>
      </c>
      <c r="G7" s="38" t="s">
        <v>2713</v>
      </c>
      <c r="H7" s="60" t="s">
        <v>2714</v>
      </c>
      <c r="I7" s="56" t="s">
        <v>1131</v>
      </c>
    </row>
    <row r="8" spans="1:9" s="44" customFormat="1" ht="9" customHeight="1">
      <c r="A8" s="51" t="s">
        <v>2097</v>
      </c>
      <c r="B8" s="51" t="s">
        <v>2098</v>
      </c>
      <c r="C8" s="97">
        <v>6898</v>
      </c>
      <c r="D8" s="97">
        <v>15214481</v>
      </c>
      <c r="E8" s="97">
        <v>14658569</v>
      </c>
      <c r="F8" s="97">
        <v>2078192</v>
      </c>
      <c r="G8" s="97">
        <v>1673448</v>
      </c>
      <c r="H8" s="98">
        <v>404746</v>
      </c>
      <c r="I8" s="56" t="s">
        <v>1131</v>
      </c>
    </row>
    <row r="9" spans="1:9" s="44" customFormat="1" ht="9" customHeight="1">
      <c r="A9" s="51" t="s">
        <v>2099</v>
      </c>
      <c r="B9" s="51" t="s">
        <v>2100</v>
      </c>
      <c r="C9" s="97">
        <v>1767</v>
      </c>
      <c r="D9" s="98">
        <v>11114831</v>
      </c>
      <c r="E9" s="98">
        <v>9910212</v>
      </c>
      <c r="F9" s="98">
        <v>1711673</v>
      </c>
      <c r="G9" s="98">
        <v>1468381</v>
      </c>
      <c r="H9" s="98">
        <v>243293</v>
      </c>
      <c r="I9" s="56" t="s">
        <v>1131</v>
      </c>
    </row>
    <row r="10" spans="1:9" s="44" customFormat="1" ht="9" customHeight="1">
      <c r="A10" s="51" t="s">
        <v>2101</v>
      </c>
      <c r="B10" s="51" t="s">
        <v>2102</v>
      </c>
      <c r="C10" s="97">
        <v>2103</v>
      </c>
      <c r="D10" s="99" t="s">
        <v>2728</v>
      </c>
      <c r="E10" s="99" t="s">
        <v>2728</v>
      </c>
      <c r="F10" s="99" t="s">
        <v>2728</v>
      </c>
      <c r="G10" s="99" t="s">
        <v>2728</v>
      </c>
      <c r="H10" s="99" t="s">
        <v>2728</v>
      </c>
      <c r="I10" s="56" t="s">
        <v>1131</v>
      </c>
    </row>
    <row r="11" spans="1:9" s="44" customFormat="1" ht="9.95" customHeight="1">
      <c r="A11" s="51" t="s">
        <v>2103</v>
      </c>
      <c r="B11" s="51" t="s">
        <v>2104</v>
      </c>
      <c r="C11" s="97">
        <v>3884</v>
      </c>
      <c r="D11" s="100">
        <v>3984427</v>
      </c>
      <c r="E11" s="100">
        <v>3776261</v>
      </c>
      <c r="F11" s="100">
        <v>485406</v>
      </c>
      <c r="G11" s="100">
        <v>363032</v>
      </c>
      <c r="H11" s="101">
        <v>122376</v>
      </c>
      <c r="I11" s="56" t="s">
        <v>1131</v>
      </c>
    </row>
    <row r="12" spans="1:9" s="44" customFormat="1" ht="9" customHeight="1">
      <c r="A12" s="51" t="s">
        <v>2105</v>
      </c>
      <c r="B12" s="51" t="s">
        <v>2106</v>
      </c>
      <c r="C12" s="97">
        <v>3878</v>
      </c>
      <c r="D12" s="100">
        <v>6958871</v>
      </c>
      <c r="E12" s="100">
        <v>6596634</v>
      </c>
      <c r="F12" s="100">
        <v>1122827</v>
      </c>
      <c r="G12" s="100">
        <v>935964</v>
      </c>
      <c r="H12" s="101">
        <v>186865</v>
      </c>
      <c r="I12" s="56" t="s">
        <v>1131</v>
      </c>
    </row>
    <row r="13" spans="1:9" s="44" customFormat="1" ht="9" customHeight="1">
      <c r="A13" s="51" t="s">
        <v>2107</v>
      </c>
      <c r="B13" s="51" t="s">
        <v>2108</v>
      </c>
      <c r="C13" s="97">
        <v>1822</v>
      </c>
      <c r="D13" s="100">
        <v>4457798</v>
      </c>
      <c r="E13" s="100">
        <v>4375662</v>
      </c>
      <c r="F13" s="100">
        <v>712254</v>
      </c>
      <c r="G13" s="100">
        <v>603230</v>
      </c>
      <c r="H13" s="101">
        <v>109024</v>
      </c>
      <c r="I13" s="56" t="s">
        <v>1131</v>
      </c>
    </row>
    <row r="14" spans="1:9" s="44" customFormat="1" ht="9" customHeight="1">
      <c r="A14" s="51" t="s">
        <v>2109</v>
      </c>
      <c r="B14" s="51" t="s">
        <v>2110</v>
      </c>
      <c r="C14" s="97">
        <v>3845</v>
      </c>
      <c r="D14" s="100">
        <v>8335704</v>
      </c>
      <c r="E14" s="100">
        <v>7706752</v>
      </c>
      <c r="F14" s="100">
        <v>1317490</v>
      </c>
      <c r="G14" s="100">
        <v>1069511</v>
      </c>
      <c r="H14" s="101">
        <v>247980</v>
      </c>
      <c r="I14" s="56" t="s">
        <v>1131</v>
      </c>
    </row>
    <row r="15" spans="1:9" s="44" customFormat="1" ht="9" customHeight="1">
      <c r="A15" s="51" t="s">
        <v>2111</v>
      </c>
      <c r="B15" s="51" t="s">
        <v>2112</v>
      </c>
      <c r="C15" s="97">
        <v>3161</v>
      </c>
      <c r="D15" s="100">
        <v>4129531</v>
      </c>
      <c r="E15" s="100">
        <v>3859718</v>
      </c>
      <c r="F15" s="100">
        <v>629921</v>
      </c>
      <c r="G15" s="100">
        <v>453795</v>
      </c>
      <c r="H15" s="101">
        <v>176127</v>
      </c>
      <c r="I15" s="56" t="s">
        <v>1131</v>
      </c>
    </row>
    <row r="16" spans="1:9" s="63" customFormat="1" ht="9" customHeight="1">
      <c r="A16" s="51" t="s">
        <v>2113</v>
      </c>
      <c r="B16" s="51" t="s">
        <v>2114</v>
      </c>
      <c r="C16" s="97">
        <v>2833</v>
      </c>
      <c r="D16" s="99" t="s">
        <v>2728</v>
      </c>
      <c r="E16" s="99" t="s">
        <v>2728</v>
      </c>
      <c r="F16" s="99" t="s">
        <v>2728</v>
      </c>
      <c r="G16" s="99" t="s">
        <v>2728</v>
      </c>
      <c r="H16" s="99" t="s">
        <v>2728</v>
      </c>
      <c r="I16" s="56" t="s">
        <v>1131</v>
      </c>
    </row>
    <row r="17" spans="1:9" s="44" customFormat="1" ht="9" customHeight="1">
      <c r="A17" s="51" t="s">
        <v>2115</v>
      </c>
      <c r="B17" s="51" t="s">
        <v>2116</v>
      </c>
      <c r="C17" s="97">
        <v>9105</v>
      </c>
      <c r="D17" s="100">
        <v>20246251</v>
      </c>
      <c r="E17" s="100">
        <v>18839957</v>
      </c>
      <c r="F17" s="100">
        <v>2509303</v>
      </c>
      <c r="G17" s="100">
        <v>2398560</v>
      </c>
      <c r="H17" s="101">
        <v>110746</v>
      </c>
      <c r="I17" s="56" t="s">
        <v>1131</v>
      </c>
    </row>
    <row r="18" spans="1:9" s="92" customFormat="1" ht="11.1" customHeight="1">
      <c r="A18" s="89" t="s">
        <v>2117</v>
      </c>
      <c r="B18" s="89" t="s">
        <v>2118</v>
      </c>
      <c r="C18" s="103">
        <v>39296</v>
      </c>
      <c r="D18" s="106">
        <v>235387306</v>
      </c>
      <c r="E18" s="106">
        <v>198105241</v>
      </c>
      <c r="F18" s="106">
        <v>27402184</v>
      </c>
      <c r="G18" s="106">
        <v>29352083</v>
      </c>
      <c r="H18" s="107">
        <v>-1949885</v>
      </c>
      <c r="I18" s="91" t="s">
        <v>1131</v>
      </c>
    </row>
    <row r="19" spans="1:9" s="44" customFormat="1" ht="9" customHeight="1">
      <c r="A19" s="51" t="s">
        <v>2119</v>
      </c>
      <c r="B19" s="51" t="s">
        <v>2120</v>
      </c>
      <c r="C19" s="97">
        <v>39669</v>
      </c>
      <c r="D19" s="97">
        <v>132766546</v>
      </c>
      <c r="E19" s="97">
        <v>122894046</v>
      </c>
      <c r="F19" s="97">
        <v>16753059</v>
      </c>
      <c r="G19" s="97">
        <v>14278903</v>
      </c>
      <c r="H19" s="98">
        <v>2474169</v>
      </c>
      <c r="I19" s="56" t="s">
        <v>1131</v>
      </c>
    </row>
    <row r="20" spans="1:9" s="200" customFormat="1" ht="9" customHeight="1">
      <c r="A20" s="51" t="s">
        <v>2121</v>
      </c>
      <c r="B20" s="345" t="s">
        <v>2734</v>
      </c>
      <c r="C20" s="97">
        <v>20299</v>
      </c>
      <c r="D20" s="97">
        <v>98172219</v>
      </c>
      <c r="E20" s="97">
        <v>90336919</v>
      </c>
      <c r="F20" s="97">
        <v>11223486</v>
      </c>
      <c r="G20" s="97">
        <v>9995466</v>
      </c>
      <c r="H20" s="98">
        <v>1228025</v>
      </c>
      <c r="I20" s="199" t="s">
        <v>1131</v>
      </c>
    </row>
    <row r="21" spans="1:9" s="44" customFormat="1" ht="9.95" customHeight="1">
      <c r="A21" s="51" t="s">
        <v>2122</v>
      </c>
      <c r="B21" s="51" t="s">
        <v>2123</v>
      </c>
      <c r="C21" s="97">
        <v>8511</v>
      </c>
      <c r="D21" s="97">
        <v>12813736</v>
      </c>
      <c r="E21" s="97">
        <v>12197995</v>
      </c>
      <c r="F21" s="97">
        <v>1817766</v>
      </c>
      <c r="G21" s="97">
        <v>1482239</v>
      </c>
      <c r="H21" s="98">
        <v>335531</v>
      </c>
      <c r="I21" s="56" t="s">
        <v>1131</v>
      </c>
    </row>
    <row r="22" spans="1:9" s="44" customFormat="1" ht="9" customHeight="1">
      <c r="A22" s="51" t="s">
        <v>2124</v>
      </c>
      <c r="B22" s="51" t="s">
        <v>2125</v>
      </c>
      <c r="C22" s="97">
        <v>6600</v>
      </c>
      <c r="D22" s="97">
        <v>11738328</v>
      </c>
      <c r="E22" s="97">
        <v>10866176</v>
      </c>
      <c r="F22" s="97">
        <v>1253397</v>
      </c>
      <c r="G22" s="97">
        <v>931388</v>
      </c>
      <c r="H22" s="98">
        <v>322011</v>
      </c>
      <c r="I22" s="56" t="s">
        <v>1131</v>
      </c>
    </row>
    <row r="23" spans="1:9" s="44" customFormat="1" ht="9" customHeight="1">
      <c r="A23" s="51" t="s">
        <v>2126</v>
      </c>
      <c r="B23" s="51" t="s">
        <v>2127</v>
      </c>
      <c r="C23" s="97">
        <v>7468</v>
      </c>
      <c r="D23" s="97">
        <v>12316568</v>
      </c>
      <c r="E23" s="97">
        <v>11242048</v>
      </c>
      <c r="F23" s="97">
        <v>1765423</v>
      </c>
      <c r="G23" s="97">
        <v>1401623</v>
      </c>
      <c r="H23" s="98">
        <v>363803</v>
      </c>
      <c r="I23" s="56" t="s">
        <v>1131</v>
      </c>
    </row>
    <row r="24" spans="1:9" s="44" customFormat="1" ht="9" customHeight="1">
      <c r="A24" s="51" t="s">
        <v>2128</v>
      </c>
      <c r="B24" s="51" t="s">
        <v>2129</v>
      </c>
      <c r="C24" s="97">
        <v>1866</v>
      </c>
      <c r="D24" s="97">
        <v>4649455</v>
      </c>
      <c r="E24" s="97">
        <v>4336932</v>
      </c>
      <c r="F24" s="97">
        <v>534782</v>
      </c>
      <c r="G24" s="97">
        <v>520413</v>
      </c>
      <c r="H24" s="98">
        <v>14370</v>
      </c>
      <c r="I24" s="56" t="s">
        <v>1131</v>
      </c>
    </row>
    <row r="25" spans="1:9" s="44" customFormat="1" ht="9" customHeight="1">
      <c r="A25" s="51" t="s">
        <v>2130</v>
      </c>
      <c r="B25" s="51" t="s">
        <v>2131</v>
      </c>
      <c r="C25" s="97">
        <v>4002</v>
      </c>
      <c r="D25" s="97">
        <v>9373016</v>
      </c>
      <c r="E25" s="97">
        <v>8479647</v>
      </c>
      <c r="F25" s="97">
        <v>1373312</v>
      </c>
      <c r="G25" s="97">
        <v>1109525</v>
      </c>
      <c r="H25" s="98">
        <v>263788</v>
      </c>
      <c r="I25" s="56" t="s">
        <v>1131</v>
      </c>
    </row>
    <row r="26" spans="1:9" s="44" customFormat="1" ht="9" customHeight="1">
      <c r="A26" s="51" t="s">
        <v>2132</v>
      </c>
      <c r="B26" s="51" t="s">
        <v>2133</v>
      </c>
      <c r="C26" s="97">
        <v>4620</v>
      </c>
      <c r="D26" s="97">
        <v>7444988</v>
      </c>
      <c r="E26" s="97">
        <v>6602163</v>
      </c>
      <c r="F26" s="97">
        <v>1177692</v>
      </c>
      <c r="G26" s="97">
        <v>896239</v>
      </c>
      <c r="H26" s="98">
        <v>281454</v>
      </c>
      <c r="I26" s="56" t="s">
        <v>1131</v>
      </c>
    </row>
    <row r="27" spans="1:9" s="92" customFormat="1" ht="11.1" customHeight="1">
      <c r="A27" s="89" t="s">
        <v>2134</v>
      </c>
      <c r="B27" s="89" t="s">
        <v>2135</v>
      </c>
      <c r="C27" s="103">
        <v>72736</v>
      </c>
      <c r="D27" s="103">
        <v>191102637</v>
      </c>
      <c r="E27" s="103">
        <v>176619007</v>
      </c>
      <c r="F27" s="103">
        <v>24675432</v>
      </c>
      <c r="G27" s="103">
        <v>20620330</v>
      </c>
      <c r="H27" s="108">
        <v>4055126</v>
      </c>
      <c r="I27" s="91" t="s">
        <v>1131</v>
      </c>
    </row>
    <row r="28" spans="1:9" s="44" customFormat="1" ht="9" customHeight="1">
      <c r="A28" s="51" t="s">
        <v>2136</v>
      </c>
      <c r="B28" s="51" t="s">
        <v>2137</v>
      </c>
      <c r="C28" s="97">
        <v>5396</v>
      </c>
      <c r="D28" s="97">
        <v>6073978</v>
      </c>
      <c r="E28" s="97">
        <v>5811620</v>
      </c>
      <c r="F28" s="97">
        <v>835805</v>
      </c>
      <c r="G28" s="97">
        <v>718814</v>
      </c>
      <c r="H28" s="98">
        <v>116993</v>
      </c>
      <c r="I28" s="56" t="s">
        <v>1131</v>
      </c>
    </row>
    <row r="29" spans="1:9" s="44" customFormat="1" ht="9" customHeight="1">
      <c r="A29" s="51" t="s">
        <v>2138</v>
      </c>
      <c r="B29" s="51" t="s">
        <v>2139</v>
      </c>
      <c r="C29" s="97">
        <v>5814</v>
      </c>
      <c r="D29" s="97">
        <v>7000755</v>
      </c>
      <c r="E29" s="97">
        <v>6628483</v>
      </c>
      <c r="F29" s="97">
        <v>901540</v>
      </c>
      <c r="G29" s="97">
        <v>749941</v>
      </c>
      <c r="H29" s="98">
        <v>151602</v>
      </c>
      <c r="I29" s="56" t="s">
        <v>1131</v>
      </c>
    </row>
    <row r="30" spans="1:9" s="44" customFormat="1" ht="9" customHeight="1">
      <c r="A30" s="51" t="s">
        <v>2140</v>
      </c>
      <c r="B30" s="51" t="s">
        <v>2141</v>
      </c>
      <c r="C30" s="97">
        <v>10272</v>
      </c>
      <c r="D30" s="97">
        <v>13309170</v>
      </c>
      <c r="E30" s="97">
        <v>12232396</v>
      </c>
      <c r="F30" s="97">
        <v>1923337</v>
      </c>
      <c r="G30" s="97">
        <v>1456384</v>
      </c>
      <c r="H30" s="98">
        <v>466956</v>
      </c>
      <c r="I30" s="56" t="s">
        <v>1131</v>
      </c>
    </row>
    <row r="31" spans="1:9" s="44" customFormat="1" ht="9" customHeight="1">
      <c r="A31" s="51" t="s">
        <v>2142</v>
      </c>
      <c r="B31" s="51" t="s">
        <v>2143</v>
      </c>
      <c r="C31" s="97">
        <v>1636</v>
      </c>
      <c r="D31" s="97">
        <v>1813020</v>
      </c>
      <c r="E31" s="97">
        <v>1750861</v>
      </c>
      <c r="F31" s="97">
        <v>262865</v>
      </c>
      <c r="G31" s="97">
        <v>216571</v>
      </c>
      <c r="H31" s="98">
        <v>46294</v>
      </c>
      <c r="I31" s="56" t="s">
        <v>1131</v>
      </c>
    </row>
    <row r="32" spans="1:9" s="44" customFormat="1" ht="9" customHeight="1">
      <c r="A32" s="51" t="s">
        <v>2144</v>
      </c>
      <c r="B32" s="51" t="s">
        <v>2145</v>
      </c>
      <c r="C32" s="97">
        <v>6184</v>
      </c>
      <c r="D32" s="97">
        <v>6779801</v>
      </c>
      <c r="E32" s="97">
        <v>6445396</v>
      </c>
      <c r="F32" s="97">
        <v>915835</v>
      </c>
      <c r="G32" s="97">
        <v>701723</v>
      </c>
      <c r="H32" s="98">
        <v>214113</v>
      </c>
      <c r="I32" s="56" t="s">
        <v>1131</v>
      </c>
    </row>
    <row r="33" spans="1:9" s="44" customFormat="1" ht="9" customHeight="1">
      <c r="A33" s="51" t="s">
        <v>2146</v>
      </c>
      <c r="B33" s="51" t="s">
        <v>2147</v>
      </c>
      <c r="C33" s="97">
        <v>3501</v>
      </c>
      <c r="D33" s="97">
        <v>3579142</v>
      </c>
      <c r="E33" s="97">
        <v>3366961</v>
      </c>
      <c r="F33" s="97">
        <v>516415</v>
      </c>
      <c r="G33" s="97">
        <v>381602</v>
      </c>
      <c r="H33" s="98">
        <v>134813</v>
      </c>
      <c r="I33" s="56" t="s">
        <v>1131</v>
      </c>
    </row>
    <row r="34" spans="1:9" s="44" customFormat="1" ht="9" customHeight="1">
      <c r="A34" s="51" t="s">
        <v>2148</v>
      </c>
      <c r="B34" s="51" t="s">
        <v>2149</v>
      </c>
      <c r="C34" s="97">
        <v>6087</v>
      </c>
      <c r="D34" s="97">
        <v>15523894</v>
      </c>
      <c r="E34" s="97">
        <v>14496140</v>
      </c>
      <c r="F34" s="97">
        <v>2433004</v>
      </c>
      <c r="G34" s="97">
        <v>1922310</v>
      </c>
      <c r="H34" s="98">
        <v>510697</v>
      </c>
      <c r="I34" s="56" t="s">
        <v>1131</v>
      </c>
    </row>
    <row r="35" spans="1:9" s="44" customFormat="1" ht="9" customHeight="1">
      <c r="A35" s="51" t="s">
        <v>2150</v>
      </c>
      <c r="B35" s="51" t="s">
        <v>2151</v>
      </c>
      <c r="C35" s="97">
        <v>4735</v>
      </c>
      <c r="D35" s="97">
        <v>12447210</v>
      </c>
      <c r="E35" s="97">
        <v>11617291</v>
      </c>
      <c r="F35" s="97">
        <v>2124776</v>
      </c>
      <c r="G35" s="97">
        <v>1804894</v>
      </c>
      <c r="H35" s="98">
        <v>319883</v>
      </c>
      <c r="I35" s="56" t="s">
        <v>1131</v>
      </c>
    </row>
    <row r="36" spans="1:9" s="44" customFormat="1" ht="9" customHeight="1">
      <c r="A36" s="51" t="s">
        <v>2152</v>
      </c>
      <c r="B36" s="51" t="s">
        <v>2153</v>
      </c>
      <c r="C36" s="97">
        <v>6929</v>
      </c>
      <c r="D36" s="97">
        <v>11262445</v>
      </c>
      <c r="E36" s="97">
        <v>10459171</v>
      </c>
      <c r="F36" s="97">
        <v>1509323</v>
      </c>
      <c r="G36" s="97">
        <v>1213071</v>
      </c>
      <c r="H36" s="98">
        <v>296254</v>
      </c>
      <c r="I36" s="56" t="s">
        <v>1131</v>
      </c>
    </row>
    <row r="37" spans="1:9" s="44" customFormat="1" ht="9" customHeight="1">
      <c r="A37" s="51" t="s">
        <v>2154</v>
      </c>
      <c r="B37" s="51" t="s">
        <v>2155</v>
      </c>
      <c r="C37" s="97">
        <v>2869</v>
      </c>
      <c r="D37" s="97">
        <v>3858717</v>
      </c>
      <c r="E37" s="97">
        <v>3707174</v>
      </c>
      <c r="F37" s="97">
        <v>498799</v>
      </c>
      <c r="G37" s="97">
        <v>401050</v>
      </c>
      <c r="H37" s="98">
        <v>97751</v>
      </c>
      <c r="I37" s="56" t="s">
        <v>1131</v>
      </c>
    </row>
    <row r="38" spans="1:9" s="44" customFormat="1" ht="9" customHeight="1">
      <c r="A38" s="51" t="s">
        <v>2156</v>
      </c>
      <c r="B38" s="51" t="s">
        <v>2157</v>
      </c>
      <c r="C38" s="97">
        <v>4731</v>
      </c>
      <c r="D38" s="97">
        <v>10216843</v>
      </c>
      <c r="E38" s="97">
        <v>9166194</v>
      </c>
      <c r="F38" s="97">
        <v>1305191</v>
      </c>
      <c r="G38" s="97">
        <v>1078000</v>
      </c>
      <c r="H38" s="98">
        <v>227192</v>
      </c>
      <c r="I38" s="56" t="s">
        <v>1131</v>
      </c>
    </row>
    <row r="39" spans="1:9" s="92" customFormat="1" ht="11.1" customHeight="1">
      <c r="A39" s="89" t="s">
        <v>2158</v>
      </c>
      <c r="B39" s="89" t="s">
        <v>2145</v>
      </c>
      <c r="C39" s="103">
        <v>58154</v>
      </c>
      <c r="D39" s="103">
        <v>91864975</v>
      </c>
      <c r="E39" s="103">
        <v>85681686</v>
      </c>
      <c r="F39" s="103">
        <v>13226890</v>
      </c>
      <c r="G39" s="103">
        <v>10644362</v>
      </c>
      <c r="H39" s="108">
        <v>2582549</v>
      </c>
      <c r="I39" s="91" t="s">
        <v>1131</v>
      </c>
    </row>
    <row r="40" spans="1:9" s="44" customFormat="1" ht="9" customHeight="1">
      <c r="A40" s="51" t="s">
        <v>2159</v>
      </c>
      <c r="B40" s="51" t="s">
        <v>2160</v>
      </c>
      <c r="C40" s="97">
        <v>1950</v>
      </c>
      <c r="D40" s="97">
        <v>1804628</v>
      </c>
      <c r="E40" s="97">
        <v>1706407</v>
      </c>
      <c r="F40" s="97">
        <v>292436</v>
      </c>
      <c r="G40" s="97">
        <v>201893</v>
      </c>
      <c r="H40" s="98">
        <v>90544</v>
      </c>
      <c r="I40" s="56" t="s">
        <v>1131</v>
      </c>
    </row>
    <row r="41" spans="1:9" s="44" customFormat="1" ht="9" customHeight="1">
      <c r="A41" s="51" t="s">
        <v>2161</v>
      </c>
      <c r="B41" s="51" t="s">
        <v>2162</v>
      </c>
      <c r="C41" s="97">
        <v>1285</v>
      </c>
      <c r="D41" s="97">
        <v>2258797</v>
      </c>
      <c r="E41" s="97">
        <v>2225206</v>
      </c>
      <c r="F41" s="97">
        <v>325361</v>
      </c>
      <c r="G41" s="97">
        <v>244168</v>
      </c>
      <c r="H41" s="98">
        <v>81193</v>
      </c>
      <c r="I41" s="56" t="s">
        <v>1131</v>
      </c>
    </row>
    <row r="42" spans="1:9" s="44" customFormat="1" ht="9" customHeight="1">
      <c r="A42" s="51" t="s">
        <v>2163</v>
      </c>
      <c r="B42" s="51" t="s">
        <v>2715</v>
      </c>
      <c r="C42" s="97">
        <v>5572</v>
      </c>
      <c r="D42" s="97">
        <v>20552315</v>
      </c>
      <c r="E42" s="97">
        <v>20125819</v>
      </c>
      <c r="F42" s="97">
        <v>4588629</v>
      </c>
      <c r="G42" s="97">
        <v>3700744</v>
      </c>
      <c r="H42" s="98">
        <v>887887</v>
      </c>
      <c r="I42" s="56" t="s">
        <v>1131</v>
      </c>
    </row>
    <row r="43" spans="1:9" s="44" customFormat="1" ht="9" customHeight="1">
      <c r="A43" s="51" t="s">
        <v>2164</v>
      </c>
      <c r="B43" s="51" t="s">
        <v>2716</v>
      </c>
      <c r="C43" s="97">
        <v>5615</v>
      </c>
      <c r="D43" s="97">
        <v>21862122</v>
      </c>
      <c r="E43" s="97">
        <v>20592500</v>
      </c>
      <c r="F43" s="97">
        <v>3646426</v>
      </c>
      <c r="G43" s="97">
        <v>2743615</v>
      </c>
      <c r="H43" s="98">
        <v>902813</v>
      </c>
      <c r="I43" s="56" t="s">
        <v>1131</v>
      </c>
    </row>
    <row r="44" spans="1:9" s="44" customFormat="1" ht="9" customHeight="1">
      <c r="A44" s="51" t="s">
        <v>2165</v>
      </c>
      <c r="B44" s="51" t="s">
        <v>2166</v>
      </c>
      <c r="C44" s="97">
        <v>1749</v>
      </c>
      <c r="D44" s="97">
        <v>3157744</v>
      </c>
      <c r="E44" s="97">
        <v>2970363</v>
      </c>
      <c r="F44" s="97">
        <v>471965</v>
      </c>
      <c r="G44" s="97">
        <v>365593</v>
      </c>
      <c r="H44" s="98">
        <v>106373</v>
      </c>
      <c r="I44" s="56" t="s">
        <v>1131</v>
      </c>
    </row>
    <row r="45" spans="1:9" s="44" customFormat="1" ht="9.95" customHeight="1">
      <c r="A45" s="51" t="s">
        <v>2167</v>
      </c>
      <c r="B45" s="51" t="s">
        <v>2168</v>
      </c>
      <c r="C45" s="97">
        <v>5077</v>
      </c>
      <c r="D45" s="97">
        <v>8243820</v>
      </c>
      <c r="E45" s="97">
        <v>7741582</v>
      </c>
      <c r="F45" s="97">
        <v>1067203</v>
      </c>
      <c r="G45" s="97">
        <v>889585</v>
      </c>
      <c r="H45" s="98">
        <v>177619</v>
      </c>
      <c r="I45" s="56" t="s">
        <v>1131</v>
      </c>
    </row>
    <row r="46" spans="1:9" s="44" customFormat="1" ht="9" customHeight="1">
      <c r="A46" s="51" t="s">
        <v>2169</v>
      </c>
      <c r="B46" s="51" t="s">
        <v>2170</v>
      </c>
      <c r="C46" s="97">
        <v>6523</v>
      </c>
      <c r="D46" s="97">
        <v>9996373</v>
      </c>
      <c r="E46" s="97">
        <v>9302789</v>
      </c>
      <c r="F46" s="97">
        <v>1393964</v>
      </c>
      <c r="G46" s="97">
        <v>1271862</v>
      </c>
      <c r="H46" s="98">
        <v>122103</v>
      </c>
      <c r="I46" s="56" t="s">
        <v>1131</v>
      </c>
    </row>
    <row r="47" spans="1:9" s="44" customFormat="1" ht="9" customHeight="1">
      <c r="A47" s="51" t="s">
        <v>2171</v>
      </c>
      <c r="B47" s="51" t="s">
        <v>2172</v>
      </c>
      <c r="C47" s="97">
        <v>7583</v>
      </c>
      <c r="D47" s="97">
        <v>17436648</v>
      </c>
      <c r="E47" s="97">
        <v>16063097</v>
      </c>
      <c r="F47" s="97">
        <v>2068231</v>
      </c>
      <c r="G47" s="97">
        <v>1831937</v>
      </c>
      <c r="H47" s="98">
        <v>236297</v>
      </c>
      <c r="I47" s="56" t="s">
        <v>1131</v>
      </c>
    </row>
    <row r="48" spans="1:9" s="44" customFormat="1" ht="9" customHeight="1">
      <c r="A48" s="51" t="s">
        <v>2173</v>
      </c>
      <c r="B48" s="51" t="s">
        <v>2174</v>
      </c>
      <c r="C48" s="97">
        <v>12939</v>
      </c>
      <c r="D48" s="97">
        <v>33940716</v>
      </c>
      <c r="E48" s="97">
        <v>31881264</v>
      </c>
      <c r="F48" s="97">
        <v>4382841</v>
      </c>
      <c r="G48" s="97">
        <v>3999844</v>
      </c>
      <c r="H48" s="98">
        <v>383001</v>
      </c>
      <c r="I48" s="56" t="s">
        <v>1131</v>
      </c>
    </row>
    <row r="49" spans="1:9" s="44" customFormat="1" ht="9" customHeight="1">
      <c r="A49" s="51" t="s">
        <v>2175</v>
      </c>
      <c r="B49" s="51" t="s">
        <v>2176</v>
      </c>
      <c r="C49" s="97">
        <v>3192</v>
      </c>
      <c r="D49" s="97">
        <v>3659740</v>
      </c>
      <c r="E49" s="97">
        <v>3507878</v>
      </c>
      <c r="F49" s="97">
        <v>573028</v>
      </c>
      <c r="G49" s="97">
        <v>441061</v>
      </c>
      <c r="H49" s="98">
        <v>131968</v>
      </c>
      <c r="I49" s="56" t="s">
        <v>1131</v>
      </c>
    </row>
    <row r="50" spans="1:9" s="44" customFormat="1" ht="9" customHeight="1">
      <c r="A50" s="51" t="s">
        <v>2177</v>
      </c>
      <c r="B50" s="51" t="s">
        <v>2178</v>
      </c>
      <c r="C50" s="97">
        <v>5154</v>
      </c>
      <c r="D50" s="97">
        <v>11458284</v>
      </c>
      <c r="E50" s="97">
        <v>10296463</v>
      </c>
      <c r="F50" s="97">
        <v>1592067</v>
      </c>
      <c r="G50" s="97">
        <v>1337295</v>
      </c>
      <c r="H50" s="98">
        <v>254774</v>
      </c>
      <c r="I50" s="56" t="s">
        <v>1131</v>
      </c>
    </row>
    <row r="51" spans="1:9" s="44" customFormat="1" ht="9" customHeight="1">
      <c r="A51" s="51" t="s">
        <v>2179</v>
      </c>
      <c r="B51" s="51" t="s">
        <v>2180</v>
      </c>
      <c r="C51" s="97">
        <v>5397</v>
      </c>
      <c r="D51" s="97">
        <v>9099547</v>
      </c>
      <c r="E51" s="97">
        <v>8802660</v>
      </c>
      <c r="F51" s="97">
        <v>1052338</v>
      </c>
      <c r="G51" s="97">
        <v>791470</v>
      </c>
      <c r="H51" s="98">
        <v>260869</v>
      </c>
      <c r="I51" s="56" t="s">
        <v>1131</v>
      </c>
    </row>
    <row r="52" spans="1:9" s="44" customFormat="1" ht="9" customHeight="1">
      <c r="A52" s="51" t="s">
        <v>2181</v>
      </c>
      <c r="B52" s="51" t="s">
        <v>2182</v>
      </c>
      <c r="C52" s="97">
        <v>5108</v>
      </c>
      <c r="D52" s="97">
        <v>6877493</v>
      </c>
      <c r="E52" s="97">
        <v>6426533</v>
      </c>
      <c r="F52" s="97">
        <v>937516</v>
      </c>
      <c r="G52" s="97">
        <v>797776</v>
      </c>
      <c r="H52" s="98">
        <v>139741</v>
      </c>
      <c r="I52" s="56" t="s">
        <v>1131</v>
      </c>
    </row>
    <row r="53" spans="1:9" s="44" customFormat="1" ht="9" customHeight="1">
      <c r="A53" s="51" t="s">
        <v>2183</v>
      </c>
      <c r="B53" s="51" t="s">
        <v>2184</v>
      </c>
      <c r="C53" s="97">
        <v>12512</v>
      </c>
      <c r="D53" s="97">
        <v>27216060</v>
      </c>
      <c r="E53" s="97">
        <v>25123896</v>
      </c>
      <c r="F53" s="97">
        <v>3872718</v>
      </c>
      <c r="G53" s="97">
        <v>3272048</v>
      </c>
      <c r="H53" s="98">
        <v>600674</v>
      </c>
      <c r="I53" s="56" t="s">
        <v>1131</v>
      </c>
    </row>
    <row r="54" spans="1:9" s="44" customFormat="1" ht="9" customHeight="1">
      <c r="A54" s="51" t="s">
        <v>2185</v>
      </c>
      <c r="B54" s="51" t="s">
        <v>2186</v>
      </c>
      <c r="C54" s="97">
        <v>6675</v>
      </c>
      <c r="D54" s="97">
        <v>21816869</v>
      </c>
      <c r="E54" s="97">
        <v>20063400</v>
      </c>
      <c r="F54" s="97">
        <v>2628959</v>
      </c>
      <c r="G54" s="97">
        <v>2369200</v>
      </c>
      <c r="H54" s="98">
        <v>259761</v>
      </c>
      <c r="I54" s="56" t="s">
        <v>1131</v>
      </c>
    </row>
    <row r="55" spans="1:9" s="44" customFormat="1" ht="9" customHeight="1">
      <c r="A55" s="51" t="s">
        <v>2187</v>
      </c>
      <c r="B55" s="51" t="s">
        <v>2188</v>
      </c>
      <c r="C55" s="97">
        <v>2424</v>
      </c>
      <c r="D55" s="97">
        <v>3622388</v>
      </c>
      <c r="E55" s="97">
        <v>3410365</v>
      </c>
      <c r="F55" s="97">
        <v>554124</v>
      </c>
      <c r="G55" s="97">
        <v>489561</v>
      </c>
      <c r="H55" s="98">
        <v>64563</v>
      </c>
      <c r="I55" s="56" t="s">
        <v>1131</v>
      </c>
    </row>
    <row r="56" spans="1:9" s="44" customFormat="1" ht="9" customHeight="1">
      <c r="A56" s="51" t="s">
        <v>2189</v>
      </c>
      <c r="B56" s="51" t="s">
        <v>2190</v>
      </c>
      <c r="C56" s="97">
        <v>2262</v>
      </c>
      <c r="D56" s="97">
        <v>1799111</v>
      </c>
      <c r="E56" s="97">
        <v>1766471</v>
      </c>
      <c r="F56" s="97">
        <v>272718</v>
      </c>
      <c r="G56" s="97">
        <v>195003</v>
      </c>
      <c r="H56" s="98">
        <v>77716</v>
      </c>
      <c r="I56" s="56" t="s">
        <v>1131</v>
      </c>
    </row>
    <row r="57" spans="1:9" s="92" customFormat="1" ht="11.1" customHeight="1">
      <c r="A57" s="109" t="s">
        <v>2191</v>
      </c>
      <c r="B57" s="109" t="s">
        <v>2192</v>
      </c>
      <c r="C57" s="110">
        <v>91017</v>
      </c>
      <c r="D57" s="110">
        <v>204802654</v>
      </c>
      <c r="E57" s="110">
        <v>192006693</v>
      </c>
      <c r="F57" s="110">
        <v>29720523</v>
      </c>
      <c r="G57" s="110">
        <v>24942653</v>
      </c>
      <c r="H57" s="108">
        <v>4777895</v>
      </c>
      <c r="I57" s="91" t="s">
        <v>1131</v>
      </c>
    </row>
    <row r="58" spans="1:9" s="44" customFormat="1" ht="11.1" customHeight="1">
      <c r="A58" s="102" t="s">
        <v>2193</v>
      </c>
      <c r="B58" s="89" t="s">
        <v>2193</v>
      </c>
      <c r="C58" s="103">
        <v>261203</v>
      </c>
      <c r="D58" s="103">
        <v>723157573</v>
      </c>
      <c r="E58" s="103">
        <v>652412627</v>
      </c>
      <c r="F58" s="103">
        <v>95025029</v>
      </c>
      <c r="G58" s="103">
        <v>85559428</v>
      </c>
      <c r="H58" s="103">
        <v>9465685</v>
      </c>
      <c r="I58" s="56" t="s">
        <v>1131</v>
      </c>
    </row>
    <row r="59" spans="1:9" s="44" customFormat="1" ht="18" customHeight="1">
      <c r="A59" s="104" t="s">
        <v>2194</v>
      </c>
      <c r="B59" s="104" t="s">
        <v>2195</v>
      </c>
      <c r="C59" s="97">
        <v>1567</v>
      </c>
      <c r="D59" s="97">
        <v>4484278</v>
      </c>
      <c r="E59" s="97">
        <v>4296899</v>
      </c>
      <c r="F59" s="97">
        <v>751505</v>
      </c>
      <c r="G59" s="97">
        <v>651652</v>
      </c>
      <c r="H59" s="97">
        <v>99853</v>
      </c>
      <c r="I59" s="56" t="s">
        <v>1131</v>
      </c>
    </row>
    <row r="60" spans="1:9" s="44" customFormat="1" ht="9" customHeight="1">
      <c r="A60" s="104" t="s">
        <v>2196</v>
      </c>
      <c r="B60" s="104" t="s">
        <v>2197</v>
      </c>
      <c r="C60" s="97">
        <v>1119</v>
      </c>
      <c r="D60" s="97">
        <v>2429874</v>
      </c>
      <c r="E60" s="97">
        <v>2275552</v>
      </c>
      <c r="F60" s="97">
        <v>388058</v>
      </c>
      <c r="G60" s="97">
        <v>266013</v>
      </c>
      <c r="H60" s="97">
        <v>122045</v>
      </c>
      <c r="I60" s="56" t="s">
        <v>1131</v>
      </c>
    </row>
    <row r="61" spans="1:9" s="44" customFormat="1" ht="9" customHeight="1">
      <c r="A61" s="104" t="s">
        <v>2198</v>
      </c>
      <c r="B61" s="104" t="s">
        <v>2199</v>
      </c>
      <c r="C61" s="97">
        <v>1240</v>
      </c>
      <c r="D61" s="97">
        <v>1844067</v>
      </c>
      <c r="E61" s="97">
        <v>1788396</v>
      </c>
      <c r="F61" s="97">
        <v>245012</v>
      </c>
      <c r="G61" s="97">
        <v>171367</v>
      </c>
      <c r="H61" s="97">
        <v>73646</v>
      </c>
      <c r="I61" s="56" t="s">
        <v>1131</v>
      </c>
    </row>
    <row r="62" spans="1:9" s="44" customFormat="1" ht="9" customHeight="1">
      <c r="A62" s="104" t="s">
        <v>2200</v>
      </c>
      <c r="B62" s="104" t="s">
        <v>2201</v>
      </c>
      <c r="C62" s="97">
        <v>3370</v>
      </c>
      <c r="D62" s="97">
        <v>11426288</v>
      </c>
      <c r="E62" s="97">
        <v>10737759</v>
      </c>
      <c r="F62" s="97">
        <v>1211553</v>
      </c>
      <c r="G62" s="97">
        <v>1395899</v>
      </c>
      <c r="H62" s="105">
        <v>-184345</v>
      </c>
      <c r="I62" s="56" t="s">
        <v>1131</v>
      </c>
    </row>
    <row r="63" spans="1:9" s="44" customFormat="1" ht="9" customHeight="1">
      <c r="A63" s="104" t="s">
        <v>2202</v>
      </c>
      <c r="B63" s="104" t="s">
        <v>2203</v>
      </c>
      <c r="C63" s="97">
        <v>1629</v>
      </c>
      <c r="D63" s="97">
        <v>1949832</v>
      </c>
      <c r="E63" s="97">
        <v>1823921</v>
      </c>
      <c r="F63" s="97">
        <v>296747</v>
      </c>
      <c r="G63" s="97">
        <v>206839</v>
      </c>
      <c r="H63" s="97">
        <v>89909</v>
      </c>
      <c r="I63" s="56" t="s">
        <v>1131</v>
      </c>
    </row>
    <row r="64" spans="1:9" s="44" customFormat="1" ht="9" customHeight="1">
      <c r="A64" s="104" t="s">
        <v>2204</v>
      </c>
      <c r="B64" s="104" t="s">
        <v>2205</v>
      </c>
      <c r="C64" s="97">
        <v>1889</v>
      </c>
      <c r="D64" s="97">
        <v>5922923</v>
      </c>
      <c r="E64" s="97">
        <v>5567191</v>
      </c>
      <c r="F64" s="97">
        <v>987884</v>
      </c>
      <c r="G64" s="97">
        <v>895804</v>
      </c>
      <c r="H64" s="97">
        <v>92080</v>
      </c>
      <c r="I64" s="56" t="s">
        <v>1131</v>
      </c>
    </row>
    <row r="65" spans="1:9" s="44" customFormat="1" ht="9" customHeight="1">
      <c r="A65" s="104" t="s">
        <v>2206</v>
      </c>
      <c r="B65" s="104" t="s">
        <v>2207</v>
      </c>
      <c r="C65" s="97">
        <v>3965</v>
      </c>
      <c r="D65" s="97">
        <v>4761684</v>
      </c>
      <c r="E65" s="97">
        <v>4207830</v>
      </c>
      <c r="F65" s="97">
        <v>669408</v>
      </c>
      <c r="G65" s="97">
        <v>410606</v>
      </c>
      <c r="H65" s="97">
        <v>258803</v>
      </c>
      <c r="I65" s="56" t="s">
        <v>1131</v>
      </c>
    </row>
    <row r="66" spans="1:9" s="44" customFormat="1" ht="9" customHeight="1">
      <c r="A66" s="104" t="s">
        <v>2208</v>
      </c>
      <c r="B66" s="104" t="s">
        <v>2209</v>
      </c>
      <c r="C66" s="97">
        <v>2866</v>
      </c>
      <c r="D66" s="97">
        <v>4328933</v>
      </c>
      <c r="E66" s="97">
        <v>4128479</v>
      </c>
      <c r="F66" s="97">
        <v>666357</v>
      </c>
      <c r="G66" s="97">
        <v>454602</v>
      </c>
      <c r="H66" s="97">
        <v>211756</v>
      </c>
      <c r="I66" s="56" t="s">
        <v>1131</v>
      </c>
    </row>
    <row r="67" spans="1:9" s="44" customFormat="1" ht="9" customHeight="1">
      <c r="A67" s="104" t="s">
        <v>2210</v>
      </c>
      <c r="B67" s="104" t="s">
        <v>2211</v>
      </c>
      <c r="C67" s="97">
        <v>2094</v>
      </c>
      <c r="D67" s="97">
        <v>3710500</v>
      </c>
      <c r="E67" s="97">
        <v>3525145</v>
      </c>
      <c r="F67" s="97">
        <v>503456</v>
      </c>
      <c r="G67" s="97">
        <v>465873</v>
      </c>
      <c r="H67" s="97">
        <v>37584</v>
      </c>
      <c r="I67" s="56" t="s">
        <v>1131</v>
      </c>
    </row>
    <row r="68" spans="1:9" s="44" customFormat="1" ht="9" customHeight="1">
      <c r="A68" s="104" t="s">
        <v>2212</v>
      </c>
      <c r="B68" s="104" t="s">
        <v>2213</v>
      </c>
      <c r="C68" s="97">
        <v>1698</v>
      </c>
      <c r="D68" s="97">
        <v>3036005</v>
      </c>
      <c r="E68" s="97">
        <v>2758595</v>
      </c>
      <c r="F68" s="97">
        <v>335100</v>
      </c>
      <c r="G68" s="97">
        <v>317931</v>
      </c>
      <c r="H68" s="97">
        <v>17169</v>
      </c>
      <c r="I68" s="56" t="s">
        <v>1131</v>
      </c>
    </row>
    <row r="69" spans="1:9" s="44" customFormat="1" ht="9" customHeight="1">
      <c r="A69" s="104" t="s">
        <v>2214</v>
      </c>
      <c r="B69" s="104" t="s">
        <v>2215</v>
      </c>
      <c r="C69" s="97">
        <v>2666</v>
      </c>
      <c r="D69" s="97">
        <v>4016915</v>
      </c>
      <c r="E69" s="97">
        <v>3793039</v>
      </c>
      <c r="F69" s="97">
        <v>528772</v>
      </c>
      <c r="G69" s="97">
        <v>401006</v>
      </c>
      <c r="H69" s="97">
        <v>127767</v>
      </c>
      <c r="I69" s="56" t="s">
        <v>1131</v>
      </c>
    </row>
    <row r="70" spans="1:9" s="44" customFormat="1" ht="9" customHeight="1">
      <c r="A70" s="104" t="s">
        <v>2216</v>
      </c>
      <c r="B70" s="104" t="s">
        <v>2217</v>
      </c>
      <c r="C70" s="97">
        <v>1565</v>
      </c>
      <c r="D70" s="97">
        <v>4910274</v>
      </c>
      <c r="E70" s="97">
        <v>4405846</v>
      </c>
      <c r="F70" s="97">
        <v>648074</v>
      </c>
      <c r="G70" s="97">
        <v>557604</v>
      </c>
      <c r="H70" s="97">
        <v>90471</v>
      </c>
      <c r="I70" s="56" t="s">
        <v>1131</v>
      </c>
    </row>
    <row r="71" spans="1:9" s="44" customFormat="1" ht="9" customHeight="1">
      <c r="A71" s="104" t="s">
        <v>2218</v>
      </c>
      <c r="B71" s="104" t="s">
        <v>2219</v>
      </c>
      <c r="C71" s="97">
        <v>1752</v>
      </c>
      <c r="D71" s="97">
        <v>4527675</v>
      </c>
      <c r="E71" s="97">
        <v>4360455</v>
      </c>
      <c r="F71" s="97">
        <v>710636</v>
      </c>
      <c r="G71" s="97">
        <v>568193</v>
      </c>
      <c r="H71" s="97">
        <v>142443</v>
      </c>
      <c r="I71" s="56" t="s">
        <v>1131</v>
      </c>
    </row>
    <row r="72" spans="1:9" s="44" customFormat="1" ht="9" customHeight="1">
      <c r="A72" s="104" t="s">
        <v>2220</v>
      </c>
      <c r="B72" s="104" t="s">
        <v>2221</v>
      </c>
      <c r="C72" s="97">
        <v>1892</v>
      </c>
      <c r="D72" s="97">
        <v>3408357</v>
      </c>
      <c r="E72" s="97">
        <v>3205830</v>
      </c>
      <c r="F72" s="97">
        <v>557165</v>
      </c>
      <c r="G72" s="97">
        <v>418528</v>
      </c>
      <c r="H72" s="97">
        <v>138638</v>
      </c>
      <c r="I72" s="56" t="s">
        <v>1131</v>
      </c>
    </row>
    <row r="73" spans="1:9" s="44" customFormat="1" ht="9" customHeight="1">
      <c r="A73" s="104" t="s">
        <v>2222</v>
      </c>
      <c r="B73" s="104" t="s">
        <v>2223</v>
      </c>
      <c r="C73" s="97">
        <v>1771</v>
      </c>
      <c r="D73" s="97">
        <v>3510914</v>
      </c>
      <c r="E73" s="97">
        <v>3257998</v>
      </c>
      <c r="F73" s="97">
        <v>511517</v>
      </c>
      <c r="G73" s="97">
        <v>412926</v>
      </c>
      <c r="H73" s="97">
        <v>98591</v>
      </c>
      <c r="I73" s="56" t="s">
        <v>1131</v>
      </c>
    </row>
    <row r="74" spans="1:9" s="44" customFormat="1" ht="9.95" customHeight="1">
      <c r="A74" s="341" t="s">
        <v>2706</v>
      </c>
      <c r="B74" s="341"/>
      <c r="C74" s="341"/>
      <c r="D74" s="341"/>
      <c r="E74" s="341"/>
      <c r="F74" s="341"/>
      <c r="G74" s="341"/>
      <c r="H74" s="341"/>
      <c r="I74" s="56" t="s">
        <v>1131</v>
      </c>
    </row>
    <row r="75" spans="1:9" s="44" customFormat="1" ht="12.75" customHeight="1">
      <c r="A75" s="328" t="s">
        <v>2730</v>
      </c>
      <c r="B75" s="328"/>
      <c r="C75" s="328"/>
      <c r="D75" s="328"/>
      <c r="E75" s="328"/>
      <c r="F75" s="328"/>
      <c r="G75" s="328"/>
      <c r="H75" s="328"/>
      <c r="I75" s="56" t="s">
        <v>1131</v>
      </c>
    </row>
    <row r="76" spans="1:9" s="66" customFormat="1" ht="9" customHeight="1">
      <c r="A76" s="329" t="s">
        <v>1135</v>
      </c>
      <c r="B76" s="329"/>
      <c r="C76" s="64" t="s">
        <v>1135</v>
      </c>
      <c r="D76" s="64" t="s">
        <v>1135</v>
      </c>
      <c r="E76" s="64" t="s">
        <v>1135</v>
      </c>
      <c r="F76" s="64" t="s">
        <v>1135</v>
      </c>
      <c r="G76" s="64" t="s">
        <v>1135</v>
      </c>
      <c r="H76" s="64" t="s">
        <v>1135</v>
      </c>
      <c r="I76" s="65" t="s">
        <v>1136</v>
      </c>
    </row>
  </sheetData>
  <mergeCells count="14">
    <mergeCell ref="A75:H75"/>
    <mergeCell ref="A76:B76"/>
    <mergeCell ref="A2:H2"/>
    <mergeCell ref="A3:H3"/>
    <mergeCell ref="A1:H1"/>
    <mergeCell ref="G4:G5"/>
    <mergeCell ref="H4:H5"/>
    <mergeCell ref="D6:H6"/>
    <mergeCell ref="C4:C5"/>
    <mergeCell ref="D4:E4"/>
    <mergeCell ref="F4:F5"/>
    <mergeCell ref="A74:H74"/>
    <mergeCell ref="B4:B6"/>
    <mergeCell ref="A4:A6"/>
  </mergeCells>
  <hyperlinks>
    <hyperlink ref="A1:H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2"/>
  <ignoredErrors>
    <ignoredError sqref="D6"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F96D-DD4C-4BD7-B8BE-4D8AD83E9686}">
  <dimension ref="A1:B31"/>
  <sheetViews>
    <sheetView showGridLines="0" workbookViewId="0" topLeftCell="A1"/>
  </sheetViews>
  <sheetFormatPr defaultColWidth="11.28125" defaultRowHeight="13.5" customHeight="1"/>
  <cols>
    <col min="1" max="1" width="92.57421875" style="33" customWidth="1"/>
    <col min="2" max="2" width="1.28515625" style="33" customWidth="1"/>
    <col min="3" max="16384" width="11.28125" style="14" customWidth="1"/>
  </cols>
  <sheetData>
    <row r="1" spans="1:2" s="12" customFormat="1" ht="24" customHeight="1">
      <c r="A1" s="45" t="s">
        <v>2351</v>
      </c>
      <c r="B1" s="11" t="s">
        <v>1131</v>
      </c>
    </row>
    <row r="2" spans="1:2" ht="21" customHeight="1">
      <c r="A2" s="13" t="s">
        <v>2070</v>
      </c>
      <c r="B2" s="11" t="s">
        <v>1131</v>
      </c>
    </row>
    <row r="3" spans="1:2" s="16" customFormat="1" ht="14.1" customHeight="1">
      <c r="A3" s="15" t="s">
        <v>2317</v>
      </c>
      <c r="B3" s="11" t="s">
        <v>1131</v>
      </c>
    </row>
    <row r="4" spans="1:2" s="16" customFormat="1" ht="14.1" customHeight="1">
      <c r="A4" s="15" t="s">
        <v>2318</v>
      </c>
      <c r="B4" s="11" t="s">
        <v>1131</v>
      </c>
    </row>
    <row r="5" spans="1:2" s="16" customFormat="1" ht="14.1" customHeight="1">
      <c r="A5" s="15" t="s">
        <v>2319</v>
      </c>
      <c r="B5" s="11" t="s">
        <v>1131</v>
      </c>
    </row>
    <row r="6" spans="1:2" s="16" customFormat="1" ht="14.1" customHeight="1">
      <c r="A6" s="17" t="s">
        <v>2352</v>
      </c>
      <c r="B6" s="11" t="s">
        <v>1131</v>
      </c>
    </row>
    <row r="7" spans="1:2" s="16" customFormat="1" ht="28.35" customHeight="1">
      <c r="A7" s="18" t="s">
        <v>2353</v>
      </c>
      <c r="B7" s="11" t="s">
        <v>1131</v>
      </c>
    </row>
    <row r="8" spans="1:2" s="16" customFormat="1" ht="14.1" customHeight="1">
      <c r="A8" s="17" t="s">
        <v>2071</v>
      </c>
      <c r="B8" s="11" t="s">
        <v>1131</v>
      </c>
    </row>
    <row r="9" spans="1:2" s="16" customFormat="1" ht="14.1" customHeight="1">
      <c r="A9" s="17" t="s">
        <v>2354</v>
      </c>
      <c r="B9" s="11" t="s">
        <v>1131</v>
      </c>
    </row>
    <row r="10" spans="1:2" s="16" customFormat="1" ht="14.1" customHeight="1">
      <c r="A10" s="17" t="s">
        <v>2355</v>
      </c>
      <c r="B10" s="11" t="s">
        <v>1131</v>
      </c>
    </row>
    <row r="11" spans="1:2" s="16" customFormat="1" ht="14.1" customHeight="1">
      <c r="A11" s="17" t="s">
        <v>2320</v>
      </c>
      <c r="B11" s="11" t="s">
        <v>1131</v>
      </c>
    </row>
    <row r="12" spans="1:2" s="16" customFormat="1" ht="14.1" customHeight="1">
      <c r="A12" s="19" t="s">
        <v>2356</v>
      </c>
      <c r="B12" s="11" t="s">
        <v>1131</v>
      </c>
    </row>
    <row r="13" spans="1:2" s="16" customFormat="1" ht="20.85" customHeight="1">
      <c r="A13" s="20" t="s">
        <v>2357</v>
      </c>
      <c r="B13" s="11" t="s">
        <v>1131</v>
      </c>
    </row>
    <row r="14" spans="1:2" s="16" customFormat="1" ht="14.1" customHeight="1">
      <c r="A14" s="15" t="s">
        <v>2358</v>
      </c>
      <c r="B14" s="11" t="s">
        <v>1131</v>
      </c>
    </row>
    <row r="15" spans="1:2" s="16" customFormat="1" ht="14.1" customHeight="1">
      <c r="A15" s="21" t="s">
        <v>2359</v>
      </c>
      <c r="B15" s="11" t="s">
        <v>1131</v>
      </c>
    </row>
    <row r="16" spans="1:2" s="16" customFormat="1" ht="14.1" customHeight="1">
      <c r="A16" s="21" t="s">
        <v>2360</v>
      </c>
      <c r="B16" s="11" t="s">
        <v>1131</v>
      </c>
    </row>
    <row r="17" spans="1:2" s="16" customFormat="1" ht="45" customHeight="1">
      <c r="A17" s="22" t="s">
        <v>2361</v>
      </c>
      <c r="B17" s="11" t="s">
        <v>1131</v>
      </c>
    </row>
    <row r="18" spans="1:2" s="16" customFormat="1" ht="21" customHeight="1">
      <c r="A18" s="23" t="s">
        <v>2072</v>
      </c>
      <c r="B18" s="11" t="s">
        <v>1131</v>
      </c>
    </row>
    <row r="19" spans="1:2" s="16" customFormat="1" ht="34.5" customHeight="1">
      <c r="A19" s="24" t="s">
        <v>2362</v>
      </c>
      <c r="B19" s="11" t="s">
        <v>1131</v>
      </c>
    </row>
    <row r="20" spans="1:2" s="26" customFormat="1" ht="27.95" customHeight="1">
      <c r="A20" s="25" t="s">
        <v>2367</v>
      </c>
      <c r="B20" s="11" t="s">
        <v>1131</v>
      </c>
    </row>
    <row r="21" spans="1:2" s="16" customFormat="1" ht="12.95" customHeight="1">
      <c r="A21" s="27" t="s">
        <v>2363</v>
      </c>
      <c r="B21" s="11" t="s">
        <v>1131</v>
      </c>
    </row>
    <row r="22" spans="1:2" s="16" customFormat="1" ht="42.95" customHeight="1">
      <c r="A22" s="28" t="s">
        <v>2369</v>
      </c>
      <c r="B22" s="11" t="s">
        <v>1131</v>
      </c>
    </row>
    <row r="23" spans="1:2" s="35" customFormat="1" ht="12.95" customHeight="1">
      <c r="A23" s="36" t="s">
        <v>2368</v>
      </c>
      <c r="B23" s="34" t="s">
        <v>1131</v>
      </c>
    </row>
    <row r="24" spans="1:2" s="16" customFormat="1" ht="27" customHeight="1">
      <c r="A24" s="23" t="s">
        <v>2073</v>
      </c>
      <c r="B24" s="11" t="s">
        <v>1131</v>
      </c>
    </row>
    <row r="25" spans="1:2" s="16" customFormat="1" ht="46.5" customHeight="1">
      <c r="A25" s="29" t="s">
        <v>2366</v>
      </c>
      <c r="B25" s="11" t="s">
        <v>1131</v>
      </c>
    </row>
    <row r="26" spans="1:2" ht="45" customHeight="1">
      <c r="A26" s="30" t="s">
        <v>2364</v>
      </c>
      <c r="B26" s="11" t="s">
        <v>1131</v>
      </c>
    </row>
    <row r="27" spans="1:2" ht="27.75" customHeight="1">
      <c r="A27" s="23" t="s">
        <v>2074</v>
      </c>
      <c r="B27" s="11" t="s">
        <v>1131</v>
      </c>
    </row>
    <row r="28" spans="1:2" s="16" customFormat="1" ht="43.5" customHeight="1">
      <c r="A28" s="31" t="s">
        <v>2075</v>
      </c>
      <c r="B28" s="11" t="s">
        <v>1131</v>
      </c>
    </row>
    <row r="29" spans="1:2" s="16" customFormat="1" ht="37.5" customHeight="1">
      <c r="A29" s="31" t="s">
        <v>2732</v>
      </c>
      <c r="B29" s="11" t="s">
        <v>1131</v>
      </c>
    </row>
    <row r="30" spans="1:2" s="16" customFormat="1" ht="37.5" customHeight="1">
      <c r="A30" s="32" t="s">
        <v>2733</v>
      </c>
      <c r="B30" s="11" t="s">
        <v>1131</v>
      </c>
    </row>
    <row r="31" spans="1:2" s="16" customFormat="1" ht="6.95" customHeight="1">
      <c r="A31" s="11" t="s">
        <v>1135</v>
      </c>
      <c r="B31" s="11" t="s">
        <v>1136</v>
      </c>
    </row>
  </sheetData>
  <hyperlinks>
    <hyperlink ref="A1" location="Inhalt!A1" display="Zum Inhaltsverzeichnis"/>
    <hyperlink ref="A26" r:id="rId1" display="https://www.statistik.niedersachsen.de/startseite/"/>
    <hyperlink ref="A20" r:id="rId2" display="https://www.statistik.niedersachsen.de/themen/umsatzsteuer-niedersachsen/umsatzsteuer-in-niedersachsen-statistische-berichte-213790.html"/>
    <hyperlink ref="A23" r:id="rId3" display="https://www.destatis.de/DE/Methoden/Qualitaet/Qualitaetsberichte/Steuern/einfuehrung.html"/>
  </hyperlinks>
  <printOptions/>
  <pageMargins left="0.5905511811023623" right="0.5905511811023623" top="0.5905511811023623" bottom="0.984251968503937" header="0.1968503937007874" footer="0.31496062992125984"/>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FD42E-DC8E-4BA5-8A72-25463425D7E6}">
  <dimension ref="A1:B11"/>
  <sheetViews>
    <sheetView showGridLines="0" workbookViewId="0" topLeftCell="A1"/>
  </sheetViews>
  <sheetFormatPr defaultColWidth="11.28125" defaultRowHeight="12.75"/>
  <cols>
    <col min="1" max="1" width="92.57421875" style="173" customWidth="1"/>
    <col min="2" max="2" width="4.7109375" style="172" bestFit="1" customWidth="1"/>
    <col min="3" max="16384" width="11.28125" style="171" customWidth="1"/>
  </cols>
  <sheetData>
    <row r="1" spans="1:2" s="163" customFormat="1" ht="25.15" customHeight="1">
      <c r="A1" s="162" t="s">
        <v>1130</v>
      </c>
      <c r="B1" s="56" t="s">
        <v>1131</v>
      </c>
    </row>
    <row r="2" spans="1:2" s="165" customFormat="1" ht="20.1" customHeight="1">
      <c r="A2" s="164" t="s">
        <v>1132</v>
      </c>
      <c r="B2" s="56" t="s">
        <v>1131</v>
      </c>
    </row>
    <row r="3" spans="1:2" s="165" customFormat="1" ht="20.1" customHeight="1">
      <c r="A3" s="166" t="s">
        <v>1133</v>
      </c>
      <c r="B3" s="56" t="s">
        <v>1131</v>
      </c>
    </row>
    <row r="4" spans="1:2" s="168" customFormat="1" ht="31.5">
      <c r="A4" s="167" t="s">
        <v>1134</v>
      </c>
      <c r="B4" s="56" t="s">
        <v>1131</v>
      </c>
    </row>
    <row r="5" spans="1:2" s="168" customFormat="1" ht="27" customHeight="1">
      <c r="A5" s="166" t="s">
        <v>2717</v>
      </c>
      <c r="B5" s="56" t="s">
        <v>1131</v>
      </c>
    </row>
    <row r="6" spans="1:2" s="165" customFormat="1" ht="50.1" customHeight="1">
      <c r="A6" s="166" t="s">
        <v>2718</v>
      </c>
      <c r="B6" s="56" t="s">
        <v>1131</v>
      </c>
    </row>
    <row r="7" spans="1:2" s="165" customFormat="1" ht="60" customHeight="1">
      <c r="A7" s="166" t="s">
        <v>2719</v>
      </c>
      <c r="B7" s="56" t="s">
        <v>1131</v>
      </c>
    </row>
    <row r="8" spans="1:2" s="165" customFormat="1" ht="50.1" customHeight="1">
      <c r="A8" s="166" t="s">
        <v>2720</v>
      </c>
      <c r="B8" s="56" t="s">
        <v>1131</v>
      </c>
    </row>
    <row r="9" spans="1:2" s="165" customFormat="1" ht="60" customHeight="1">
      <c r="A9" s="166" t="s">
        <v>2721</v>
      </c>
      <c r="B9" s="56" t="s">
        <v>1131</v>
      </c>
    </row>
    <row r="10" spans="1:2" s="165" customFormat="1" ht="60" customHeight="1">
      <c r="A10" s="166" t="s">
        <v>2722</v>
      </c>
      <c r="B10" s="56" t="s">
        <v>1131</v>
      </c>
    </row>
    <row r="11" spans="1:2" ht="12" customHeight="1">
      <c r="A11" s="169" t="s">
        <v>1135</v>
      </c>
      <c r="B11" s="170" t="s">
        <v>1136</v>
      </c>
    </row>
  </sheetData>
  <hyperlinks>
    <hyperlink ref="A2" location="Impressum!A1" display="Zeichenerklärung, Impressum"/>
    <hyperlink ref="A3" location="Vorbemerkungen!A1" display="Vorbemerkungen!A1"/>
    <hyperlink ref="A6" location="'Tab 1'!A1" display="'Tab 1'!A1"/>
    <hyperlink ref="A7" location="'Tab 2'!A1" display="'Tab 2'!A1"/>
    <hyperlink ref="A8" location="'Tab 3'!A1" display="'Tab 3'!A1"/>
    <hyperlink ref="A9" location="'Tab 4'!A1" display="'Tab 4'!A1"/>
    <hyperlink ref="A10" location="'Tab 5'!A1" display="'Tab 5'!A1"/>
    <hyperlink ref="A5" location="Gesamtübersicht!A1" display="Gesamtübersicht 2020"/>
  </hyperlinks>
  <printOptions/>
  <pageMargins left="0.5905511811023623" right="0.5905511811023623" top="0.5905511811023623" bottom="0.98425196850393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E9438-93F0-4851-AA10-4C715A90E83D}">
  <dimension ref="A1:B66"/>
  <sheetViews>
    <sheetView showGridLines="0" workbookViewId="0" topLeftCell="A1"/>
  </sheetViews>
  <sheetFormatPr defaultColWidth="11.421875" defaultRowHeight="12.75"/>
  <cols>
    <col min="1" max="1" width="92.57421875" style="41" customWidth="1"/>
    <col min="2" max="2" width="4.7109375" style="43" bestFit="1" customWidth="1"/>
  </cols>
  <sheetData>
    <row r="1" spans="1:2" s="2" customFormat="1" ht="19.5" customHeight="1">
      <c r="A1" s="94" t="s">
        <v>2351</v>
      </c>
      <c r="B1" s="38" t="s">
        <v>1131</v>
      </c>
    </row>
    <row r="2" spans="1:2" s="37" customFormat="1" ht="18">
      <c r="A2" s="42" t="s">
        <v>2085</v>
      </c>
      <c r="B2" s="38" t="s">
        <v>1131</v>
      </c>
    </row>
    <row r="3" spans="1:2" s="37" customFormat="1" ht="33.75" customHeight="1">
      <c r="A3" s="174" t="s">
        <v>2758</v>
      </c>
      <c r="B3" s="38" t="s">
        <v>1131</v>
      </c>
    </row>
    <row r="4" spans="1:2" s="37" customFormat="1" ht="100.5" customHeight="1">
      <c r="A4" s="175" t="s">
        <v>2817</v>
      </c>
      <c r="B4" s="38" t="s">
        <v>1131</v>
      </c>
    </row>
    <row r="5" spans="1:2" s="37" customFormat="1" ht="88.5" customHeight="1">
      <c r="A5" s="175" t="s">
        <v>2818</v>
      </c>
      <c r="B5" s="38" t="s">
        <v>1131</v>
      </c>
    </row>
    <row r="6" spans="1:2" s="37" customFormat="1" ht="62.25" customHeight="1">
      <c r="A6" s="175" t="s">
        <v>2760</v>
      </c>
      <c r="B6" s="38" t="s">
        <v>1131</v>
      </c>
    </row>
    <row r="7" spans="1:2" s="37" customFormat="1" ht="36.75" customHeight="1">
      <c r="A7" s="175" t="s">
        <v>2759</v>
      </c>
      <c r="B7" s="38" t="s">
        <v>1131</v>
      </c>
    </row>
    <row r="8" spans="1:2" s="37" customFormat="1" ht="26.25" customHeight="1">
      <c r="A8" s="176" t="s">
        <v>2761</v>
      </c>
      <c r="B8" s="38" t="s">
        <v>1131</v>
      </c>
    </row>
    <row r="9" spans="1:2" s="37" customFormat="1" ht="29.25" customHeight="1">
      <c r="A9" s="176" t="s">
        <v>2762</v>
      </c>
      <c r="B9" s="38" t="s">
        <v>1131</v>
      </c>
    </row>
    <row r="10" spans="1:2" s="37" customFormat="1" ht="62.25" customHeight="1">
      <c r="A10" s="175" t="s">
        <v>2819</v>
      </c>
      <c r="B10" s="38" t="s">
        <v>1131</v>
      </c>
    </row>
    <row r="11" spans="1:2" s="37" customFormat="1" ht="37.5" customHeight="1">
      <c r="A11" s="175" t="s">
        <v>2763</v>
      </c>
      <c r="B11" s="38" t="s">
        <v>1131</v>
      </c>
    </row>
    <row r="12" spans="1:2" s="37" customFormat="1" ht="100.5" customHeight="1">
      <c r="A12" s="175" t="s">
        <v>2766</v>
      </c>
      <c r="B12" s="38" t="s">
        <v>1131</v>
      </c>
    </row>
    <row r="13" spans="1:2" s="37" customFormat="1" ht="75.75" customHeight="1">
      <c r="A13" s="175" t="s">
        <v>2764</v>
      </c>
      <c r="B13" s="38" t="s">
        <v>1131</v>
      </c>
    </row>
    <row r="14" spans="1:2" ht="39" customHeight="1">
      <c r="A14" s="177" t="s">
        <v>2765</v>
      </c>
      <c r="B14" s="38" t="s">
        <v>1131</v>
      </c>
    </row>
    <row r="15" spans="1:2" ht="39" customHeight="1">
      <c r="A15" s="178" t="s">
        <v>2767</v>
      </c>
      <c r="B15" s="38" t="s">
        <v>1131</v>
      </c>
    </row>
    <row r="16" spans="1:2" ht="90.75" customHeight="1">
      <c r="A16" s="177" t="s">
        <v>2768</v>
      </c>
      <c r="B16" s="38" t="s">
        <v>1131</v>
      </c>
    </row>
    <row r="17" spans="1:2" ht="114.75">
      <c r="A17" s="177" t="s">
        <v>2769</v>
      </c>
      <c r="B17" s="38" t="s">
        <v>1131</v>
      </c>
    </row>
    <row r="18" spans="1:2" ht="25.5" customHeight="1">
      <c r="A18" s="178" t="s">
        <v>2770</v>
      </c>
      <c r="B18" s="38" t="s">
        <v>1131</v>
      </c>
    </row>
    <row r="19" spans="1:2" s="39" customFormat="1" ht="156" customHeight="1">
      <c r="A19" s="177" t="s">
        <v>2771</v>
      </c>
      <c r="B19" s="38" t="s">
        <v>1131</v>
      </c>
    </row>
    <row r="20" spans="1:2" s="39" customFormat="1" ht="25.5" customHeight="1">
      <c r="A20" s="178" t="s">
        <v>2772</v>
      </c>
      <c r="B20" s="38" t="s">
        <v>1131</v>
      </c>
    </row>
    <row r="21" spans="1:2" s="39" customFormat="1" ht="102" customHeight="1">
      <c r="A21" s="177" t="s">
        <v>2773</v>
      </c>
      <c r="B21" s="38" t="s">
        <v>1131</v>
      </c>
    </row>
    <row r="22" spans="1:2" s="39" customFormat="1" ht="63" customHeight="1">
      <c r="A22" s="177" t="s">
        <v>2774</v>
      </c>
      <c r="B22" s="38" t="s">
        <v>1131</v>
      </c>
    </row>
    <row r="23" spans="1:2" s="39" customFormat="1" ht="51">
      <c r="A23" s="177" t="s">
        <v>2775</v>
      </c>
      <c r="B23" s="38" t="s">
        <v>1131</v>
      </c>
    </row>
    <row r="24" spans="1:2" ht="24" customHeight="1">
      <c r="A24" s="178" t="s">
        <v>2776</v>
      </c>
      <c r="B24" s="38" t="s">
        <v>1131</v>
      </c>
    </row>
    <row r="25" spans="1:2" ht="101.25" customHeight="1">
      <c r="A25" s="177" t="s">
        <v>2777</v>
      </c>
      <c r="B25" s="38" t="s">
        <v>1131</v>
      </c>
    </row>
    <row r="26" spans="1:2" ht="75.75" customHeight="1">
      <c r="A26" s="177" t="s">
        <v>2778</v>
      </c>
      <c r="B26" s="38" t="s">
        <v>1131</v>
      </c>
    </row>
    <row r="27" spans="1:2" ht="63" customHeight="1">
      <c r="A27" s="177" t="s">
        <v>2779</v>
      </c>
      <c r="B27" s="38" t="s">
        <v>1131</v>
      </c>
    </row>
    <row r="28" spans="1:2" ht="26.25" customHeight="1">
      <c r="A28" s="192" t="s">
        <v>2820</v>
      </c>
      <c r="B28" s="38" t="s">
        <v>1131</v>
      </c>
    </row>
    <row r="29" spans="1:2" ht="104.25" customHeight="1">
      <c r="A29" s="177" t="s">
        <v>2780</v>
      </c>
      <c r="B29" s="38" t="s">
        <v>1131</v>
      </c>
    </row>
    <row r="30" spans="1:2" ht="26.25" customHeight="1">
      <c r="A30" s="178" t="s">
        <v>2781</v>
      </c>
      <c r="B30" s="38" t="s">
        <v>1131</v>
      </c>
    </row>
    <row r="31" spans="1:2" ht="103.5" customHeight="1">
      <c r="A31" s="177" t="s">
        <v>2782</v>
      </c>
      <c r="B31" s="38" t="s">
        <v>1131</v>
      </c>
    </row>
    <row r="32" spans="1:2" ht="24.75" customHeight="1">
      <c r="A32" s="178" t="s">
        <v>2783</v>
      </c>
      <c r="B32" s="38" t="s">
        <v>1131</v>
      </c>
    </row>
    <row r="33" spans="1:2" ht="61.5" customHeight="1">
      <c r="A33" s="177" t="s">
        <v>2784</v>
      </c>
      <c r="B33" s="38" t="s">
        <v>1131</v>
      </c>
    </row>
    <row r="34" spans="1:2" ht="49.5" customHeight="1">
      <c r="A34" s="177" t="s">
        <v>2785</v>
      </c>
      <c r="B34" s="38" t="s">
        <v>1131</v>
      </c>
    </row>
    <row r="35" spans="1:2" ht="50.25" customHeight="1">
      <c r="A35" s="177" t="s">
        <v>2786</v>
      </c>
      <c r="B35" s="38" t="s">
        <v>1131</v>
      </c>
    </row>
    <row r="36" spans="1:2" ht="77.25" customHeight="1">
      <c r="A36" s="177" t="s">
        <v>2787</v>
      </c>
      <c r="B36" s="38" t="s">
        <v>1131</v>
      </c>
    </row>
    <row r="37" spans="1:2" ht="37.5" customHeight="1">
      <c r="A37" s="177" t="s">
        <v>2793</v>
      </c>
      <c r="B37" s="38" t="s">
        <v>1131</v>
      </c>
    </row>
    <row r="38" spans="1:2" ht="50.25" customHeight="1">
      <c r="A38" s="177" t="s">
        <v>2788</v>
      </c>
      <c r="B38" s="38" t="s">
        <v>1131</v>
      </c>
    </row>
    <row r="39" spans="1:2" ht="37.5" customHeight="1">
      <c r="A39" s="177" t="s">
        <v>2789</v>
      </c>
      <c r="B39" s="38" t="s">
        <v>1131</v>
      </c>
    </row>
    <row r="40" spans="1:2" ht="62.25" customHeight="1">
      <c r="A40" s="177" t="s">
        <v>2790</v>
      </c>
      <c r="B40" s="38" t="s">
        <v>1131</v>
      </c>
    </row>
    <row r="41" spans="1:2" ht="26.25" customHeight="1">
      <c r="A41" s="178" t="s">
        <v>2791</v>
      </c>
      <c r="B41" s="38" t="s">
        <v>1131</v>
      </c>
    </row>
    <row r="42" spans="1:2" s="39" customFormat="1" ht="155.25" customHeight="1">
      <c r="A42" s="177" t="s">
        <v>2792</v>
      </c>
      <c r="B42" s="38" t="s">
        <v>1131</v>
      </c>
    </row>
    <row r="43" spans="1:2" s="39" customFormat="1" ht="28.5" customHeight="1">
      <c r="A43" s="179" t="s">
        <v>2794</v>
      </c>
      <c r="B43" s="38" t="s">
        <v>1131</v>
      </c>
    </row>
    <row r="44" spans="1:2" s="43" customFormat="1" ht="50.25" customHeight="1">
      <c r="A44" s="177" t="s">
        <v>2795</v>
      </c>
      <c r="B44" s="38" t="s">
        <v>1131</v>
      </c>
    </row>
    <row r="45" spans="1:2" s="43" customFormat="1" ht="27" customHeight="1">
      <c r="A45" s="178" t="s">
        <v>2796</v>
      </c>
      <c r="B45" s="38" t="s">
        <v>1131</v>
      </c>
    </row>
    <row r="46" spans="1:2" ht="165.75">
      <c r="A46" s="177" t="s">
        <v>2797</v>
      </c>
      <c r="B46" s="38" t="s">
        <v>1131</v>
      </c>
    </row>
    <row r="47" spans="1:2" ht="23.25" customHeight="1">
      <c r="A47" s="178" t="s">
        <v>2798</v>
      </c>
      <c r="B47" s="38" t="s">
        <v>1131</v>
      </c>
    </row>
    <row r="48" spans="1:2" ht="76.5">
      <c r="A48" s="177" t="s">
        <v>2799</v>
      </c>
      <c r="B48" s="38" t="s">
        <v>1131</v>
      </c>
    </row>
    <row r="49" spans="1:2" ht="153.75" customHeight="1">
      <c r="A49" s="177" t="s">
        <v>2800</v>
      </c>
      <c r="B49" s="38" t="s">
        <v>1131</v>
      </c>
    </row>
    <row r="50" spans="1:2" ht="115.5" customHeight="1">
      <c r="A50" s="177" t="s">
        <v>2801</v>
      </c>
      <c r="B50" s="38" t="s">
        <v>1131</v>
      </c>
    </row>
    <row r="51" spans="1:2" ht="28.5" customHeight="1">
      <c r="A51" s="180" t="s">
        <v>2802</v>
      </c>
      <c r="B51" s="38" t="s">
        <v>1131</v>
      </c>
    </row>
    <row r="52" spans="1:2" ht="26.25" customHeight="1">
      <c r="A52" s="178" t="s">
        <v>2803</v>
      </c>
      <c r="B52" s="38" t="s">
        <v>1131</v>
      </c>
    </row>
    <row r="53" spans="1:2" ht="39.75" customHeight="1">
      <c r="A53" s="177" t="s">
        <v>2804</v>
      </c>
      <c r="B53" s="38" t="s">
        <v>1131</v>
      </c>
    </row>
    <row r="54" spans="1:2" ht="153" customHeight="1">
      <c r="A54" s="177" t="s">
        <v>2805</v>
      </c>
      <c r="B54" s="38" t="s">
        <v>1131</v>
      </c>
    </row>
    <row r="55" spans="1:2" s="181" customFormat="1" ht="79.5" customHeight="1">
      <c r="A55" s="177" t="s">
        <v>2806</v>
      </c>
      <c r="B55" s="38" t="s">
        <v>1131</v>
      </c>
    </row>
    <row r="56" spans="1:2" s="181" customFormat="1" ht="30" customHeight="1">
      <c r="A56" s="178" t="s">
        <v>2807</v>
      </c>
      <c r="B56" s="38" t="s">
        <v>1131</v>
      </c>
    </row>
    <row r="57" spans="1:2" ht="190.5" customHeight="1">
      <c r="A57" s="182" t="s">
        <v>2809</v>
      </c>
      <c r="B57" s="38" t="s">
        <v>1131</v>
      </c>
    </row>
    <row r="58" spans="1:2" ht="76.5">
      <c r="A58" s="182" t="s">
        <v>2810</v>
      </c>
      <c r="B58" s="38" t="s">
        <v>1131</v>
      </c>
    </row>
    <row r="59" spans="1:2" ht="178.5">
      <c r="A59" s="182" t="s">
        <v>2808</v>
      </c>
      <c r="B59" s="38" t="s">
        <v>1131</v>
      </c>
    </row>
    <row r="60" spans="1:2" ht="25.5" customHeight="1">
      <c r="A60" s="183" t="s">
        <v>2811</v>
      </c>
      <c r="B60" s="38" t="s">
        <v>1131</v>
      </c>
    </row>
    <row r="61" spans="1:2" ht="206.25" customHeight="1">
      <c r="A61" s="182" t="s">
        <v>2812</v>
      </c>
      <c r="B61" s="38" t="s">
        <v>1131</v>
      </c>
    </row>
    <row r="62" spans="1:2" ht="25.5" customHeight="1">
      <c r="A62" s="183" t="s">
        <v>2813</v>
      </c>
      <c r="B62" s="38" t="s">
        <v>1131</v>
      </c>
    </row>
    <row r="63" spans="1:2" ht="126" customHeight="1">
      <c r="A63" s="182" t="s">
        <v>2814</v>
      </c>
      <c r="B63" s="38" t="s">
        <v>1131</v>
      </c>
    </row>
    <row r="64" spans="1:2" ht="24" customHeight="1">
      <c r="A64" s="183" t="s">
        <v>2815</v>
      </c>
      <c r="B64" s="38" t="s">
        <v>1131</v>
      </c>
    </row>
    <row r="65" spans="1:2" ht="77.25" customHeight="1">
      <c r="A65" s="182" t="s">
        <v>2816</v>
      </c>
      <c r="B65" s="38" t="s">
        <v>1131</v>
      </c>
    </row>
    <row r="66" spans="1:2" s="39" customFormat="1" ht="12.75">
      <c r="A66" s="40" t="s">
        <v>1135</v>
      </c>
      <c r="B66" s="38" t="s">
        <v>1136</v>
      </c>
    </row>
  </sheetData>
  <hyperlinks>
    <hyperlink ref="A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57B3C-37ED-41B7-A441-4ED1F423C92A}">
  <dimension ref="A1:H64"/>
  <sheetViews>
    <sheetView showGridLines="0" workbookViewId="0" topLeftCell="A1">
      <selection activeCell="A1" sqref="A1:G1"/>
    </sheetView>
  </sheetViews>
  <sheetFormatPr defaultColWidth="11.421875" defaultRowHeight="12.75"/>
  <cols>
    <col min="1" max="1" width="0.71875" style="49" customWidth="1"/>
    <col min="2" max="2" width="41.28125" style="49" customWidth="1"/>
    <col min="3" max="7" width="13.8515625" style="49" customWidth="1"/>
    <col min="8" max="8" width="4.140625" style="48" customWidth="1"/>
    <col min="9" max="16384" width="11.421875" style="49" customWidth="1"/>
  </cols>
  <sheetData>
    <row r="1" spans="1:8" s="150" customFormat="1" ht="20.1" customHeight="1">
      <c r="A1" s="244" t="s">
        <v>2351</v>
      </c>
      <c r="B1" s="245"/>
      <c r="C1" s="245"/>
      <c r="D1" s="245"/>
      <c r="E1" s="245"/>
      <c r="F1" s="245"/>
      <c r="G1" s="245"/>
      <c r="H1" s="38" t="s">
        <v>1131</v>
      </c>
    </row>
    <row r="2" spans="1:8" s="90" customFormat="1" ht="30" customHeight="1">
      <c r="A2" s="246" t="s">
        <v>2822</v>
      </c>
      <c r="B2" s="247"/>
      <c r="C2" s="247"/>
      <c r="D2" s="247"/>
      <c r="E2" s="247"/>
      <c r="F2" s="247"/>
      <c r="G2" s="247"/>
      <c r="H2" s="184" t="s">
        <v>1131</v>
      </c>
    </row>
    <row r="3" spans="1:8" s="151" customFormat="1" ht="9.95" customHeight="1">
      <c r="A3" s="248" t="s">
        <v>2821</v>
      </c>
      <c r="B3" s="249"/>
      <c r="C3" s="249"/>
      <c r="D3" s="249"/>
      <c r="E3" s="249"/>
      <c r="F3" s="249"/>
      <c r="G3" s="249"/>
      <c r="H3" s="38" t="s">
        <v>1131</v>
      </c>
    </row>
    <row r="4" spans="1:8" ht="42" customHeight="1">
      <c r="A4" s="250" t="s">
        <v>2224</v>
      </c>
      <c r="B4" s="251"/>
      <c r="C4" s="159" t="s">
        <v>2373</v>
      </c>
      <c r="D4" s="159" t="s">
        <v>2372</v>
      </c>
      <c r="E4" s="159" t="s">
        <v>2755</v>
      </c>
      <c r="F4" s="258" t="s">
        <v>2371</v>
      </c>
      <c r="G4" s="259"/>
      <c r="H4" s="38" t="s">
        <v>1131</v>
      </c>
    </row>
    <row r="5" spans="1:8" ht="39.75" customHeight="1">
      <c r="A5" s="252"/>
      <c r="B5" s="253"/>
      <c r="C5" s="160" t="s">
        <v>2374</v>
      </c>
      <c r="D5" s="193">
        <v>1000</v>
      </c>
      <c r="E5" s="160" t="s">
        <v>2096</v>
      </c>
      <c r="F5" s="193">
        <v>1000</v>
      </c>
      <c r="G5" s="161" t="s">
        <v>2370</v>
      </c>
      <c r="H5" s="38" t="s">
        <v>1131</v>
      </c>
    </row>
    <row r="6" spans="1:8" ht="9.75" customHeight="1">
      <c r="A6" s="255" t="s">
        <v>2224</v>
      </c>
      <c r="B6" s="256"/>
      <c r="C6" s="152" t="s">
        <v>2346</v>
      </c>
      <c r="D6" s="152" t="s">
        <v>2323</v>
      </c>
      <c r="E6" s="152" t="s">
        <v>2328</v>
      </c>
      <c r="F6" s="152" t="s">
        <v>2347</v>
      </c>
      <c r="G6" s="152" t="s">
        <v>2348</v>
      </c>
      <c r="H6" s="38" t="s">
        <v>1131</v>
      </c>
    </row>
    <row r="7" spans="1:8" s="62" customFormat="1" ht="18" customHeight="1">
      <c r="A7" s="257" t="s">
        <v>2080</v>
      </c>
      <c r="B7" s="245"/>
      <c r="C7" s="108">
        <v>261203</v>
      </c>
      <c r="D7" s="108">
        <v>723157573</v>
      </c>
      <c r="E7" s="93">
        <v>100</v>
      </c>
      <c r="F7" s="108">
        <v>9465685</v>
      </c>
      <c r="G7" s="153">
        <v>100</v>
      </c>
      <c r="H7" s="38" t="s">
        <v>1131</v>
      </c>
    </row>
    <row r="8" spans="1:8" s="44" customFormat="1" ht="18" customHeight="1">
      <c r="A8" s="237" t="s">
        <v>2823</v>
      </c>
      <c r="B8" s="238"/>
      <c r="C8" s="238"/>
      <c r="D8" s="238"/>
      <c r="E8" s="238"/>
      <c r="F8" s="238"/>
      <c r="G8" s="238"/>
      <c r="H8" s="38" t="s">
        <v>1131</v>
      </c>
    </row>
    <row r="9" spans="1:8" s="44" customFormat="1" ht="9.75" customHeight="1">
      <c r="A9" s="201" t="s">
        <v>2823</v>
      </c>
      <c r="B9" s="346" t="s">
        <v>2824</v>
      </c>
      <c r="C9" s="346"/>
      <c r="D9" s="346"/>
      <c r="E9" s="346"/>
      <c r="F9" s="346"/>
      <c r="G9" s="346"/>
      <c r="H9" s="38" t="s">
        <v>1131</v>
      </c>
    </row>
    <row r="10" spans="1:8" s="44" customFormat="1" ht="9" customHeight="1">
      <c r="A10" s="56" t="s">
        <v>2877</v>
      </c>
      <c r="B10" s="194" t="s">
        <v>2825</v>
      </c>
      <c r="C10" s="154">
        <v>314519</v>
      </c>
      <c r="D10" s="154">
        <v>416199315</v>
      </c>
      <c r="E10" s="155">
        <f>SUM(D10/$D$7)*100</f>
        <v>57.553060430994066</v>
      </c>
      <c r="F10" s="156" t="s">
        <v>2375</v>
      </c>
      <c r="G10" s="156" t="s">
        <v>2375</v>
      </c>
      <c r="H10" s="38" t="s">
        <v>1131</v>
      </c>
    </row>
    <row r="11" spans="1:8" s="44" customFormat="1" ht="9" customHeight="1">
      <c r="A11" s="56" t="s">
        <v>2877</v>
      </c>
      <c r="B11" s="194" t="s">
        <v>2840</v>
      </c>
      <c r="C11" s="154">
        <v>74571</v>
      </c>
      <c r="D11" s="154">
        <v>77711166</v>
      </c>
      <c r="E11" s="155">
        <f aca="true" t="shared" si="0" ref="E11:E16">SUM(D11/$D$7)*100</f>
        <v>10.746090326844989</v>
      </c>
      <c r="F11" s="156" t="s">
        <v>2375</v>
      </c>
      <c r="G11" s="156" t="s">
        <v>2375</v>
      </c>
      <c r="H11" s="38" t="s">
        <v>1131</v>
      </c>
    </row>
    <row r="12" spans="1:8" s="44" customFormat="1" ht="9" customHeight="1">
      <c r="A12" s="56" t="s">
        <v>2879</v>
      </c>
      <c r="B12" s="194" t="s">
        <v>2826</v>
      </c>
      <c r="C12" s="154">
        <v>120713</v>
      </c>
      <c r="D12" s="157">
        <v>815689</v>
      </c>
      <c r="E12" s="155">
        <f t="shared" si="0"/>
        <v>0.11279547230849507</v>
      </c>
      <c r="F12" s="156" t="s">
        <v>2375</v>
      </c>
      <c r="G12" s="156" t="s">
        <v>2375</v>
      </c>
      <c r="H12" s="38" t="s">
        <v>1131</v>
      </c>
    </row>
    <row r="13" spans="1:8" s="44" customFormat="1" ht="18" customHeight="1">
      <c r="A13" s="237" t="s">
        <v>2827</v>
      </c>
      <c r="B13" s="238"/>
      <c r="C13" s="238"/>
      <c r="D13" s="238"/>
      <c r="E13" s="238"/>
      <c r="F13" s="238"/>
      <c r="G13" s="238"/>
      <c r="H13" s="38" t="s">
        <v>1131</v>
      </c>
    </row>
    <row r="14" spans="1:8" s="44" customFormat="1" ht="9.75" customHeight="1">
      <c r="A14" s="227" t="s">
        <v>2878</v>
      </c>
      <c r="B14" s="346" t="s">
        <v>2828</v>
      </c>
      <c r="C14" s="346"/>
      <c r="D14" s="346"/>
      <c r="E14" s="346"/>
      <c r="F14" s="346"/>
      <c r="G14" s="346"/>
      <c r="H14" s="38" t="s">
        <v>1131</v>
      </c>
    </row>
    <row r="15" spans="1:8" s="44" customFormat="1" ht="9.75" customHeight="1">
      <c r="A15" s="227" t="s">
        <v>2880</v>
      </c>
      <c r="B15" s="194" t="s">
        <v>2081</v>
      </c>
      <c r="C15" s="154">
        <v>28527</v>
      </c>
      <c r="D15" s="154">
        <v>157034355</v>
      </c>
      <c r="E15" s="155">
        <f t="shared" si="0"/>
        <v>21.715095141512126</v>
      </c>
      <c r="F15" s="156" t="s">
        <v>2375</v>
      </c>
      <c r="G15" s="156" t="s">
        <v>2375</v>
      </c>
      <c r="H15" s="38" t="s">
        <v>1131</v>
      </c>
    </row>
    <row r="16" spans="1:8" s="44" customFormat="1" ht="10.5" customHeight="1">
      <c r="A16" s="227" t="s">
        <v>2880</v>
      </c>
      <c r="B16" s="194" t="s">
        <v>2829</v>
      </c>
      <c r="C16" s="154">
        <v>27639</v>
      </c>
      <c r="D16" s="154">
        <v>45005598</v>
      </c>
      <c r="E16" s="155">
        <f t="shared" si="0"/>
        <v>6.223484297245961</v>
      </c>
      <c r="F16" s="156" t="s">
        <v>2375</v>
      </c>
      <c r="G16" s="156" t="s">
        <v>2375</v>
      </c>
      <c r="H16" s="38" t="s">
        <v>1131</v>
      </c>
    </row>
    <row r="17" spans="1:8" s="44" customFormat="1" ht="17.25" customHeight="1">
      <c r="A17" s="239" t="s">
        <v>2327</v>
      </c>
      <c r="B17" s="240"/>
      <c r="C17" s="240"/>
      <c r="D17" s="240"/>
      <c r="E17" s="240"/>
      <c r="F17" s="240"/>
      <c r="G17" s="240"/>
      <c r="H17" s="38" t="s">
        <v>1131</v>
      </c>
    </row>
    <row r="18" spans="1:8" s="44" customFormat="1" ht="9.75" customHeight="1">
      <c r="A18" s="228" t="s">
        <v>2881</v>
      </c>
      <c r="B18" s="194" t="s">
        <v>2830</v>
      </c>
      <c r="C18" s="98">
        <v>16212</v>
      </c>
      <c r="D18" s="98">
        <v>10077682</v>
      </c>
      <c r="E18" s="155">
        <f>SUM(D18/$D$7)*100</f>
        <v>1.393566544313849</v>
      </c>
      <c r="F18" s="202">
        <v>-24810</v>
      </c>
      <c r="G18" s="155">
        <f>SUM(F18/$F$7*100)</f>
        <v>-0.26210464430202357</v>
      </c>
      <c r="H18" s="38" t="s">
        <v>1131</v>
      </c>
    </row>
    <row r="19" spans="1:8" s="62" customFormat="1" ht="9.75" customHeight="1">
      <c r="A19" s="229" t="s">
        <v>2882</v>
      </c>
      <c r="B19" s="203" t="s">
        <v>2831</v>
      </c>
      <c r="C19" s="98">
        <v>243</v>
      </c>
      <c r="D19" s="98">
        <v>1493064</v>
      </c>
      <c r="E19" s="155">
        <f aca="true" t="shared" si="1" ref="E19:E37">SUM(D19/$D$7)*100</f>
        <v>0.20646454600566008</v>
      </c>
      <c r="F19" s="204">
        <v>30022</v>
      </c>
      <c r="G19" s="155">
        <f aca="true" t="shared" si="2" ref="G19:G37">SUM(F19/$F$7*100)</f>
        <v>0.31716669210944587</v>
      </c>
      <c r="H19" s="38" t="s">
        <v>1131</v>
      </c>
    </row>
    <row r="20" spans="1:8" s="62" customFormat="1" ht="9.75" customHeight="1">
      <c r="A20" s="229" t="s">
        <v>2882</v>
      </c>
      <c r="B20" s="203" t="s">
        <v>1174</v>
      </c>
      <c r="C20" s="98">
        <v>15965</v>
      </c>
      <c r="D20" s="98">
        <v>323970630</v>
      </c>
      <c r="E20" s="155">
        <f t="shared" si="1"/>
        <v>44.79945202758736</v>
      </c>
      <c r="F20" s="205">
        <v>-4269254</v>
      </c>
      <c r="G20" s="155">
        <f t="shared" si="2"/>
        <v>-45.10243051612218</v>
      </c>
      <c r="H20" s="38" t="s">
        <v>1131</v>
      </c>
    </row>
    <row r="21" spans="1:8" s="62" customFormat="1" ht="9.75" customHeight="1">
      <c r="A21" s="229" t="s">
        <v>2882</v>
      </c>
      <c r="B21" s="203" t="s">
        <v>2832</v>
      </c>
      <c r="C21" s="206">
        <v>10489</v>
      </c>
      <c r="D21" s="206">
        <v>37215357</v>
      </c>
      <c r="E21" s="155">
        <f t="shared" si="1"/>
        <v>5.14623069569929</v>
      </c>
      <c r="F21" s="206">
        <v>1649429</v>
      </c>
      <c r="G21" s="155">
        <f t="shared" si="2"/>
        <v>17.42535273464097</v>
      </c>
      <c r="H21" s="38" t="s">
        <v>1131</v>
      </c>
    </row>
    <row r="22" spans="1:8" s="62" customFormat="1" ht="9.75" customHeight="1">
      <c r="A22" s="229" t="s">
        <v>2882</v>
      </c>
      <c r="B22" s="203" t="s">
        <v>1475</v>
      </c>
      <c r="C22" s="98">
        <v>31166</v>
      </c>
      <c r="D22" s="98">
        <v>40122992</v>
      </c>
      <c r="E22" s="155">
        <f t="shared" si="1"/>
        <v>5.548305583463757</v>
      </c>
      <c r="F22" s="207">
        <v>2797703</v>
      </c>
      <c r="G22" s="155">
        <f t="shared" si="2"/>
        <v>29.55626560571158</v>
      </c>
      <c r="H22" s="38" t="s">
        <v>1131</v>
      </c>
    </row>
    <row r="23" spans="1:8" s="62" customFormat="1" ht="9.75" customHeight="1">
      <c r="A23" s="229" t="s">
        <v>2882</v>
      </c>
      <c r="B23" s="203" t="s">
        <v>2833</v>
      </c>
      <c r="C23" s="98">
        <v>51001</v>
      </c>
      <c r="D23" s="98">
        <v>191354905</v>
      </c>
      <c r="E23" s="155">
        <f t="shared" si="1"/>
        <v>26.461024836699043</v>
      </c>
      <c r="F23" s="207">
        <v>3655273</v>
      </c>
      <c r="G23" s="155">
        <f t="shared" si="2"/>
        <v>38.616043107287005</v>
      </c>
      <c r="H23" s="38" t="s">
        <v>1131</v>
      </c>
    </row>
    <row r="24" spans="1:8" s="62" customFormat="1" ht="9.75" customHeight="1">
      <c r="A24" s="230" t="s">
        <v>2883</v>
      </c>
      <c r="B24" s="208" t="s">
        <v>2834</v>
      </c>
      <c r="C24" s="98">
        <v>4924</v>
      </c>
      <c r="D24" s="98">
        <v>1758852</v>
      </c>
      <c r="E24" s="155">
        <f t="shared" si="1"/>
        <v>0.24321836148426812</v>
      </c>
      <c r="F24" s="207">
        <v>98080</v>
      </c>
      <c r="G24" s="155">
        <f t="shared" si="2"/>
        <v>1.036163785293933</v>
      </c>
      <c r="H24" s="38" t="s">
        <v>1131</v>
      </c>
    </row>
    <row r="25" spans="1:8" s="62" customFormat="1" ht="9.75" customHeight="1">
      <c r="A25" s="230" t="s">
        <v>2884</v>
      </c>
      <c r="B25" s="208" t="s">
        <v>1528</v>
      </c>
      <c r="C25" s="98">
        <v>8611</v>
      </c>
      <c r="D25" s="98">
        <v>104025158</v>
      </c>
      <c r="E25" s="155">
        <f t="shared" si="1"/>
        <v>14.38485357602692</v>
      </c>
      <c r="F25" s="207">
        <v>995777</v>
      </c>
      <c r="G25" s="155">
        <f t="shared" si="2"/>
        <v>10.519862006817256</v>
      </c>
      <c r="H25" s="38" t="s">
        <v>1131</v>
      </c>
    </row>
    <row r="26" spans="1:8" s="62" customFormat="1" ht="9.75" customHeight="1">
      <c r="A26" s="230" t="s">
        <v>2884</v>
      </c>
      <c r="B26" s="208" t="s">
        <v>1623</v>
      </c>
      <c r="C26" s="98">
        <v>28574</v>
      </c>
      <c r="D26" s="98">
        <v>63081777</v>
      </c>
      <c r="E26" s="155">
        <f t="shared" si="1"/>
        <v>8.723102592745716</v>
      </c>
      <c r="F26" s="207">
        <v>1926031</v>
      </c>
      <c r="G26" s="155">
        <f t="shared" si="2"/>
        <v>20.347507866572784</v>
      </c>
      <c r="H26" s="38" t="s">
        <v>1131</v>
      </c>
    </row>
    <row r="27" spans="1:8" s="62" customFormat="1" ht="9.75" customHeight="1">
      <c r="A27" s="229" t="s">
        <v>2882</v>
      </c>
      <c r="B27" s="203" t="s">
        <v>1690</v>
      </c>
      <c r="C27" s="98">
        <v>8195</v>
      </c>
      <c r="D27" s="98">
        <v>21234231</v>
      </c>
      <c r="E27" s="155">
        <f t="shared" si="1"/>
        <v>2.9363214592236595</v>
      </c>
      <c r="F27" s="207">
        <v>845327</v>
      </c>
      <c r="G27" s="155">
        <f t="shared" si="2"/>
        <v>8.930436624502084</v>
      </c>
      <c r="H27" s="38" t="s">
        <v>1131</v>
      </c>
    </row>
    <row r="28" spans="1:8" s="62" customFormat="1" ht="9.75" customHeight="1">
      <c r="A28" s="229" t="s">
        <v>2882</v>
      </c>
      <c r="B28" s="203" t="s">
        <v>1733</v>
      </c>
      <c r="C28" s="98">
        <v>17038</v>
      </c>
      <c r="D28" s="98">
        <v>5575171</v>
      </c>
      <c r="E28" s="155">
        <f t="shared" si="1"/>
        <v>0.7709482978753235</v>
      </c>
      <c r="F28" s="207">
        <v>49087</v>
      </c>
      <c r="G28" s="155">
        <f t="shared" si="2"/>
        <v>0.5185784230090057</v>
      </c>
      <c r="H28" s="38" t="s">
        <v>1131</v>
      </c>
    </row>
    <row r="29" spans="1:8" s="62" customFormat="1" ht="9.75" customHeight="1">
      <c r="A29" s="229" t="s">
        <v>2882</v>
      </c>
      <c r="B29" s="203" t="s">
        <v>2835</v>
      </c>
      <c r="C29" s="98">
        <v>7587</v>
      </c>
      <c r="D29" s="98">
        <v>7770924</v>
      </c>
      <c r="E29" s="155">
        <f t="shared" si="1"/>
        <v>1.0745823994848769</v>
      </c>
      <c r="F29" s="207">
        <v>569095</v>
      </c>
      <c r="G29" s="155">
        <f t="shared" si="2"/>
        <v>6.012190348611854</v>
      </c>
      <c r="H29" s="38" t="s">
        <v>1131</v>
      </c>
    </row>
    <row r="30" spans="1:8" s="62" customFormat="1" ht="9.75" customHeight="1">
      <c r="A30" s="229" t="s">
        <v>2882</v>
      </c>
      <c r="B30" s="203" t="s">
        <v>2836</v>
      </c>
      <c r="C30" s="98">
        <v>2036</v>
      </c>
      <c r="D30" s="98">
        <v>28633822</v>
      </c>
      <c r="E30" s="155">
        <f t="shared" si="1"/>
        <v>3.959555022180484</v>
      </c>
      <c r="F30" s="207">
        <v>284198</v>
      </c>
      <c r="G30" s="155">
        <f t="shared" si="2"/>
        <v>3.0024028900179967</v>
      </c>
      <c r="H30" s="38" t="s">
        <v>1131</v>
      </c>
    </row>
    <row r="31" spans="1:8" s="62" customFormat="1" ht="9.75" customHeight="1">
      <c r="A31" s="229" t="s">
        <v>2882</v>
      </c>
      <c r="B31" s="203" t="s">
        <v>1835</v>
      </c>
      <c r="C31" s="98">
        <v>25470</v>
      </c>
      <c r="D31" s="98">
        <v>9140868</v>
      </c>
      <c r="E31" s="155">
        <f t="shared" si="1"/>
        <v>1.2640216104049566</v>
      </c>
      <c r="F31" s="207">
        <v>533265</v>
      </c>
      <c r="G31" s="155">
        <f t="shared" si="2"/>
        <v>5.633665181125296</v>
      </c>
      <c r="H31" s="38" t="s">
        <v>1131</v>
      </c>
    </row>
    <row r="32" spans="1:8" s="62" customFormat="1" ht="9.75" customHeight="1">
      <c r="A32" s="229" t="s">
        <v>2882</v>
      </c>
      <c r="B32" s="203" t="s">
        <v>2837</v>
      </c>
      <c r="C32" s="98">
        <v>33603</v>
      </c>
      <c r="D32" s="98">
        <v>16765406</v>
      </c>
      <c r="E32" s="155">
        <f t="shared" si="1"/>
        <v>2.3183613953524898</v>
      </c>
      <c r="F32" s="207">
        <v>1737342</v>
      </c>
      <c r="G32" s="155">
        <f t="shared" si="2"/>
        <v>18.354107494597592</v>
      </c>
      <c r="H32" s="38" t="s">
        <v>1131</v>
      </c>
    </row>
    <row r="33" spans="1:8" s="62" customFormat="1" ht="9.75" customHeight="1">
      <c r="A33" s="229" t="s">
        <v>2882</v>
      </c>
      <c r="B33" s="203" t="s">
        <v>2838</v>
      </c>
      <c r="C33" s="98">
        <v>14976</v>
      </c>
      <c r="D33" s="98">
        <v>12414739</v>
      </c>
      <c r="E33" s="155">
        <f t="shared" si="1"/>
        <v>1.7167405090563852</v>
      </c>
      <c r="F33" s="207">
        <v>1144078</v>
      </c>
      <c r="G33" s="155">
        <f t="shared" si="2"/>
        <v>12.086584330663866</v>
      </c>
      <c r="H33" s="38" t="s">
        <v>1131</v>
      </c>
    </row>
    <row r="34" spans="1:8" s="62" customFormat="1" ht="9.75" customHeight="1">
      <c r="A34" s="229" t="s">
        <v>2882</v>
      </c>
      <c r="B34" s="203" t="s">
        <v>1939</v>
      </c>
      <c r="C34" s="98">
        <v>3668</v>
      </c>
      <c r="D34" s="98">
        <v>1081869</v>
      </c>
      <c r="E34" s="155">
        <f t="shared" si="1"/>
        <v>0.1496034945069987</v>
      </c>
      <c r="F34" s="207">
        <v>63075</v>
      </c>
      <c r="G34" s="155">
        <f t="shared" si="2"/>
        <v>0.6663543103325328</v>
      </c>
      <c r="H34" s="38" t="s">
        <v>1131</v>
      </c>
    </row>
    <row r="35" spans="1:8" s="62" customFormat="1" ht="9.75" customHeight="1">
      <c r="A35" s="229" t="s">
        <v>2882</v>
      </c>
      <c r="B35" s="203" t="s">
        <v>1959</v>
      </c>
      <c r="C35" s="98">
        <v>4404</v>
      </c>
      <c r="D35" s="98">
        <v>10732902</v>
      </c>
      <c r="E35" s="155">
        <f t="shared" si="1"/>
        <v>1.484171970359771</v>
      </c>
      <c r="F35" s="207">
        <v>83678</v>
      </c>
      <c r="G35" s="155">
        <f t="shared" si="2"/>
        <v>0.8840142049941445</v>
      </c>
      <c r="H35" s="38" t="s">
        <v>1131</v>
      </c>
    </row>
    <row r="36" spans="1:8" s="62" customFormat="1" ht="9.75" customHeight="1">
      <c r="A36" s="229" t="s">
        <v>2882</v>
      </c>
      <c r="B36" s="203" t="s">
        <v>1982</v>
      </c>
      <c r="C36" s="98">
        <v>5535</v>
      </c>
      <c r="D36" s="98">
        <v>2926917</v>
      </c>
      <c r="E36" s="155">
        <f t="shared" si="1"/>
        <v>0.40474124994055755</v>
      </c>
      <c r="F36" s="207">
        <v>88410</v>
      </c>
      <c r="G36" s="155">
        <f t="shared" si="2"/>
        <v>0.9340053044232932</v>
      </c>
      <c r="H36" s="38" t="s">
        <v>1131</v>
      </c>
    </row>
    <row r="37" spans="1:8" s="44" customFormat="1" ht="9.75" customHeight="1">
      <c r="A37" s="229" t="s">
        <v>2882</v>
      </c>
      <c r="B37" s="194" t="s">
        <v>2017</v>
      </c>
      <c r="C37" s="98">
        <v>13615</v>
      </c>
      <c r="D37" s="98">
        <v>2646092</v>
      </c>
      <c r="E37" s="155">
        <f t="shared" si="1"/>
        <v>0.36590808128064783</v>
      </c>
      <c r="F37" s="207">
        <v>229767</v>
      </c>
      <c r="G37" s="155">
        <f t="shared" si="2"/>
        <v>2.4273679083975432</v>
      </c>
      <c r="H37" s="38" t="s">
        <v>1131</v>
      </c>
    </row>
    <row r="38" spans="1:8" s="44" customFormat="1" ht="18" customHeight="1">
      <c r="A38" s="239" t="s">
        <v>2324</v>
      </c>
      <c r="B38" s="240"/>
      <c r="C38" s="240"/>
      <c r="D38" s="240"/>
      <c r="E38" s="240"/>
      <c r="F38" s="240"/>
      <c r="G38" s="240"/>
      <c r="H38" s="38" t="s">
        <v>1131</v>
      </c>
    </row>
    <row r="39" spans="1:8" s="44" customFormat="1" ht="9.75" customHeight="1">
      <c r="A39" s="231" t="s">
        <v>2885</v>
      </c>
      <c r="B39" s="209" t="s">
        <v>2839</v>
      </c>
      <c r="C39" s="98">
        <v>53276</v>
      </c>
      <c r="D39" s="98">
        <v>1878583</v>
      </c>
      <c r="E39" s="155">
        <f>SUM(D39/$D$7*100)</f>
        <v>0.2597750573511591</v>
      </c>
      <c r="F39" s="207">
        <v>150157</v>
      </c>
      <c r="G39" s="155">
        <f>SUM(F39/$F$7*100)</f>
        <v>1.5863299909092687</v>
      </c>
      <c r="H39" s="38" t="s">
        <v>1131</v>
      </c>
    </row>
    <row r="40" spans="1:8" s="44" customFormat="1" ht="9.75" customHeight="1">
      <c r="A40" s="231" t="s">
        <v>2885</v>
      </c>
      <c r="B40" s="209" t="s">
        <v>2841</v>
      </c>
      <c r="C40" s="98">
        <v>47727</v>
      </c>
      <c r="D40" s="98">
        <v>3510980</v>
      </c>
      <c r="E40" s="155">
        <f aca="true" t="shared" si="3" ref="E40:E53">SUM(D40/$D$7*100)</f>
        <v>0.48550691178338806</v>
      </c>
      <c r="F40" s="207">
        <v>294696</v>
      </c>
      <c r="G40" s="155">
        <f aca="true" t="shared" si="4" ref="G40:G51">SUM(F40/$F$7*100)</f>
        <v>3.113308756841158</v>
      </c>
      <c r="H40" s="38" t="s">
        <v>1131</v>
      </c>
    </row>
    <row r="41" spans="1:8" s="44" customFormat="1" ht="9.75" customHeight="1">
      <c r="A41" s="231" t="s">
        <v>2885</v>
      </c>
      <c r="B41" s="209" t="s">
        <v>2842</v>
      </c>
      <c r="C41" s="98">
        <v>58231</v>
      </c>
      <c r="D41" s="98">
        <v>9583458</v>
      </c>
      <c r="E41" s="155">
        <f t="shared" si="3"/>
        <v>1.3252240393809718</v>
      </c>
      <c r="F41" s="207">
        <v>703210</v>
      </c>
      <c r="G41" s="155">
        <f t="shared" si="4"/>
        <v>7.4290450189289</v>
      </c>
      <c r="H41" s="38" t="s">
        <v>1131</v>
      </c>
    </row>
    <row r="42" spans="1:8" s="44" customFormat="1" ht="9.75" customHeight="1">
      <c r="A42" s="231" t="s">
        <v>2885</v>
      </c>
      <c r="B42" s="209" t="s">
        <v>2843</v>
      </c>
      <c r="C42" s="98">
        <v>34697</v>
      </c>
      <c r="D42" s="98">
        <v>12610445</v>
      </c>
      <c r="E42" s="155">
        <f t="shared" si="3"/>
        <v>1.7438032139642683</v>
      </c>
      <c r="F42" s="207">
        <v>785552</v>
      </c>
      <c r="G42" s="155">
        <f t="shared" si="4"/>
        <v>8.298945084270182</v>
      </c>
      <c r="H42" s="38" t="s">
        <v>1131</v>
      </c>
    </row>
    <row r="43" spans="1:8" s="44" customFormat="1" ht="9.75" customHeight="1">
      <c r="A43" s="231" t="s">
        <v>2885</v>
      </c>
      <c r="B43" s="209" t="s">
        <v>2844</v>
      </c>
      <c r="C43" s="98">
        <v>26389</v>
      </c>
      <c r="D43" s="98">
        <v>19118244</v>
      </c>
      <c r="E43" s="155">
        <f t="shared" si="3"/>
        <v>2.6437175954181704</v>
      </c>
      <c r="F43" s="207">
        <v>1095244</v>
      </c>
      <c r="G43" s="155">
        <f t="shared" si="4"/>
        <v>11.570678720029242</v>
      </c>
      <c r="H43" s="38" t="s">
        <v>1131</v>
      </c>
    </row>
    <row r="44" spans="1:8" s="44" customFormat="1" ht="9.75" customHeight="1">
      <c r="A44" s="231" t="s">
        <v>2885</v>
      </c>
      <c r="B44" s="209" t="s">
        <v>2845</v>
      </c>
      <c r="C44" s="98">
        <v>17536</v>
      </c>
      <c r="D44" s="98">
        <v>25310295</v>
      </c>
      <c r="E44" s="155">
        <f t="shared" si="3"/>
        <v>3.499969570255748</v>
      </c>
      <c r="F44" s="207">
        <v>1435643</v>
      </c>
      <c r="G44" s="155">
        <f t="shared" si="4"/>
        <v>15.166815713812575</v>
      </c>
      <c r="H44" s="38" t="s">
        <v>1131</v>
      </c>
    </row>
    <row r="45" spans="1:8" s="44" customFormat="1" ht="9.75" customHeight="1">
      <c r="A45" s="231" t="s">
        <v>2885</v>
      </c>
      <c r="B45" s="209" t="s">
        <v>2846</v>
      </c>
      <c r="C45" s="98">
        <v>12837</v>
      </c>
      <c r="D45" s="98">
        <v>41232863</v>
      </c>
      <c r="E45" s="155">
        <f t="shared" si="3"/>
        <v>5.701781263099626</v>
      </c>
      <c r="F45" s="207">
        <v>2014965</v>
      </c>
      <c r="G45" s="155">
        <f t="shared" si="4"/>
        <v>21.287048956309025</v>
      </c>
      <c r="H45" s="38" t="s">
        <v>1131</v>
      </c>
    </row>
    <row r="46" spans="1:8" s="44" customFormat="1" ht="9.75" customHeight="1">
      <c r="A46" s="231" t="s">
        <v>2885</v>
      </c>
      <c r="B46" s="209" t="s">
        <v>2847</v>
      </c>
      <c r="C46" s="98">
        <v>4816</v>
      </c>
      <c r="D46" s="98">
        <v>35202987</v>
      </c>
      <c r="E46" s="155">
        <f t="shared" si="3"/>
        <v>4.8679552443821255</v>
      </c>
      <c r="F46" s="207">
        <v>1514385</v>
      </c>
      <c r="G46" s="155">
        <f t="shared" si="4"/>
        <v>15.998683666316808</v>
      </c>
      <c r="H46" s="38" t="s">
        <v>1131</v>
      </c>
    </row>
    <row r="47" spans="1:8" s="44" customFormat="1" ht="9.75" customHeight="1">
      <c r="A47" s="231" t="s">
        <v>2885</v>
      </c>
      <c r="B47" s="209" t="s">
        <v>2848</v>
      </c>
      <c r="C47" s="98">
        <v>3234</v>
      </c>
      <c r="D47" s="98">
        <v>53072423</v>
      </c>
      <c r="E47" s="155">
        <f t="shared" si="3"/>
        <v>7.3389846115875494</v>
      </c>
      <c r="F47" s="207">
        <v>1768373</v>
      </c>
      <c r="G47" s="155">
        <f t="shared" si="4"/>
        <v>18.681933742777197</v>
      </c>
      <c r="H47" s="38" t="s">
        <v>1131</v>
      </c>
    </row>
    <row r="48" spans="1:8" s="44" customFormat="1" ht="9.75" customHeight="1">
      <c r="A48" s="231" t="s">
        <v>2885</v>
      </c>
      <c r="B48" s="209" t="s">
        <v>2849</v>
      </c>
      <c r="C48" s="98">
        <v>1161</v>
      </c>
      <c r="D48" s="98">
        <v>43765877</v>
      </c>
      <c r="E48" s="155">
        <f t="shared" si="3"/>
        <v>6.052052641644672</v>
      </c>
      <c r="F48" s="207">
        <v>1113679</v>
      </c>
      <c r="G48" s="155">
        <f t="shared" si="4"/>
        <v>11.765434831182318</v>
      </c>
      <c r="H48" s="38" t="s">
        <v>1131</v>
      </c>
    </row>
    <row r="49" spans="1:8" s="44" customFormat="1" ht="9.75" customHeight="1">
      <c r="A49" s="231" t="s">
        <v>2885</v>
      </c>
      <c r="B49" s="209" t="s">
        <v>2850</v>
      </c>
      <c r="C49" s="98">
        <v>673</v>
      </c>
      <c r="D49" s="98">
        <v>51385204</v>
      </c>
      <c r="E49" s="155">
        <f t="shared" si="3"/>
        <v>7.10567183675196</v>
      </c>
      <c r="F49" s="207">
        <v>828401</v>
      </c>
      <c r="G49" s="155">
        <f t="shared" si="4"/>
        <v>8.751622307313205</v>
      </c>
      <c r="H49" s="38" t="s">
        <v>1131</v>
      </c>
    </row>
    <row r="50" spans="1:8" s="44" customFormat="1" ht="9.75" customHeight="1">
      <c r="A50" s="231" t="s">
        <v>2885</v>
      </c>
      <c r="B50" s="209" t="s">
        <v>2851</v>
      </c>
      <c r="C50" s="98">
        <v>396</v>
      </c>
      <c r="D50" s="98">
        <v>66411655</v>
      </c>
      <c r="E50" s="155">
        <f t="shared" si="3"/>
        <v>9.18356627650223</v>
      </c>
      <c r="F50" s="207">
        <v>236579</v>
      </c>
      <c r="G50" s="155">
        <f t="shared" si="4"/>
        <v>2.499333117465878</v>
      </c>
      <c r="H50" s="38" t="s">
        <v>1131</v>
      </c>
    </row>
    <row r="51" spans="1:8" s="44" customFormat="1" ht="9.75" customHeight="1">
      <c r="A51" s="231" t="s">
        <v>2885</v>
      </c>
      <c r="B51" s="209" t="s">
        <v>2852</v>
      </c>
      <c r="C51" s="98">
        <v>134</v>
      </c>
      <c r="D51" s="98">
        <v>51237059</v>
      </c>
      <c r="E51" s="155">
        <f t="shared" si="3"/>
        <v>7.085185983387331</v>
      </c>
      <c r="F51" s="207">
        <v>646636</v>
      </c>
      <c r="G51" s="155">
        <f t="shared" si="4"/>
        <v>6.831370365694611</v>
      </c>
      <c r="H51" s="38" t="s">
        <v>1131</v>
      </c>
    </row>
    <row r="52" spans="1:8" s="44" customFormat="1" ht="9.75" customHeight="1">
      <c r="A52" s="231" t="s">
        <v>2885</v>
      </c>
      <c r="B52" s="209" t="s">
        <v>2853</v>
      </c>
      <c r="C52" s="98">
        <v>56</v>
      </c>
      <c r="D52" s="98">
        <v>41775289</v>
      </c>
      <c r="E52" s="155">
        <f t="shared" si="3"/>
        <v>5.7767892586253815</v>
      </c>
      <c r="F52" s="202">
        <v>-500383</v>
      </c>
      <c r="G52" s="156" t="s">
        <v>2375</v>
      </c>
      <c r="H52" s="38" t="s">
        <v>1131</v>
      </c>
    </row>
    <row r="53" spans="1:8" s="44" customFormat="1" ht="9.75" customHeight="1">
      <c r="A53" s="231" t="s">
        <v>2885</v>
      </c>
      <c r="B53" s="209" t="s">
        <v>2854</v>
      </c>
      <c r="C53" s="98">
        <v>40</v>
      </c>
      <c r="D53" s="98">
        <v>267062214</v>
      </c>
      <c r="E53" s="155">
        <f t="shared" si="3"/>
        <v>36.930016910712766</v>
      </c>
      <c r="F53" s="205">
        <v>-2621451</v>
      </c>
      <c r="G53" s="156" t="s">
        <v>2375</v>
      </c>
      <c r="H53" s="38" t="s">
        <v>1131</v>
      </c>
    </row>
    <row r="54" spans="1:8" s="44" customFormat="1" ht="18" customHeight="1">
      <c r="A54" s="239" t="s">
        <v>2325</v>
      </c>
      <c r="B54" s="240"/>
      <c r="C54" s="240"/>
      <c r="D54" s="240"/>
      <c r="E54" s="240"/>
      <c r="F54" s="240"/>
      <c r="G54" s="240"/>
      <c r="H54" s="38" t="s">
        <v>1131</v>
      </c>
    </row>
    <row r="55" spans="1:8" s="44" customFormat="1" ht="9.75" customHeight="1">
      <c r="A55" s="228" t="s">
        <v>2886</v>
      </c>
      <c r="B55" s="194" t="s">
        <v>2855</v>
      </c>
      <c r="C55" s="97">
        <v>39296</v>
      </c>
      <c r="D55" s="97">
        <v>235387306</v>
      </c>
      <c r="E55" s="155">
        <f>SUM(D55/$D$7*100)</f>
        <v>32.54993306970457</v>
      </c>
      <c r="F55" s="205">
        <v>-1949885</v>
      </c>
      <c r="G55" s="155">
        <f>SUM(F55/$F$7)*100</f>
        <v>-20.59951287202141</v>
      </c>
      <c r="H55" s="38" t="s">
        <v>1131</v>
      </c>
    </row>
    <row r="56" spans="1:8" s="44" customFormat="1" ht="9.75" customHeight="1">
      <c r="A56" s="228" t="s">
        <v>2886</v>
      </c>
      <c r="B56" s="194" t="s">
        <v>2856</v>
      </c>
      <c r="C56" s="97">
        <v>72736</v>
      </c>
      <c r="D56" s="97">
        <v>191102637</v>
      </c>
      <c r="E56" s="155">
        <f aca="true" t="shared" si="5" ref="E56:E59">SUM(D56/$D$7*100)</f>
        <v>26.426140599927038</v>
      </c>
      <c r="F56" s="207">
        <v>4055126</v>
      </c>
      <c r="G56" s="155">
        <f aca="true" t="shared" si="6" ref="G56:G59">SUM(F56/$F$7)*100</f>
        <v>42.84028044457427</v>
      </c>
      <c r="H56" s="38" t="s">
        <v>1131</v>
      </c>
    </row>
    <row r="57" spans="1:8" s="44" customFormat="1" ht="9.75" customHeight="1">
      <c r="A57" s="228" t="s">
        <v>2886</v>
      </c>
      <c r="B57" s="194" t="s">
        <v>2857</v>
      </c>
      <c r="C57" s="97">
        <v>58154</v>
      </c>
      <c r="D57" s="97">
        <v>91864975</v>
      </c>
      <c r="E57" s="155">
        <f t="shared" si="5"/>
        <v>12.703313693985196</v>
      </c>
      <c r="F57" s="207">
        <v>2582549</v>
      </c>
      <c r="G57" s="155">
        <f t="shared" si="6"/>
        <v>27.283276382005106</v>
      </c>
      <c r="H57" s="38" t="s">
        <v>1131</v>
      </c>
    </row>
    <row r="58" spans="1:8" s="44" customFormat="1" ht="9.75" customHeight="1">
      <c r="A58" s="228" t="s">
        <v>2886</v>
      </c>
      <c r="B58" s="194" t="s">
        <v>2858</v>
      </c>
      <c r="C58" s="210">
        <v>91017</v>
      </c>
      <c r="D58" s="210">
        <v>204802654</v>
      </c>
      <c r="E58" s="155">
        <f t="shared" si="5"/>
        <v>28.320612498100743</v>
      </c>
      <c r="F58" s="207">
        <v>4777895</v>
      </c>
      <c r="G58" s="155">
        <f t="shared" si="6"/>
        <v>50.47595604544204</v>
      </c>
      <c r="H58" s="38" t="s">
        <v>1131</v>
      </c>
    </row>
    <row r="59" spans="1:8" s="62" customFormat="1" ht="18" customHeight="1">
      <c r="A59" s="239" t="s">
        <v>2326</v>
      </c>
      <c r="B59" s="241"/>
      <c r="C59" s="157">
        <v>7528</v>
      </c>
      <c r="D59" s="157">
        <v>355248327</v>
      </c>
      <c r="E59" s="155">
        <f t="shared" si="5"/>
        <v>49.12460855885969</v>
      </c>
      <c r="F59" s="211">
        <v>-497607</v>
      </c>
      <c r="G59" s="155">
        <f t="shared" si="6"/>
        <v>-5.256957103474287</v>
      </c>
      <c r="H59" s="38" t="s">
        <v>1131</v>
      </c>
    </row>
    <row r="60" spans="1:8" s="62" customFormat="1" ht="12" customHeight="1">
      <c r="A60" s="242" t="s">
        <v>2376</v>
      </c>
      <c r="B60" s="243"/>
      <c r="C60" s="243"/>
      <c r="D60" s="243"/>
      <c r="E60" s="243"/>
      <c r="F60" s="243"/>
      <c r="G60" s="243"/>
      <c r="H60" s="38" t="s">
        <v>1131</v>
      </c>
    </row>
    <row r="61" spans="1:8" s="158" customFormat="1" ht="9" customHeight="1">
      <c r="A61" s="254" t="s">
        <v>2340</v>
      </c>
      <c r="B61" s="236"/>
      <c r="C61" s="236"/>
      <c r="D61" s="236"/>
      <c r="E61" s="236"/>
      <c r="F61" s="236"/>
      <c r="G61" s="236"/>
      <c r="H61" s="38" t="s">
        <v>1131</v>
      </c>
    </row>
    <row r="62" spans="1:8" ht="9" customHeight="1">
      <c r="A62" s="235" t="s">
        <v>2753</v>
      </c>
      <c r="B62" s="236"/>
      <c r="C62" s="236"/>
      <c r="D62" s="236"/>
      <c r="E62" s="236"/>
      <c r="F62" s="236"/>
      <c r="G62" s="236"/>
      <c r="H62" s="38" t="s">
        <v>1131</v>
      </c>
    </row>
    <row r="63" spans="1:8" ht="9" customHeight="1">
      <c r="A63" s="235" t="s">
        <v>2754</v>
      </c>
      <c r="B63" s="236"/>
      <c r="C63" s="236"/>
      <c r="D63" s="236"/>
      <c r="E63" s="236"/>
      <c r="F63" s="236"/>
      <c r="G63" s="236"/>
      <c r="H63" s="38" t="s">
        <v>1131</v>
      </c>
    </row>
    <row r="64" spans="2:8" ht="12.75">
      <c r="B64" s="38" t="s">
        <v>1135</v>
      </c>
      <c r="C64" s="38" t="s">
        <v>1135</v>
      </c>
      <c r="D64" s="38" t="s">
        <v>1135</v>
      </c>
      <c r="E64" s="38" t="s">
        <v>1135</v>
      </c>
      <c r="F64" s="38" t="s">
        <v>1135</v>
      </c>
      <c r="G64" s="38" t="s">
        <v>1135</v>
      </c>
      <c r="H64" s="38" t="s">
        <v>1136</v>
      </c>
    </row>
  </sheetData>
  <mergeCells count="19">
    <mergeCell ref="A1:G1"/>
    <mergeCell ref="A2:G2"/>
    <mergeCell ref="A3:G3"/>
    <mergeCell ref="A4:B5"/>
    <mergeCell ref="A61:G61"/>
    <mergeCell ref="A6:B6"/>
    <mergeCell ref="A7:B7"/>
    <mergeCell ref="A17:G17"/>
    <mergeCell ref="A13:G13"/>
    <mergeCell ref="F4:G4"/>
    <mergeCell ref="B9:G9"/>
    <mergeCell ref="B14:G14"/>
    <mergeCell ref="A62:G62"/>
    <mergeCell ref="A63:G63"/>
    <mergeCell ref="A8:G8"/>
    <mergeCell ref="A38:G38"/>
    <mergeCell ref="A54:G54"/>
    <mergeCell ref="A59:B59"/>
    <mergeCell ref="A60:G60"/>
  </mergeCells>
  <hyperlinks>
    <hyperlink ref="A1:F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&amp;C&amp;8Statistische Berichte Niedersachsen L IV 1.2 - j / 2020</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97"/>
  <sheetViews>
    <sheetView showGridLines="0" workbookViewId="0" topLeftCell="A1">
      <selection activeCell="A1" sqref="A1:I1"/>
    </sheetView>
  </sheetViews>
  <sheetFormatPr defaultColWidth="8.8515625" defaultRowHeight="12.75"/>
  <cols>
    <col min="1" max="1" width="5.421875" style="47" customWidth="1"/>
    <col min="2" max="2" width="35.7109375" style="47" customWidth="1"/>
    <col min="3" max="5" width="15.28125" style="47" customWidth="1"/>
    <col min="6" max="9" width="22.7109375" style="47" customWidth="1"/>
    <col min="10" max="10" width="3.57421875" style="1" bestFit="1" customWidth="1"/>
    <col min="11" max="16384" width="8.8515625" style="47" customWidth="1"/>
  </cols>
  <sheetData>
    <row r="1" spans="1:10" ht="20.1" customHeight="1">
      <c r="A1" s="260" t="s">
        <v>2351</v>
      </c>
      <c r="B1" s="260"/>
      <c r="C1" s="260"/>
      <c r="D1" s="260"/>
      <c r="E1" s="260"/>
      <c r="F1" s="260"/>
      <c r="G1" s="260"/>
      <c r="H1" s="260"/>
      <c r="I1" s="260"/>
      <c r="J1" s="148" t="s">
        <v>1131</v>
      </c>
    </row>
    <row r="2" spans="1:10" s="186" customFormat="1" ht="30" customHeight="1">
      <c r="A2" s="265" t="s">
        <v>2723</v>
      </c>
      <c r="B2" s="265"/>
      <c r="C2" s="265"/>
      <c r="D2" s="265"/>
      <c r="E2" s="265"/>
      <c r="F2" s="265"/>
      <c r="G2" s="265"/>
      <c r="H2" s="265"/>
      <c r="I2" s="265"/>
      <c r="J2" s="148" t="s">
        <v>1131</v>
      </c>
    </row>
    <row r="3" spans="1:10" s="38" customFormat="1" ht="9.95" customHeight="1">
      <c r="A3" s="266" t="s">
        <v>2860</v>
      </c>
      <c r="B3" s="266"/>
      <c r="C3" s="266"/>
      <c r="D3" s="266"/>
      <c r="E3" s="266"/>
      <c r="F3" s="266"/>
      <c r="G3" s="266"/>
      <c r="H3" s="266"/>
      <c r="I3" s="266"/>
      <c r="J3" s="148" t="s">
        <v>1131</v>
      </c>
    </row>
    <row r="4" spans="1:10" s="49" customFormat="1" ht="15" customHeight="1">
      <c r="A4" s="267" t="s">
        <v>2636</v>
      </c>
      <c r="B4" s="269" t="s">
        <v>1091</v>
      </c>
      <c r="C4" s="269" t="s">
        <v>2373</v>
      </c>
      <c r="D4" s="269" t="s">
        <v>0</v>
      </c>
      <c r="E4" s="271"/>
      <c r="F4" s="272" t="s">
        <v>2678</v>
      </c>
      <c r="G4" s="269"/>
      <c r="H4" s="263" t="s">
        <v>2679</v>
      </c>
      <c r="I4" s="261" t="s">
        <v>2680</v>
      </c>
      <c r="J4" s="148" t="s">
        <v>1131</v>
      </c>
    </row>
    <row r="5" spans="1:10" s="49" customFormat="1" ht="38.25" customHeight="1">
      <c r="A5" s="268"/>
      <c r="B5" s="270"/>
      <c r="C5" s="270"/>
      <c r="D5" s="143" t="s">
        <v>2084</v>
      </c>
      <c r="E5" s="221" t="s">
        <v>2677</v>
      </c>
      <c r="F5" s="188" t="s">
        <v>2084</v>
      </c>
      <c r="G5" s="143" t="s">
        <v>2859</v>
      </c>
      <c r="H5" s="264"/>
      <c r="I5" s="262"/>
      <c r="J5" s="148" t="s">
        <v>1131</v>
      </c>
    </row>
    <row r="6" spans="1:10" s="49" customFormat="1" ht="15" customHeight="1">
      <c r="A6" s="268"/>
      <c r="B6" s="270"/>
      <c r="C6" s="149" t="s">
        <v>2</v>
      </c>
      <c r="D6" s="273">
        <v>1000</v>
      </c>
      <c r="E6" s="274"/>
      <c r="F6" s="274"/>
      <c r="G6" s="274"/>
      <c r="H6" s="274"/>
      <c r="I6" s="274"/>
      <c r="J6" s="148" t="s">
        <v>1131</v>
      </c>
    </row>
    <row r="7" spans="1:10" s="88" customFormat="1" ht="9.95" customHeight="1">
      <c r="A7" s="222" t="s">
        <v>2637</v>
      </c>
      <c r="B7" s="223" t="s">
        <v>1091</v>
      </c>
      <c r="C7" s="223" t="s">
        <v>2344</v>
      </c>
      <c r="D7" s="224" t="s">
        <v>2638</v>
      </c>
      <c r="E7" s="224" t="s">
        <v>2639</v>
      </c>
      <c r="F7" s="224" t="s">
        <v>2640</v>
      </c>
      <c r="G7" s="224" t="s">
        <v>2641</v>
      </c>
      <c r="H7" s="225" t="s">
        <v>2642</v>
      </c>
      <c r="I7" s="226" t="s">
        <v>2643</v>
      </c>
      <c r="J7" s="148" t="s">
        <v>1131</v>
      </c>
    </row>
    <row r="8" spans="1:10" s="89" customFormat="1" ht="12.75">
      <c r="A8" s="119" t="s">
        <v>2872</v>
      </c>
      <c r="B8" s="114" t="s">
        <v>2341</v>
      </c>
      <c r="C8" s="195">
        <v>261203</v>
      </c>
      <c r="D8" s="195">
        <v>723157573</v>
      </c>
      <c r="E8" s="195">
        <v>652412627</v>
      </c>
      <c r="F8" s="195">
        <v>95025029</v>
      </c>
      <c r="G8" s="195">
        <v>72006789</v>
      </c>
      <c r="H8" s="195">
        <v>85559428</v>
      </c>
      <c r="I8" s="195">
        <v>9465685</v>
      </c>
      <c r="J8" s="148" t="s">
        <v>1131</v>
      </c>
    </row>
    <row r="9" spans="1:10" s="51" customFormat="1" ht="12.75">
      <c r="A9" s="119" t="s">
        <v>4</v>
      </c>
      <c r="B9" s="114" t="s">
        <v>1092</v>
      </c>
      <c r="C9" s="195">
        <v>16212</v>
      </c>
      <c r="D9" s="195">
        <v>10077682</v>
      </c>
      <c r="E9" s="195">
        <v>9566344</v>
      </c>
      <c r="F9" s="195">
        <v>1062096</v>
      </c>
      <c r="G9" s="195">
        <v>955415</v>
      </c>
      <c r="H9" s="195">
        <v>1086915</v>
      </c>
      <c r="I9" s="196">
        <v>-24810</v>
      </c>
      <c r="J9" s="148" t="s">
        <v>1131</v>
      </c>
    </row>
    <row r="10" spans="1:10" s="51" customFormat="1" ht="12.75">
      <c r="A10" s="121" t="s">
        <v>5</v>
      </c>
      <c r="B10" s="120" t="s">
        <v>1137</v>
      </c>
      <c r="C10" s="197">
        <v>15282</v>
      </c>
      <c r="D10" s="197">
        <v>9377215</v>
      </c>
      <c r="E10" s="197">
        <v>8872871</v>
      </c>
      <c r="F10" s="197">
        <v>947335</v>
      </c>
      <c r="G10" s="197">
        <v>843886</v>
      </c>
      <c r="H10" s="197">
        <v>1011685</v>
      </c>
      <c r="I10" s="198">
        <v>-64342</v>
      </c>
      <c r="J10" s="148" t="s">
        <v>1131</v>
      </c>
    </row>
    <row r="11" spans="1:10" s="51" customFormat="1" ht="12.75">
      <c r="A11" s="121" t="s">
        <v>6</v>
      </c>
      <c r="B11" s="120" t="s">
        <v>1094</v>
      </c>
      <c r="C11" s="197">
        <v>5820</v>
      </c>
      <c r="D11" s="197">
        <v>1978034</v>
      </c>
      <c r="E11" s="197">
        <v>1910091</v>
      </c>
      <c r="F11" s="197">
        <v>205409</v>
      </c>
      <c r="G11" s="197">
        <v>195072</v>
      </c>
      <c r="H11" s="197">
        <v>226111</v>
      </c>
      <c r="I11" s="198">
        <v>-20699</v>
      </c>
      <c r="J11" s="148" t="s">
        <v>1131</v>
      </c>
    </row>
    <row r="12" spans="1:10" s="51" customFormat="1" ht="18">
      <c r="A12" s="121" t="s">
        <v>7</v>
      </c>
      <c r="B12" s="120" t="s">
        <v>1142</v>
      </c>
      <c r="C12" s="197">
        <v>5653</v>
      </c>
      <c r="D12" s="197">
        <v>1702274</v>
      </c>
      <c r="E12" s="197">
        <v>1654895</v>
      </c>
      <c r="F12" s="197">
        <v>178270</v>
      </c>
      <c r="G12" s="197">
        <v>171754</v>
      </c>
      <c r="H12" s="197">
        <v>195534</v>
      </c>
      <c r="I12" s="198">
        <v>-17261</v>
      </c>
      <c r="J12" s="148" t="s">
        <v>1131</v>
      </c>
    </row>
    <row r="13" spans="1:10" s="51" customFormat="1" ht="12.75">
      <c r="A13" s="121" t="s">
        <v>8</v>
      </c>
      <c r="B13" s="120" t="s">
        <v>1095</v>
      </c>
      <c r="C13" s="198" t="s">
        <v>2729</v>
      </c>
      <c r="D13" s="198" t="s">
        <v>2729</v>
      </c>
      <c r="E13" s="198" t="s">
        <v>2729</v>
      </c>
      <c r="F13" s="198" t="s">
        <v>2729</v>
      </c>
      <c r="G13" s="198" t="s">
        <v>2729</v>
      </c>
      <c r="H13" s="198" t="s">
        <v>2729</v>
      </c>
      <c r="I13" s="198" t="s">
        <v>2729</v>
      </c>
      <c r="J13" s="148" t="s">
        <v>1131</v>
      </c>
    </row>
    <row r="14" spans="1:10" s="51" customFormat="1" ht="18">
      <c r="A14" s="121" t="s">
        <v>9</v>
      </c>
      <c r="B14" s="120" t="s">
        <v>1139</v>
      </c>
      <c r="C14" s="197">
        <v>108</v>
      </c>
      <c r="D14" s="197">
        <v>206686</v>
      </c>
      <c r="E14" s="197">
        <v>188892</v>
      </c>
      <c r="F14" s="197">
        <v>22409</v>
      </c>
      <c r="G14" s="197">
        <v>19471</v>
      </c>
      <c r="H14" s="197">
        <v>24515</v>
      </c>
      <c r="I14" s="198">
        <v>-2106</v>
      </c>
      <c r="J14" s="148" t="s">
        <v>1131</v>
      </c>
    </row>
    <row r="15" spans="1:10" s="51" customFormat="1" ht="12.75">
      <c r="A15" s="121" t="s">
        <v>10</v>
      </c>
      <c r="B15" s="120" t="s">
        <v>1096</v>
      </c>
      <c r="C15" s="197">
        <v>81</v>
      </c>
      <c r="D15" s="197">
        <v>130376</v>
      </c>
      <c r="E15" s="197">
        <v>114842</v>
      </c>
      <c r="F15" s="197">
        <v>13332</v>
      </c>
      <c r="G15" s="197">
        <v>11166</v>
      </c>
      <c r="H15" s="197">
        <v>16219</v>
      </c>
      <c r="I15" s="198">
        <v>-2887</v>
      </c>
      <c r="J15" s="148" t="s">
        <v>1131</v>
      </c>
    </row>
    <row r="16" spans="1:10" s="51" customFormat="1" ht="12.75">
      <c r="A16" s="121" t="s">
        <v>11</v>
      </c>
      <c r="B16" s="120" t="s">
        <v>1138</v>
      </c>
      <c r="C16" s="197">
        <v>27</v>
      </c>
      <c r="D16" s="197">
        <v>76311</v>
      </c>
      <c r="E16" s="197">
        <v>74050</v>
      </c>
      <c r="F16" s="197">
        <v>9077</v>
      </c>
      <c r="G16" s="197">
        <v>8305</v>
      </c>
      <c r="H16" s="197">
        <v>8296</v>
      </c>
      <c r="I16" s="197">
        <v>781</v>
      </c>
      <c r="J16" s="148" t="s">
        <v>1131</v>
      </c>
    </row>
    <row r="17" spans="1:10" s="51" customFormat="1" ht="12.75">
      <c r="A17" s="121" t="s">
        <v>12</v>
      </c>
      <c r="B17" s="120" t="s">
        <v>1097</v>
      </c>
      <c r="C17" s="198" t="s">
        <v>2729</v>
      </c>
      <c r="D17" s="198" t="s">
        <v>2729</v>
      </c>
      <c r="E17" s="198" t="s">
        <v>2729</v>
      </c>
      <c r="F17" s="198" t="s">
        <v>2729</v>
      </c>
      <c r="G17" s="198" t="s">
        <v>2729</v>
      </c>
      <c r="H17" s="198" t="s">
        <v>2729</v>
      </c>
      <c r="I17" s="198" t="s">
        <v>2729</v>
      </c>
      <c r="J17" s="148" t="s">
        <v>1131</v>
      </c>
    </row>
    <row r="18" spans="1:10" s="51" customFormat="1" ht="12.75">
      <c r="A18" s="121" t="s">
        <v>13</v>
      </c>
      <c r="B18" s="120" t="s">
        <v>1098</v>
      </c>
      <c r="C18" s="198" t="s">
        <v>2729</v>
      </c>
      <c r="D18" s="198" t="s">
        <v>2729</v>
      </c>
      <c r="E18" s="198" t="s">
        <v>2729</v>
      </c>
      <c r="F18" s="198" t="s">
        <v>2729</v>
      </c>
      <c r="G18" s="198" t="s">
        <v>2729</v>
      </c>
      <c r="H18" s="198" t="s">
        <v>2729</v>
      </c>
      <c r="I18" s="198" t="s">
        <v>2729</v>
      </c>
      <c r="J18" s="148" t="s">
        <v>1131</v>
      </c>
    </row>
    <row r="19" spans="1:10" s="51" customFormat="1" ht="12.75">
      <c r="A19" s="121" t="s">
        <v>14</v>
      </c>
      <c r="B19" s="120" t="s">
        <v>1099</v>
      </c>
      <c r="C19" s="198" t="s">
        <v>2729</v>
      </c>
      <c r="D19" s="198" t="s">
        <v>2729</v>
      </c>
      <c r="E19" s="198" t="s">
        <v>2729</v>
      </c>
      <c r="F19" s="198" t="s">
        <v>2729</v>
      </c>
      <c r="G19" s="198" t="s">
        <v>2729</v>
      </c>
      <c r="H19" s="198" t="s">
        <v>2729</v>
      </c>
      <c r="I19" s="198" t="s">
        <v>2729</v>
      </c>
      <c r="J19" s="148" t="s">
        <v>1131</v>
      </c>
    </row>
    <row r="20" spans="1:10" s="51" customFormat="1" ht="12.75">
      <c r="A20" s="121" t="s">
        <v>15</v>
      </c>
      <c r="B20" s="120" t="s">
        <v>1100</v>
      </c>
      <c r="C20" s="197">
        <v>59</v>
      </c>
      <c r="D20" s="197">
        <v>69074</v>
      </c>
      <c r="E20" s="197">
        <v>66303</v>
      </c>
      <c r="F20" s="197">
        <v>4730</v>
      </c>
      <c r="G20" s="197">
        <v>3847</v>
      </c>
      <c r="H20" s="197">
        <v>6062</v>
      </c>
      <c r="I20" s="198">
        <v>-1332</v>
      </c>
      <c r="J20" s="148" t="s">
        <v>1131</v>
      </c>
    </row>
    <row r="21" spans="1:10" s="51" customFormat="1" ht="12.75">
      <c r="A21" s="121" t="s">
        <v>16</v>
      </c>
      <c r="B21" s="120" t="s">
        <v>1101</v>
      </c>
      <c r="C21" s="197">
        <v>43</v>
      </c>
      <c r="D21" s="197">
        <v>58671</v>
      </c>
      <c r="E21" s="197">
        <v>56152</v>
      </c>
      <c r="F21" s="197">
        <v>3755</v>
      </c>
      <c r="G21" s="197">
        <v>2920</v>
      </c>
      <c r="H21" s="197">
        <v>4844</v>
      </c>
      <c r="I21" s="198">
        <v>-1089</v>
      </c>
      <c r="J21" s="148" t="s">
        <v>1131</v>
      </c>
    </row>
    <row r="22" spans="1:10" s="51" customFormat="1" ht="12.75">
      <c r="A22" s="121" t="s">
        <v>17</v>
      </c>
      <c r="B22" s="120" t="s">
        <v>1143</v>
      </c>
      <c r="C22" s="198" t="s">
        <v>2729</v>
      </c>
      <c r="D22" s="198" t="s">
        <v>2729</v>
      </c>
      <c r="E22" s="198" t="s">
        <v>2729</v>
      </c>
      <c r="F22" s="198" t="s">
        <v>2729</v>
      </c>
      <c r="G22" s="198" t="s">
        <v>2729</v>
      </c>
      <c r="H22" s="198" t="s">
        <v>2729</v>
      </c>
      <c r="I22" s="198" t="s">
        <v>2729</v>
      </c>
      <c r="J22" s="148" t="s">
        <v>1131</v>
      </c>
    </row>
    <row r="23" spans="1:10" s="51" customFormat="1" ht="9" customHeight="1">
      <c r="A23" s="121" t="s">
        <v>18</v>
      </c>
      <c r="B23" s="120" t="s">
        <v>2377</v>
      </c>
      <c r="C23" s="197">
        <v>16</v>
      </c>
      <c r="D23" s="197">
        <v>10403</v>
      </c>
      <c r="E23" s="197">
        <v>10151</v>
      </c>
      <c r="F23" s="197">
        <v>975</v>
      </c>
      <c r="G23" s="197">
        <v>927</v>
      </c>
      <c r="H23" s="197">
        <v>1218</v>
      </c>
      <c r="I23" s="197">
        <v>-243</v>
      </c>
      <c r="J23" s="148" t="s">
        <v>1131</v>
      </c>
    </row>
    <row r="24" spans="1:10" s="51" customFormat="1" ht="12.75">
      <c r="A24" s="121" t="s">
        <v>19</v>
      </c>
      <c r="B24" s="120" t="s">
        <v>1145</v>
      </c>
      <c r="C24" s="197">
        <v>197</v>
      </c>
      <c r="D24" s="197">
        <v>82958</v>
      </c>
      <c r="E24" s="197">
        <v>74335</v>
      </c>
      <c r="F24" s="197">
        <v>7440</v>
      </c>
      <c r="G24" s="197">
        <v>6532</v>
      </c>
      <c r="H24" s="197">
        <v>5385</v>
      </c>
      <c r="I24" s="197">
        <v>2055</v>
      </c>
      <c r="J24" s="148" t="s">
        <v>1131</v>
      </c>
    </row>
    <row r="25" spans="1:10" s="51" customFormat="1" ht="12.75">
      <c r="A25" s="121" t="s">
        <v>20</v>
      </c>
      <c r="B25" s="120" t="s">
        <v>1102</v>
      </c>
      <c r="C25" s="198" t="s">
        <v>2729</v>
      </c>
      <c r="D25" s="198" t="s">
        <v>2729</v>
      </c>
      <c r="E25" s="198" t="s">
        <v>2729</v>
      </c>
      <c r="F25" s="198" t="s">
        <v>2729</v>
      </c>
      <c r="G25" s="198" t="s">
        <v>2729</v>
      </c>
      <c r="H25" s="198" t="s">
        <v>2729</v>
      </c>
      <c r="I25" s="198" t="s">
        <v>2729</v>
      </c>
      <c r="J25" s="148" t="s">
        <v>1131</v>
      </c>
    </row>
    <row r="26" spans="1:10" s="51" customFormat="1" ht="12.75">
      <c r="A26" s="121" t="s">
        <v>21</v>
      </c>
      <c r="B26" s="120" t="s">
        <v>1144</v>
      </c>
      <c r="C26" s="198" t="s">
        <v>2729</v>
      </c>
      <c r="D26" s="198" t="s">
        <v>2729</v>
      </c>
      <c r="E26" s="198" t="s">
        <v>2729</v>
      </c>
      <c r="F26" s="198" t="s">
        <v>2729</v>
      </c>
      <c r="G26" s="198" t="s">
        <v>2729</v>
      </c>
      <c r="H26" s="198" t="s">
        <v>2729</v>
      </c>
      <c r="I26" s="198" t="s">
        <v>2729</v>
      </c>
      <c r="J26" s="148" t="s">
        <v>1131</v>
      </c>
    </row>
    <row r="27" spans="1:10" s="51" customFormat="1" ht="12.75">
      <c r="A27" s="121" t="s">
        <v>22</v>
      </c>
      <c r="B27" s="120" t="s">
        <v>1103</v>
      </c>
      <c r="C27" s="198" t="s">
        <v>2729</v>
      </c>
      <c r="D27" s="198" t="s">
        <v>2729</v>
      </c>
      <c r="E27" s="198" t="s">
        <v>2729</v>
      </c>
      <c r="F27" s="198" t="s">
        <v>2729</v>
      </c>
      <c r="G27" s="198" t="s">
        <v>2729</v>
      </c>
      <c r="H27" s="198" t="s">
        <v>2729</v>
      </c>
      <c r="I27" s="198" t="s">
        <v>2729</v>
      </c>
      <c r="J27" s="148" t="s">
        <v>1131</v>
      </c>
    </row>
    <row r="28" spans="1:10" s="51" customFormat="1" ht="12.75">
      <c r="A28" s="121" t="s">
        <v>23</v>
      </c>
      <c r="B28" s="120" t="s">
        <v>1104</v>
      </c>
      <c r="C28" s="197">
        <v>144</v>
      </c>
      <c r="D28" s="197">
        <v>45541</v>
      </c>
      <c r="E28" s="197">
        <v>42729</v>
      </c>
      <c r="F28" s="197">
        <v>4171</v>
      </c>
      <c r="G28" s="197">
        <v>3845</v>
      </c>
      <c r="H28" s="197">
        <v>3307</v>
      </c>
      <c r="I28" s="197">
        <v>864</v>
      </c>
      <c r="J28" s="148" t="s">
        <v>1131</v>
      </c>
    </row>
    <row r="29" spans="1:10" s="51" customFormat="1" ht="12.75">
      <c r="A29" s="121" t="s">
        <v>24</v>
      </c>
      <c r="B29" s="120" t="s">
        <v>1146</v>
      </c>
      <c r="C29" s="197">
        <v>31</v>
      </c>
      <c r="D29" s="197">
        <v>12356</v>
      </c>
      <c r="E29" s="197">
        <v>9426</v>
      </c>
      <c r="F29" s="197">
        <v>1287</v>
      </c>
      <c r="G29" s="197">
        <v>980</v>
      </c>
      <c r="H29" s="197">
        <v>660</v>
      </c>
      <c r="I29" s="197">
        <v>627</v>
      </c>
      <c r="J29" s="148" t="s">
        <v>1131</v>
      </c>
    </row>
    <row r="30" spans="1:10" s="51" customFormat="1" ht="12.75">
      <c r="A30" s="121" t="s">
        <v>25</v>
      </c>
      <c r="B30" s="120" t="s">
        <v>1105</v>
      </c>
      <c r="C30" s="197">
        <v>18</v>
      </c>
      <c r="D30" s="197">
        <v>6745</v>
      </c>
      <c r="E30" s="197">
        <v>4277</v>
      </c>
      <c r="F30" s="197">
        <v>800</v>
      </c>
      <c r="G30" s="197">
        <v>587</v>
      </c>
      <c r="H30" s="197">
        <v>114</v>
      </c>
      <c r="I30" s="197">
        <v>686</v>
      </c>
      <c r="J30" s="148" t="s">
        <v>1131</v>
      </c>
    </row>
    <row r="31" spans="1:10" s="51" customFormat="1" ht="12.75">
      <c r="A31" s="121" t="s">
        <v>26</v>
      </c>
      <c r="B31" s="120" t="s">
        <v>1140</v>
      </c>
      <c r="C31" s="197">
        <v>13</v>
      </c>
      <c r="D31" s="197">
        <v>5611</v>
      </c>
      <c r="E31" s="197">
        <v>5150</v>
      </c>
      <c r="F31" s="197">
        <v>487</v>
      </c>
      <c r="G31" s="197">
        <v>393</v>
      </c>
      <c r="H31" s="197">
        <v>546</v>
      </c>
      <c r="I31" s="197">
        <v>-59</v>
      </c>
      <c r="J31" s="148" t="s">
        <v>1131</v>
      </c>
    </row>
    <row r="32" spans="1:10" s="51" customFormat="1" ht="12.75">
      <c r="A32" s="121" t="s">
        <v>27</v>
      </c>
      <c r="B32" s="120" t="s">
        <v>1106</v>
      </c>
      <c r="C32" s="198" t="s">
        <v>2729</v>
      </c>
      <c r="D32" s="198" t="s">
        <v>2729</v>
      </c>
      <c r="E32" s="198" t="s">
        <v>2729</v>
      </c>
      <c r="F32" s="198" t="s">
        <v>2729</v>
      </c>
      <c r="G32" s="198" t="s">
        <v>2729</v>
      </c>
      <c r="H32" s="198" t="s">
        <v>2729</v>
      </c>
      <c r="I32" s="198" t="s">
        <v>2729</v>
      </c>
      <c r="J32" s="148" t="s">
        <v>1131</v>
      </c>
    </row>
    <row r="33" spans="1:10" s="51" customFormat="1" ht="12.75">
      <c r="A33" s="121" t="s">
        <v>28</v>
      </c>
      <c r="B33" s="120" t="s">
        <v>1141</v>
      </c>
      <c r="C33" s="198" t="s">
        <v>2729</v>
      </c>
      <c r="D33" s="198" t="s">
        <v>2729</v>
      </c>
      <c r="E33" s="198" t="s">
        <v>2729</v>
      </c>
      <c r="F33" s="198" t="s">
        <v>2729</v>
      </c>
      <c r="G33" s="198" t="s">
        <v>2729</v>
      </c>
      <c r="H33" s="198" t="s">
        <v>2729</v>
      </c>
      <c r="I33" s="198" t="s">
        <v>2729</v>
      </c>
      <c r="J33" s="148" t="s">
        <v>1131</v>
      </c>
    </row>
    <row r="34" spans="1:10" ht="18">
      <c r="A34" s="121" t="s">
        <v>29</v>
      </c>
      <c r="B34" s="120" t="s">
        <v>2378</v>
      </c>
      <c r="C34" s="197">
        <v>6</v>
      </c>
      <c r="D34" s="197">
        <v>14562</v>
      </c>
      <c r="E34" s="197">
        <v>12075</v>
      </c>
      <c r="F34" s="197">
        <v>1182</v>
      </c>
      <c r="G34" s="197">
        <v>963</v>
      </c>
      <c r="H34" s="197">
        <v>864</v>
      </c>
      <c r="I34" s="197">
        <v>318</v>
      </c>
      <c r="J34" s="148" t="s">
        <v>1131</v>
      </c>
    </row>
    <row r="35" spans="1:10" ht="12.75">
      <c r="A35" s="121" t="s">
        <v>30</v>
      </c>
      <c r="B35" s="120" t="s">
        <v>1107</v>
      </c>
      <c r="C35" s="197">
        <v>16</v>
      </c>
      <c r="D35" s="197">
        <v>10500</v>
      </c>
      <c r="E35" s="197">
        <v>10105</v>
      </c>
      <c r="F35" s="197">
        <v>801</v>
      </c>
      <c r="G35" s="197">
        <v>745</v>
      </c>
      <c r="H35" s="197">
        <v>554</v>
      </c>
      <c r="I35" s="197">
        <v>247</v>
      </c>
      <c r="J35" s="148" t="s">
        <v>1131</v>
      </c>
    </row>
    <row r="36" spans="1:10" s="51" customFormat="1" ht="18">
      <c r="A36" s="121" t="s">
        <v>31</v>
      </c>
      <c r="B36" s="120" t="s">
        <v>1147</v>
      </c>
      <c r="C36" s="197">
        <v>255</v>
      </c>
      <c r="D36" s="197">
        <v>286046</v>
      </c>
      <c r="E36" s="197">
        <v>247128</v>
      </c>
      <c r="F36" s="197">
        <v>28607</v>
      </c>
      <c r="G36" s="197">
        <v>22994</v>
      </c>
      <c r="H36" s="197">
        <v>22651</v>
      </c>
      <c r="I36" s="197">
        <v>5956</v>
      </c>
      <c r="J36" s="148" t="s">
        <v>1131</v>
      </c>
    </row>
    <row r="37" spans="1:10" s="51" customFormat="1" ht="12.75">
      <c r="A37" s="121" t="s">
        <v>32</v>
      </c>
      <c r="B37" s="120" t="s">
        <v>1148</v>
      </c>
      <c r="C37" s="197">
        <v>68</v>
      </c>
      <c r="D37" s="197">
        <v>118127</v>
      </c>
      <c r="E37" s="197">
        <v>95582</v>
      </c>
      <c r="F37" s="197">
        <v>11846</v>
      </c>
      <c r="G37" s="197">
        <v>8385</v>
      </c>
      <c r="H37" s="197">
        <v>9112</v>
      </c>
      <c r="I37" s="197">
        <v>2733</v>
      </c>
      <c r="J37" s="148" t="s">
        <v>1131</v>
      </c>
    </row>
    <row r="38" spans="1:10" s="51" customFormat="1" ht="12.75">
      <c r="A38" s="121" t="s">
        <v>33</v>
      </c>
      <c r="B38" s="120" t="s">
        <v>1108</v>
      </c>
      <c r="C38" s="197">
        <v>187</v>
      </c>
      <c r="D38" s="197">
        <v>167919</v>
      </c>
      <c r="E38" s="197">
        <v>151547</v>
      </c>
      <c r="F38" s="197">
        <v>16761</v>
      </c>
      <c r="G38" s="197">
        <v>14609</v>
      </c>
      <c r="H38" s="197">
        <v>13538</v>
      </c>
      <c r="I38" s="197">
        <v>3223</v>
      </c>
      <c r="J38" s="148" t="s">
        <v>1131</v>
      </c>
    </row>
    <row r="39" spans="1:10" s="51" customFormat="1" ht="12.75">
      <c r="A39" s="121" t="s">
        <v>34</v>
      </c>
      <c r="B39" s="120" t="s">
        <v>1109</v>
      </c>
      <c r="C39" s="197">
        <v>3651</v>
      </c>
      <c r="D39" s="197">
        <v>3972453</v>
      </c>
      <c r="E39" s="197">
        <v>3785790</v>
      </c>
      <c r="F39" s="197">
        <v>314825</v>
      </c>
      <c r="G39" s="197">
        <v>289609</v>
      </c>
      <c r="H39" s="197">
        <v>369786</v>
      </c>
      <c r="I39" s="198">
        <v>-54959</v>
      </c>
      <c r="J39" s="148" t="s">
        <v>1131</v>
      </c>
    </row>
    <row r="40" spans="1:10" s="51" customFormat="1" ht="12.75">
      <c r="A40" s="121" t="s">
        <v>35</v>
      </c>
      <c r="B40" s="120" t="s">
        <v>1110</v>
      </c>
      <c r="C40" s="197">
        <v>589</v>
      </c>
      <c r="D40" s="197">
        <v>329296</v>
      </c>
      <c r="E40" s="197">
        <v>326326</v>
      </c>
      <c r="F40" s="197">
        <v>27403</v>
      </c>
      <c r="G40" s="197">
        <v>27189</v>
      </c>
      <c r="H40" s="197">
        <v>37245</v>
      </c>
      <c r="I40" s="198">
        <v>-9842</v>
      </c>
      <c r="J40" s="148" t="s">
        <v>1131</v>
      </c>
    </row>
    <row r="41" spans="1:10" s="51" customFormat="1" ht="12.75">
      <c r="A41" s="121" t="s">
        <v>36</v>
      </c>
      <c r="B41" s="120" t="s">
        <v>1111</v>
      </c>
      <c r="C41" s="197">
        <v>130</v>
      </c>
      <c r="D41" s="197">
        <v>75269</v>
      </c>
      <c r="E41" s="197">
        <v>73674</v>
      </c>
      <c r="F41" s="197">
        <v>6888</v>
      </c>
      <c r="G41" s="197">
        <v>6659</v>
      </c>
      <c r="H41" s="197">
        <v>7992</v>
      </c>
      <c r="I41" s="198">
        <v>-1104</v>
      </c>
      <c r="J41" s="148" t="s">
        <v>1131</v>
      </c>
    </row>
    <row r="42" spans="1:10" s="51" customFormat="1" ht="12.75">
      <c r="A42" s="121" t="s">
        <v>37</v>
      </c>
      <c r="B42" s="120" t="s">
        <v>1112</v>
      </c>
      <c r="C42" s="197">
        <v>374</v>
      </c>
      <c r="D42" s="197">
        <v>171838</v>
      </c>
      <c r="E42" s="197">
        <v>164116</v>
      </c>
      <c r="F42" s="197">
        <v>21839</v>
      </c>
      <c r="G42" s="197">
        <v>19813</v>
      </c>
      <c r="H42" s="197">
        <v>20002</v>
      </c>
      <c r="I42" s="197">
        <v>1837</v>
      </c>
      <c r="J42" s="148" t="s">
        <v>1131</v>
      </c>
    </row>
    <row r="43" spans="1:10" s="51" customFormat="1" ht="12.75">
      <c r="A43" s="121" t="s">
        <v>38</v>
      </c>
      <c r="B43" s="120" t="s">
        <v>1113</v>
      </c>
      <c r="C43" s="198" t="s">
        <v>2729</v>
      </c>
      <c r="D43" s="198" t="s">
        <v>2729</v>
      </c>
      <c r="E43" s="198" t="s">
        <v>2729</v>
      </c>
      <c r="F43" s="198" t="s">
        <v>2729</v>
      </c>
      <c r="G43" s="198" t="s">
        <v>2729</v>
      </c>
      <c r="H43" s="198" t="s">
        <v>2729</v>
      </c>
      <c r="I43" s="198" t="s">
        <v>2729</v>
      </c>
      <c r="J43" s="148" t="s">
        <v>1131</v>
      </c>
    </row>
    <row r="44" spans="1:10" s="51" customFormat="1" ht="12.75">
      <c r="A44" s="121" t="s">
        <v>39</v>
      </c>
      <c r="B44" s="120" t="s">
        <v>1114</v>
      </c>
      <c r="C44" s="197">
        <v>74</v>
      </c>
      <c r="D44" s="197">
        <v>12604</v>
      </c>
      <c r="E44" s="197">
        <v>12269</v>
      </c>
      <c r="F44" s="197">
        <v>1830</v>
      </c>
      <c r="G44" s="197">
        <v>1757</v>
      </c>
      <c r="H44" s="197">
        <v>1442</v>
      </c>
      <c r="I44" s="197">
        <v>388</v>
      </c>
      <c r="J44" s="148" t="s">
        <v>1131</v>
      </c>
    </row>
    <row r="45" spans="1:10" s="51" customFormat="1" ht="12.75">
      <c r="A45" s="121" t="s">
        <v>40</v>
      </c>
      <c r="B45" s="120" t="s">
        <v>1115</v>
      </c>
      <c r="C45" s="197">
        <v>1348</v>
      </c>
      <c r="D45" s="197">
        <v>1125927</v>
      </c>
      <c r="E45" s="197">
        <v>1088562</v>
      </c>
      <c r="F45" s="197">
        <v>89086</v>
      </c>
      <c r="G45" s="197">
        <v>85511</v>
      </c>
      <c r="H45" s="197">
        <v>107010</v>
      </c>
      <c r="I45" s="198">
        <v>-17923</v>
      </c>
      <c r="J45" s="148" t="s">
        <v>1131</v>
      </c>
    </row>
    <row r="46" spans="1:10" s="51" customFormat="1" ht="12.75">
      <c r="A46" s="121" t="s">
        <v>41</v>
      </c>
      <c r="B46" s="120" t="s">
        <v>1116</v>
      </c>
      <c r="C46" s="197">
        <v>758</v>
      </c>
      <c r="D46" s="197">
        <v>2054097</v>
      </c>
      <c r="E46" s="197">
        <v>1926136</v>
      </c>
      <c r="F46" s="197">
        <v>149176</v>
      </c>
      <c r="G46" s="197">
        <v>132028</v>
      </c>
      <c r="H46" s="197">
        <v>174637</v>
      </c>
      <c r="I46" s="198">
        <v>-25460</v>
      </c>
      <c r="J46" s="148" t="s">
        <v>1131</v>
      </c>
    </row>
    <row r="47" spans="1:10" s="51" customFormat="1" ht="12.75">
      <c r="A47" s="121" t="s">
        <v>42</v>
      </c>
      <c r="B47" s="120" t="s">
        <v>1117</v>
      </c>
      <c r="C47" s="197">
        <v>378</v>
      </c>
      <c r="D47" s="197">
        <v>203421</v>
      </c>
      <c r="E47" s="197">
        <v>194707</v>
      </c>
      <c r="F47" s="197">
        <v>18603</v>
      </c>
      <c r="G47" s="197">
        <v>16652</v>
      </c>
      <c r="H47" s="197">
        <v>21457</v>
      </c>
      <c r="I47" s="198">
        <v>-2854</v>
      </c>
      <c r="J47" s="148" t="s">
        <v>1131</v>
      </c>
    </row>
    <row r="48" spans="1:10" s="51" customFormat="1" ht="12.75">
      <c r="A48" s="121" t="s">
        <v>43</v>
      </c>
      <c r="B48" s="120" t="s">
        <v>1118</v>
      </c>
      <c r="C48" s="197">
        <v>3511</v>
      </c>
      <c r="D48" s="197">
        <v>1282616</v>
      </c>
      <c r="E48" s="197">
        <v>1242702</v>
      </c>
      <c r="F48" s="197">
        <v>132948</v>
      </c>
      <c r="G48" s="197">
        <v>126743</v>
      </c>
      <c r="H48" s="197">
        <v>146119</v>
      </c>
      <c r="I48" s="198">
        <v>-13169</v>
      </c>
      <c r="J48" s="148" t="s">
        <v>1131</v>
      </c>
    </row>
    <row r="49" spans="1:10" s="51" customFormat="1" ht="12.75">
      <c r="A49" s="121" t="s">
        <v>44</v>
      </c>
      <c r="B49" s="120" t="s">
        <v>2283</v>
      </c>
      <c r="C49" s="197">
        <v>1848</v>
      </c>
      <c r="D49" s="197">
        <v>1775109</v>
      </c>
      <c r="E49" s="197">
        <v>1612824</v>
      </c>
      <c r="F49" s="197">
        <v>258106</v>
      </c>
      <c r="G49" s="197">
        <v>202937</v>
      </c>
      <c r="H49" s="197">
        <v>241633</v>
      </c>
      <c r="I49" s="197">
        <v>16474</v>
      </c>
      <c r="J49" s="148" t="s">
        <v>1131</v>
      </c>
    </row>
    <row r="50" spans="1:10" s="51" customFormat="1" ht="18">
      <c r="A50" s="121" t="s">
        <v>45</v>
      </c>
      <c r="B50" s="120" t="s">
        <v>2379</v>
      </c>
      <c r="C50" s="197">
        <v>992</v>
      </c>
      <c r="D50" s="197">
        <v>852001</v>
      </c>
      <c r="E50" s="197">
        <v>843417</v>
      </c>
      <c r="F50" s="197">
        <v>147313</v>
      </c>
      <c r="G50" s="197">
        <v>145039</v>
      </c>
      <c r="H50" s="197">
        <v>116510</v>
      </c>
      <c r="I50" s="197">
        <v>30803</v>
      </c>
      <c r="J50" s="148" t="s">
        <v>1131</v>
      </c>
    </row>
    <row r="51" spans="1:10" s="51" customFormat="1" ht="18">
      <c r="A51" s="121" t="s">
        <v>46</v>
      </c>
      <c r="B51" s="120" t="s">
        <v>1150</v>
      </c>
      <c r="C51" s="197">
        <v>732</v>
      </c>
      <c r="D51" s="197">
        <v>254754</v>
      </c>
      <c r="E51" s="197">
        <v>247364</v>
      </c>
      <c r="F51" s="197">
        <v>35446</v>
      </c>
      <c r="G51" s="197">
        <v>33040</v>
      </c>
      <c r="H51" s="197">
        <v>24656</v>
      </c>
      <c r="I51" s="197">
        <v>10791</v>
      </c>
      <c r="J51" s="148" t="s">
        <v>1131</v>
      </c>
    </row>
    <row r="52" spans="1:10" s="51" customFormat="1" ht="9" customHeight="1">
      <c r="A52" s="121" t="s">
        <v>47</v>
      </c>
      <c r="B52" s="120" t="s">
        <v>2380</v>
      </c>
      <c r="C52" s="197">
        <v>41</v>
      </c>
      <c r="D52" s="197">
        <v>24476</v>
      </c>
      <c r="E52" s="197">
        <v>24443</v>
      </c>
      <c r="F52" s="197">
        <v>3924</v>
      </c>
      <c r="G52" s="197">
        <v>3906</v>
      </c>
      <c r="H52" s="197">
        <v>3059</v>
      </c>
      <c r="I52" s="197">
        <v>865</v>
      </c>
      <c r="J52" s="148" t="s">
        <v>1131</v>
      </c>
    </row>
    <row r="53" spans="1:10" s="51" customFormat="1" ht="12.75">
      <c r="A53" s="121" t="s">
        <v>48</v>
      </c>
      <c r="B53" s="120" t="s">
        <v>1119</v>
      </c>
      <c r="C53" s="197">
        <v>83</v>
      </c>
      <c r="D53" s="197">
        <v>643878</v>
      </c>
      <c r="E53" s="197">
        <v>497601</v>
      </c>
      <c r="F53" s="197">
        <v>71423</v>
      </c>
      <c r="G53" s="197">
        <v>20951</v>
      </c>
      <c r="H53" s="197">
        <v>97408</v>
      </c>
      <c r="I53" s="198">
        <v>-25985</v>
      </c>
      <c r="J53" s="148" t="s">
        <v>1131</v>
      </c>
    </row>
    <row r="54" spans="1:10" s="51" customFormat="1" ht="12.75">
      <c r="A54" s="121" t="s">
        <v>49</v>
      </c>
      <c r="B54" s="120" t="s">
        <v>1152</v>
      </c>
      <c r="C54" s="198" t="s">
        <v>2729</v>
      </c>
      <c r="D54" s="198" t="s">
        <v>2729</v>
      </c>
      <c r="E54" s="198" t="s">
        <v>2729</v>
      </c>
      <c r="F54" s="198" t="s">
        <v>2729</v>
      </c>
      <c r="G54" s="198" t="s">
        <v>2729</v>
      </c>
      <c r="H54" s="198" t="s">
        <v>2729</v>
      </c>
      <c r="I54" s="198" t="s">
        <v>2729</v>
      </c>
      <c r="J54" s="148" t="s">
        <v>1131</v>
      </c>
    </row>
    <row r="55" spans="1:10" s="51" customFormat="1" ht="12.75">
      <c r="A55" s="121" t="s">
        <v>50</v>
      </c>
      <c r="B55" s="120" t="s">
        <v>1120</v>
      </c>
      <c r="C55" s="197">
        <v>797</v>
      </c>
      <c r="D55" s="197">
        <v>636114</v>
      </c>
      <c r="E55" s="197">
        <v>632635</v>
      </c>
      <c r="F55" s="197">
        <v>110777</v>
      </c>
      <c r="G55" s="197">
        <v>107881</v>
      </c>
      <c r="H55" s="197">
        <v>71930</v>
      </c>
      <c r="I55" s="197">
        <v>38848</v>
      </c>
      <c r="J55" s="148" t="s">
        <v>1131</v>
      </c>
    </row>
    <row r="56" spans="1:10" s="51" customFormat="1" ht="12.75">
      <c r="A56" s="121" t="s">
        <v>51</v>
      </c>
      <c r="B56" s="120" t="s">
        <v>1121</v>
      </c>
      <c r="C56" s="197">
        <v>114</v>
      </c>
      <c r="D56" s="197">
        <v>259889</v>
      </c>
      <c r="E56" s="197">
        <v>259270</v>
      </c>
      <c r="F56" s="197">
        <v>42222</v>
      </c>
      <c r="G56" s="197">
        <v>41224</v>
      </c>
      <c r="H56" s="197">
        <v>25662</v>
      </c>
      <c r="I56" s="197">
        <v>16560</v>
      </c>
      <c r="J56" s="148" t="s">
        <v>1131</v>
      </c>
    </row>
    <row r="57" spans="1:10" s="51" customFormat="1" ht="12.75">
      <c r="A57" s="121" t="s">
        <v>52</v>
      </c>
      <c r="B57" s="120" t="s">
        <v>1122</v>
      </c>
      <c r="C57" s="197">
        <v>178</v>
      </c>
      <c r="D57" s="197">
        <v>79011</v>
      </c>
      <c r="E57" s="197">
        <v>78343</v>
      </c>
      <c r="F57" s="197">
        <v>14099</v>
      </c>
      <c r="G57" s="197">
        <v>13718</v>
      </c>
      <c r="H57" s="197">
        <v>10143</v>
      </c>
      <c r="I57" s="197">
        <v>3956</v>
      </c>
      <c r="J57" s="148" t="s">
        <v>1131</v>
      </c>
    </row>
    <row r="58" spans="1:10" s="51" customFormat="1" ht="12.75">
      <c r="A58" s="121" t="s">
        <v>53</v>
      </c>
      <c r="B58" s="120" t="s">
        <v>2048</v>
      </c>
      <c r="C58" s="198" t="s">
        <v>2729</v>
      </c>
      <c r="D58" s="198" t="s">
        <v>2729</v>
      </c>
      <c r="E58" s="198" t="s">
        <v>2729</v>
      </c>
      <c r="F58" s="198" t="s">
        <v>2729</v>
      </c>
      <c r="G58" s="198" t="s">
        <v>2729</v>
      </c>
      <c r="H58" s="198" t="s">
        <v>2729</v>
      </c>
      <c r="I58" s="198" t="s">
        <v>2729</v>
      </c>
      <c r="J58" s="148" t="s">
        <v>1131</v>
      </c>
    </row>
    <row r="59" spans="1:10" s="51" customFormat="1" ht="18">
      <c r="A59" s="121" t="s">
        <v>54</v>
      </c>
      <c r="B59" s="120" t="s">
        <v>2049</v>
      </c>
      <c r="C59" s="197">
        <v>505</v>
      </c>
      <c r="D59" s="197">
        <v>297214</v>
      </c>
      <c r="E59" s="197">
        <v>295022</v>
      </c>
      <c r="F59" s="197">
        <v>54457</v>
      </c>
      <c r="G59" s="197">
        <v>52939</v>
      </c>
      <c r="H59" s="197">
        <v>36125</v>
      </c>
      <c r="I59" s="197">
        <v>18332</v>
      </c>
      <c r="J59" s="148" t="s">
        <v>1131</v>
      </c>
    </row>
    <row r="60" spans="1:10" s="51" customFormat="1" ht="12.75">
      <c r="A60" s="121" t="s">
        <v>55</v>
      </c>
      <c r="B60" s="120" t="s">
        <v>1123</v>
      </c>
      <c r="C60" s="197">
        <v>133</v>
      </c>
      <c r="D60" s="197">
        <v>64354</v>
      </c>
      <c r="E60" s="197">
        <v>60838</v>
      </c>
      <c r="F60" s="197">
        <v>3984</v>
      </c>
      <c r="G60" s="197">
        <v>3648</v>
      </c>
      <c r="H60" s="197">
        <v>3299</v>
      </c>
      <c r="I60" s="197">
        <v>684</v>
      </c>
      <c r="J60" s="148" t="s">
        <v>1131</v>
      </c>
    </row>
    <row r="61" spans="1:10" s="51" customFormat="1" ht="12.75">
      <c r="A61" s="121" t="s">
        <v>56</v>
      </c>
      <c r="B61" s="120" t="s">
        <v>1124</v>
      </c>
      <c r="C61" s="197">
        <v>98</v>
      </c>
      <c r="D61" s="197">
        <v>40571</v>
      </c>
      <c r="E61" s="197">
        <v>40087</v>
      </c>
      <c r="F61" s="197">
        <v>2031</v>
      </c>
      <c r="G61" s="197">
        <v>1985</v>
      </c>
      <c r="H61" s="197">
        <v>737</v>
      </c>
      <c r="I61" s="197">
        <v>1294</v>
      </c>
      <c r="J61" s="148" t="s">
        <v>1131</v>
      </c>
    </row>
    <row r="62" spans="1:10" s="51" customFormat="1" ht="12.75">
      <c r="A62" s="121" t="s">
        <v>57</v>
      </c>
      <c r="B62" s="120" t="s">
        <v>1125</v>
      </c>
      <c r="C62" s="197">
        <v>89</v>
      </c>
      <c r="D62" s="197">
        <v>39142</v>
      </c>
      <c r="E62" s="197">
        <v>38833</v>
      </c>
      <c r="F62" s="197">
        <v>1859</v>
      </c>
      <c r="G62" s="197">
        <v>1826</v>
      </c>
      <c r="H62" s="197">
        <v>656</v>
      </c>
      <c r="I62" s="197">
        <v>1202</v>
      </c>
      <c r="J62" s="148" t="s">
        <v>1131</v>
      </c>
    </row>
    <row r="63" spans="1:10" s="51" customFormat="1" ht="12.75">
      <c r="A63" s="121" t="s">
        <v>58</v>
      </c>
      <c r="B63" s="120" t="s">
        <v>1126</v>
      </c>
      <c r="C63" s="197">
        <v>9</v>
      </c>
      <c r="D63" s="197">
        <v>1429</v>
      </c>
      <c r="E63" s="197">
        <v>1254</v>
      </c>
      <c r="F63" s="197">
        <v>172</v>
      </c>
      <c r="G63" s="197">
        <v>159</v>
      </c>
      <c r="H63" s="197">
        <v>81</v>
      </c>
      <c r="I63" s="197">
        <v>91</v>
      </c>
      <c r="J63" s="148" t="s">
        <v>1131</v>
      </c>
    </row>
    <row r="64" spans="1:10" s="51" customFormat="1" ht="12.75">
      <c r="A64" s="121" t="s">
        <v>59</v>
      </c>
      <c r="B64" s="120" t="s">
        <v>1127</v>
      </c>
      <c r="C64" s="197">
        <v>35</v>
      </c>
      <c r="D64" s="197">
        <v>23783</v>
      </c>
      <c r="E64" s="197">
        <v>20751</v>
      </c>
      <c r="F64" s="197">
        <v>1953</v>
      </c>
      <c r="G64" s="197">
        <v>1662</v>
      </c>
      <c r="H64" s="197">
        <v>2563</v>
      </c>
      <c r="I64" s="197">
        <v>-609</v>
      </c>
      <c r="J64" s="148" t="s">
        <v>1131</v>
      </c>
    </row>
    <row r="65" spans="1:10" s="51" customFormat="1" ht="12.75">
      <c r="A65" s="121" t="s">
        <v>60</v>
      </c>
      <c r="B65" s="120" t="s">
        <v>1128</v>
      </c>
      <c r="C65" s="197">
        <v>1</v>
      </c>
      <c r="D65" s="198" t="s">
        <v>2728</v>
      </c>
      <c r="E65" s="198" t="s">
        <v>2728</v>
      </c>
      <c r="F65" s="198" t="s">
        <v>2728</v>
      </c>
      <c r="G65" s="198" t="s">
        <v>2728</v>
      </c>
      <c r="H65" s="198" t="s">
        <v>2728</v>
      </c>
      <c r="I65" s="198" t="s">
        <v>2728</v>
      </c>
      <c r="J65" s="148" t="s">
        <v>1131</v>
      </c>
    </row>
    <row r="66" spans="1:10" s="51" customFormat="1" ht="12.75">
      <c r="A66" s="121" t="s">
        <v>61</v>
      </c>
      <c r="B66" s="120" t="s">
        <v>1129</v>
      </c>
      <c r="C66" s="197">
        <v>34</v>
      </c>
      <c r="D66" s="198" t="s">
        <v>2728</v>
      </c>
      <c r="E66" s="198" t="s">
        <v>2728</v>
      </c>
      <c r="F66" s="198" t="s">
        <v>2728</v>
      </c>
      <c r="G66" s="198" t="s">
        <v>2728</v>
      </c>
      <c r="H66" s="198" t="s">
        <v>2728</v>
      </c>
      <c r="I66" s="198" t="s">
        <v>2728</v>
      </c>
      <c r="J66" s="148" t="s">
        <v>1131</v>
      </c>
    </row>
    <row r="67" spans="1:10" s="51" customFormat="1" ht="12.75">
      <c r="A67" s="119" t="s">
        <v>62</v>
      </c>
      <c r="B67" s="114" t="s">
        <v>1153</v>
      </c>
      <c r="C67" s="195">
        <v>243</v>
      </c>
      <c r="D67" s="195">
        <v>1493064</v>
      </c>
      <c r="E67" s="195">
        <v>1406997</v>
      </c>
      <c r="F67" s="195">
        <v>206937</v>
      </c>
      <c r="G67" s="195">
        <v>175109</v>
      </c>
      <c r="H67" s="195">
        <v>176915</v>
      </c>
      <c r="I67" s="195">
        <v>30022</v>
      </c>
      <c r="J67" s="148" t="s">
        <v>1131</v>
      </c>
    </row>
    <row r="68" spans="1:10" s="51" customFormat="1" ht="12.75">
      <c r="A68" s="121" t="s">
        <v>63</v>
      </c>
      <c r="B68" s="120" t="s">
        <v>1154</v>
      </c>
      <c r="C68" s="198" t="s">
        <v>2729</v>
      </c>
      <c r="D68" s="198" t="s">
        <v>2729</v>
      </c>
      <c r="E68" s="198" t="s">
        <v>2729</v>
      </c>
      <c r="F68" s="198" t="s">
        <v>2729</v>
      </c>
      <c r="G68" s="198" t="s">
        <v>2729</v>
      </c>
      <c r="H68" s="198" t="s">
        <v>2729</v>
      </c>
      <c r="I68" s="198" t="s">
        <v>2729</v>
      </c>
      <c r="J68" s="148" t="s">
        <v>1131</v>
      </c>
    </row>
    <row r="69" spans="1:10" s="51" customFormat="1" ht="12.75">
      <c r="A69" s="121" t="s">
        <v>64</v>
      </c>
      <c r="B69" s="120" t="s">
        <v>1155</v>
      </c>
      <c r="C69" s="198" t="s">
        <v>2729</v>
      </c>
      <c r="D69" s="198" t="s">
        <v>2729</v>
      </c>
      <c r="E69" s="198" t="s">
        <v>2729</v>
      </c>
      <c r="F69" s="198" t="s">
        <v>2729</v>
      </c>
      <c r="G69" s="198" t="s">
        <v>2729</v>
      </c>
      <c r="H69" s="198" t="s">
        <v>2729</v>
      </c>
      <c r="I69" s="198" t="s">
        <v>2729</v>
      </c>
      <c r="J69" s="148" t="s">
        <v>1131</v>
      </c>
    </row>
    <row r="70" spans="1:10" s="51" customFormat="1" ht="12.75">
      <c r="A70" s="121" t="s">
        <v>65</v>
      </c>
      <c r="B70" s="120" t="s">
        <v>1156</v>
      </c>
      <c r="C70" s="198" t="s">
        <v>2729</v>
      </c>
      <c r="D70" s="198" t="s">
        <v>2729</v>
      </c>
      <c r="E70" s="198" t="s">
        <v>2729</v>
      </c>
      <c r="F70" s="198" t="s">
        <v>2729</v>
      </c>
      <c r="G70" s="198" t="s">
        <v>2729</v>
      </c>
      <c r="H70" s="198" t="s">
        <v>2729</v>
      </c>
      <c r="I70" s="198" t="s">
        <v>2729</v>
      </c>
      <c r="J70" s="148" t="s">
        <v>1131</v>
      </c>
    </row>
    <row r="71" spans="1:10" s="51" customFormat="1" ht="12.75">
      <c r="A71" s="121" t="s">
        <v>66</v>
      </c>
      <c r="B71" s="120" t="s">
        <v>1157</v>
      </c>
      <c r="C71" s="197">
        <v>3</v>
      </c>
      <c r="D71" s="197">
        <v>431737</v>
      </c>
      <c r="E71" s="197">
        <v>428913</v>
      </c>
      <c r="F71" s="197">
        <v>39898</v>
      </c>
      <c r="G71" s="197">
        <v>34223</v>
      </c>
      <c r="H71" s="197">
        <v>38350</v>
      </c>
      <c r="I71" s="197">
        <v>1548</v>
      </c>
      <c r="J71" s="148" t="s">
        <v>1131</v>
      </c>
    </row>
    <row r="72" spans="1:10" s="51" customFormat="1" ht="12.75">
      <c r="A72" s="121" t="s">
        <v>67</v>
      </c>
      <c r="B72" s="120" t="s">
        <v>1158</v>
      </c>
      <c r="C72" s="197">
        <v>1</v>
      </c>
      <c r="D72" s="198" t="s">
        <v>2728</v>
      </c>
      <c r="E72" s="198" t="s">
        <v>2728</v>
      </c>
      <c r="F72" s="198" t="s">
        <v>2728</v>
      </c>
      <c r="G72" s="198" t="s">
        <v>2728</v>
      </c>
      <c r="H72" s="198" t="s">
        <v>2728</v>
      </c>
      <c r="I72" s="198" t="s">
        <v>2728</v>
      </c>
      <c r="J72" s="148" t="s">
        <v>1131</v>
      </c>
    </row>
    <row r="73" spans="1:10" s="51" customFormat="1" ht="12.75">
      <c r="A73" s="121" t="s">
        <v>68</v>
      </c>
      <c r="B73" s="120" t="s">
        <v>1159</v>
      </c>
      <c r="C73" s="197">
        <v>2</v>
      </c>
      <c r="D73" s="198" t="s">
        <v>2728</v>
      </c>
      <c r="E73" s="198" t="s">
        <v>2728</v>
      </c>
      <c r="F73" s="198" t="s">
        <v>2728</v>
      </c>
      <c r="G73" s="198" t="s">
        <v>2728</v>
      </c>
      <c r="H73" s="198" t="s">
        <v>2728</v>
      </c>
      <c r="I73" s="198" t="s">
        <v>2728</v>
      </c>
      <c r="J73" s="148" t="s">
        <v>1131</v>
      </c>
    </row>
    <row r="74" spans="1:10" s="51" customFormat="1" ht="12.75">
      <c r="A74" s="121" t="s">
        <v>69</v>
      </c>
      <c r="B74" s="120" t="s">
        <v>1160</v>
      </c>
      <c r="C74" s="198" t="s">
        <v>2729</v>
      </c>
      <c r="D74" s="198" t="s">
        <v>2729</v>
      </c>
      <c r="E74" s="198" t="s">
        <v>2729</v>
      </c>
      <c r="F74" s="198" t="s">
        <v>2729</v>
      </c>
      <c r="G74" s="198" t="s">
        <v>2729</v>
      </c>
      <c r="H74" s="198" t="s">
        <v>2729</v>
      </c>
      <c r="I74" s="198" t="s">
        <v>2729</v>
      </c>
      <c r="J74" s="148" t="s">
        <v>1131</v>
      </c>
    </row>
    <row r="75" spans="1:10" s="51" customFormat="1" ht="12.75">
      <c r="A75" s="121" t="s">
        <v>70</v>
      </c>
      <c r="B75" s="120" t="s">
        <v>1161</v>
      </c>
      <c r="C75" s="198" t="s">
        <v>2729</v>
      </c>
      <c r="D75" s="198" t="s">
        <v>2729</v>
      </c>
      <c r="E75" s="198" t="s">
        <v>2729</v>
      </c>
      <c r="F75" s="198" t="s">
        <v>2729</v>
      </c>
      <c r="G75" s="198" t="s">
        <v>2729</v>
      </c>
      <c r="H75" s="198" t="s">
        <v>2729</v>
      </c>
      <c r="I75" s="198" t="s">
        <v>2729</v>
      </c>
      <c r="J75" s="148" t="s">
        <v>1131</v>
      </c>
    </row>
    <row r="76" spans="1:10" s="51" customFormat="1" ht="12.75">
      <c r="A76" s="121" t="s">
        <v>71</v>
      </c>
      <c r="B76" s="120" t="s">
        <v>1162</v>
      </c>
      <c r="C76" s="198" t="s">
        <v>2729</v>
      </c>
      <c r="D76" s="198" t="s">
        <v>2729</v>
      </c>
      <c r="E76" s="198" t="s">
        <v>2729</v>
      </c>
      <c r="F76" s="198" t="s">
        <v>2729</v>
      </c>
      <c r="G76" s="198" t="s">
        <v>2729</v>
      </c>
      <c r="H76" s="198" t="s">
        <v>2729</v>
      </c>
      <c r="I76" s="198" t="s">
        <v>2729</v>
      </c>
      <c r="J76" s="148" t="s">
        <v>1131</v>
      </c>
    </row>
    <row r="77" spans="1:10" s="51" customFormat="1" ht="12.75">
      <c r="A77" s="121" t="s">
        <v>72</v>
      </c>
      <c r="B77" s="120" t="s">
        <v>1163</v>
      </c>
      <c r="C77" s="198" t="s">
        <v>2729</v>
      </c>
      <c r="D77" s="198" t="s">
        <v>2729</v>
      </c>
      <c r="E77" s="198" t="s">
        <v>2729</v>
      </c>
      <c r="F77" s="198" t="s">
        <v>2729</v>
      </c>
      <c r="G77" s="198" t="s">
        <v>2729</v>
      </c>
      <c r="H77" s="198" t="s">
        <v>2729</v>
      </c>
      <c r="I77" s="198" t="s">
        <v>2729</v>
      </c>
      <c r="J77" s="148" t="s">
        <v>1131</v>
      </c>
    </row>
    <row r="78" spans="1:10" s="51" customFormat="1" ht="12.75">
      <c r="A78" s="121" t="s">
        <v>73</v>
      </c>
      <c r="B78" s="120" t="s">
        <v>1164</v>
      </c>
      <c r="C78" s="198" t="s">
        <v>2729</v>
      </c>
      <c r="D78" s="198" t="s">
        <v>2729</v>
      </c>
      <c r="E78" s="198" t="s">
        <v>2729</v>
      </c>
      <c r="F78" s="198" t="s">
        <v>2729</v>
      </c>
      <c r="G78" s="198" t="s">
        <v>2729</v>
      </c>
      <c r="H78" s="198" t="s">
        <v>2729</v>
      </c>
      <c r="I78" s="198" t="s">
        <v>2729</v>
      </c>
      <c r="J78" s="148" t="s">
        <v>1131</v>
      </c>
    </row>
    <row r="79" spans="1:10" s="51" customFormat="1" ht="12.75">
      <c r="A79" s="121" t="s">
        <v>74</v>
      </c>
      <c r="B79" s="120" t="s">
        <v>1165</v>
      </c>
      <c r="C79" s="197">
        <v>200</v>
      </c>
      <c r="D79" s="197">
        <v>840448</v>
      </c>
      <c r="E79" s="197">
        <v>783033</v>
      </c>
      <c r="F79" s="197">
        <v>137408</v>
      </c>
      <c r="G79" s="197">
        <v>122313</v>
      </c>
      <c r="H79" s="197">
        <v>104875</v>
      </c>
      <c r="I79" s="197">
        <v>32533</v>
      </c>
      <c r="J79" s="148" t="s">
        <v>1131</v>
      </c>
    </row>
    <row r="80" spans="1:10" s="51" customFormat="1" ht="12.75">
      <c r="A80" s="121" t="s">
        <v>75</v>
      </c>
      <c r="B80" s="120" t="s">
        <v>1166</v>
      </c>
      <c r="C80" s="197">
        <v>137</v>
      </c>
      <c r="D80" s="197">
        <v>515893</v>
      </c>
      <c r="E80" s="197">
        <v>499807</v>
      </c>
      <c r="F80" s="197">
        <v>93905</v>
      </c>
      <c r="G80" s="197">
        <v>89343</v>
      </c>
      <c r="H80" s="197">
        <v>66721</v>
      </c>
      <c r="I80" s="197">
        <v>27184</v>
      </c>
      <c r="J80" s="148" t="s">
        <v>1131</v>
      </c>
    </row>
    <row r="81" spans="1:10" ht="18">
      <c r="A81" s="121" t="s">
        <v>76</v>
      </c>
      <c r="B81" s="120" t="s">
        <v>2381</v>
      </c>
      <c r="C81" s="197">
        <v>24</v>
      </c>
      <c r="D81" s="197">
        <v>203469</v>
      </c>
      <c r="E81" s="197">
        <v>190561</v>
      </c>
      <c r="F81" s="197">
        <v>37211</v>
      </c>
      <c r="G81" s="197">
        <v>33915</v>
      </c>
      <c r="H81" s="197">
        <v>27598</v>
      </c>
      <c r="I81" s="197">
        <v>9613</v>
      </c>
      <c r="J81" s="148" t="s">
        <v>1131</v>
      </c>
    </row>
    <row r="82" spans="1:10" s="51" customFormat="1" ht="12.75">
      <c r="A82" s="121" t="s">
        <v>77</v>
      </c>
      <c r="B82" s="120" t="s">
        <v>2069</v>
      </c>
      <c r="C82" s="197">
        <v>113</v>
      </c>
      <c r="D82" s="197">
        <v>312424</v>
      </c>
      <c r="E82" s="197">
        <v>309247</v>
      </c>
      <c r="F82" s="197">
        <v>56694</v>
      </c>
      <c r="G82" s="197">
        <v>55428</v>
      </c>
      <c r="H82" s="197">
        <v>39123</v>
      </c>
      <c r="I82" s="197">
        <v>17571</v>
      </c>
      <c r="J82" s="148" t="s">
        <v>1131</v>
      </c>
    </row>
    <row r="83" spans="1:10" s="51" customFormat="1" ht="18">
      <c r="A83" s="121" t="s">
        <v>78</v>
      </c>
      <c r="B83" s="120" t="s">
        <v>2382</v>
      </c>
      <c r="C83" s="197">
        <v>63</v>
      </c>
      <c r="D83" s="197">
        <v>324555</v>
      </c>
      <c r="E83" s="197">
        <v>283226</v>
      </c>
      <c r="F83" s="197">
        <v>43503</v>
      </c>
      <c r="G83" s="197">
        <v>32970</v>
      </c>
      <c r="H83" s="197">
        <v>38154</v>
      </c>
      <c r="I83" s="197">
        <v>5349</v>
      </c>
      <c r="J83" s="148" t="s">
        <v>1131</v>
      </c>
    </row>
    <row r="84" spans="1:10" s="51" customFormat="1" ht="12.75">
      <c r="A84" s="121" t="s">
        <v>79</v>
      </c>
      <c r="B84" s="120" t="s">
        <v>1168</v>
      </c>
      <c r="C84" s="198" t="s">
        <v>2729</v>
      </c>
      <c r="D84" s="198" t="s">
        <v>2729</v>
      </c>
      <c r="E84" s="198" t="s">
        <v>2729</v>
      </c>
      <c r="F84" s="198" t="s">
        <v>2729</v>
      </c>
      <c r="G84" s="198" t="s">
        <v>2729</v>
      </c>
      <c r="H84" s="198" t="s">
        <v>2729</v>
      </c>
      <c r="I84" s="198" t="s">
        <v>2729</v>
      </c>
      <c r="J84" s="148" t="s">
        <v>1131</v>
      </c>
    </row>
    <row r="85" spans="1:10" s="51" customFormat="1" ht="12.75">
      <c r="A85" s="121" t="s">
        <v>80</v>
      </c>
      <c r="B85" s="120" t="s">
        <v>1169</v>
      </c>
      <c r="C85" s="197">
        <v>59</v>
      </c>
      <c r="D85" s="198" t="s">
        <v>2728</v>
      </c>
      <c r="E85" s="198" t="s">
        <v>2728</v>
      </c>
      <c r="F85" s="198" t="s">
        <v>2728</v>
      </c>
      <c r="G85" s="198" t="s">
        <v>2728</v>
      </c>
      <c r="H85" s="198" t="s">
        <v>2728</v>
      </c>
      <c r="I85" s="198" t="s">
        <v>2728</v>
      </c>
      <c r="J85" s="148" t="s">
        <v>1131</v>
      </c>
    </row>
    <row r="86" spans="1:10" s="51" customFormat="1" ht="12.75">
      <c r="A86" s="121" t="s">
        <v>81</v>
      </c>
      <c r="B86" s="120" t="s">
        <v>1170</v>
      </c>
      <c r="C86" s="197">
        <v>1</v>
      </c>
      <c r="D86" s="198" t="s">
        <v>2728</v>
      </c>
      <c r="E86" s="198" t="s">
        <v>2728</v>
      </c>
      <c r="F86" s="198" t="s">
        <v>2728</v>
      </c>
      <c r="G86" s="198" t="s">
        <v>2728</v>
      </c>
      <c r="H86" s="198" t="s">
        <v>2728</v>
      </c>
      <c r="I86" s="198" t="s">
        <v>2728</v>
      </c>
      <c r="J86" s="148" t="s">
        <v>1131</v>
      </c>
    </row>
    <row r="87" spans="1:10" s="51" customFormat="1" ht="9" customHeight="1">
      <c r="A87" s="121" t="s">
        <v>82</v>
      </c>
      <c r="B87" s="120" t="s">
        <v>2247</v>
      </c>
      <c r="C87" s="197">
        <v>3</v>
      </c>
      <c r="D87" s="197">
        <v>489</v>
      </c>
      <c r="E87" s="197">
        <v>464</v>
      </c>
      <c r="F87" s="197">
        <v>63</v>
      </c>
      <c r="G87" s="197">
        <v>58</v>
      </c>
      <c r="H87" s="197">
        <v>124</v>
      </c>
      <c r="I87" s="197">
        <v>-60</v>
      </c>
      <c r="J87" s="148" t="s">
        <v>1131</v>
      </c>
    </row>
    <row r="88" spans="1:10" ht="18">
      <c r="A88" s="121" t="s">
        <v>83</v>
      </c>
      <c r="B88" s="120" t="s">
        <v>1171</v>
      </c>
      <c r="C88" s="197">
        <v>40</v>
      </c>
      <c r="D88" s="197">
        <v>220879</v>
      </c>
      <c r="E88" s="197">
        <v>195050</v>
      </c>
      <c r="F88" s="197">
        <v>29631</v>
      </c>
      <c r="G88" s="197">
        <v>18573</v>
      </c>
      <c r="H88" s="197">
        <v>33690</v>
      </c>
      <c r="I88" s="198">
        <v>-4059</v>
      </c>
      <c r="J88" s="148" t="s">
        <v>1131</v>
      </c>
    </row>
    <row r="89" spans="1:10" s="51" customFormat="1" ht="18">
      <c r="A89" s="121" t="s">
        <v>84</v>
      </c>
      <c r="B89" s="120" t="s">
        <v>2631</v>
      </c>
      <c r="C89" s="197">
        <v>37</v>
      </c>
      <c r="D89" s="197">
        <v>220611</v>
      </c>
      <c r="E89" s="197">
        <v>194782</v>
      </c>
      <c r="F89" s="197">
        <v>29609</v>
      </c>
      <c r="G89" s="197">
        <v>18552</v>
      </c>
      <c r="H89" s="197">
        <v>33348</v>
      </c>
      <c r="I89" s="198">
        <v>-3739</v>
      </c>
      <c r="J89" s="148" t="s">
        <v>1131</v>
      </c>
    </row>
    <row r="90" spans="1:10" ht="18.75" customHeight="1">
      <c r="A90" s="121" t="s">
        <v>85</v>
      </c>
      <c r="B90" s="120" t="s">
        <v>2383</v>
      </c>
      <c r="C90" s="197">
        <v>3</v>
      </c>
      <c r="D90" s="197">
        <v>268</v>
      </c>
      <c r="E90" s="197">
        <v>268</v>
      </c>
      <c r="F90" s="197">
        <v>21</v>
      </c>
      <c r="G90" s="197">
        <v>21</v>
      </c>
      <c r="H90" s="197">
        <v>342</v>
      </c>
      <c r="I90" s="197">
        <v>-320</v>
      </c>
      <c r="J90" s="148" t="s">
        <v>1131</v>
      </c>
    </row>
    <row r="91" spans="1:10" s="51" customFormat="1" ht="12.75">
      <c r="A91" s="119" t="s">
        <v>86</v>
      </c>
      <c r="B91" s="114" t="s">
        <v>1174</v>
      </c>
      <c r="C91" s="195">
        <v>15965</v>
      </c>
      <c r="D91" s="195">
        <v>323970630</v>
      </c>
      <c r="E91" s="195">
        <v>271481032</v>
      </c>
      <c r="F91" s="195">
        <v>35894128</v>
      </c>
      <c r="G91" s="195">
        <v>22832307</v>
      </c>
      <c r="H91" s="195">
        <v>40163388</v>
      </c>
      <c r="I91" s="196">
        <v>-4269254</v>
      </c>
      <c r="J91" s="148" t="s">
        <v>1131</v>
      </c>
    </row>
    <row r="92" spans="1:10" s="51" customFormat="1" ht="12.75">
      <c r="A92" s="121" t="s">
        <v>87</v>
      </c>
      <c r="B92" s="120" t="s">
        <v>1175</v>
      </c>
      <c r="C92" s="197">
        <v>2168</v>
      </c>
      <c r="D92" s="197">
        <v>37871446</v>
      </c>
      <c r="E92" s="197">
        <v>33850236</v>
      </c>
      <c r="F92" s="197">
        <v>2626476</v>
      </c>
      <c r="G92" s="197">
        <v>2126108</v>
      </c>
      <c r="H92" s="197">
        <v>3278818</v>
      </c>
      <c r="I92" s="198">
        <v>-652342</v>
      </c>
      <c r="J92" s="148" t="s">
        <v>1131</v>
      </c>
    </row>
    <row r="93" spans="1:10" s="51" customFormat="1" ht="12.75">
      <c r="A93" s="121" t="s">
        <v>88</v>
      </c>
      <c r="B93" s="120" t="s">
        <v>2329</v>
      </c>
      <c r="C93" s="197">
        <v>670</v>
      </c>
      <c r="D93" s="197">
        <v>11145772</v>
      </c>
      <c r="E93" s="197">
        <v>10349819</v>
      </c>
      <c r="F93" s="197">
        <v>752390</v>
      </c>
      <c r="G93" s="197">
        <v>661361</v>
      </c>
      <c r="H93" s="197">
        <v>937794</v>
      </c>
      <c r="I93" s="198">
        <v>-185404</v>
      </c>
      <c r="J93" s="148" t="s">
        <v>1131</v>
      </c>
    </row>
    <row r="94" spans="1:10" s="51" customFormat="1" ht="12.75">
      <c r="A94" s="121" t="s">
        <v>89</v>
      </c>
      <c r="B94" s="120" t="s">
        <v>2330</v>
      </c>
      <c r="C94" s="197">
        <v>130</v>
      </c>
      <c r="D94" s="197">
        <v>3637174</v>
      </c>
      <c r="E94" s="197">
        <v>3370772</v>
      </c>
      <c r="F94" s="197">
        <v>228821</v>
      </c>
      <c r="G94" s="197">
        <v>192504</v>
      </c>
      <c r="H94" s="197">
        <v>289633</v>
      </c>
      <c r="I94" s="198">
        <v>-60812</v>
      </c>
      <c r="J94" s="148" t="s">
        <v>1131</v>
      </c>
    </row>
    <row r="95" spans="1:10" s="51" customFormat="1" ht="12.75">
      <c r="A95" s="121" t="s">
        <v>90</v>
      </c>
      <c r="B95" s="120" t="s">
        <v>2331</v>
      </c>
      <c r="C95" s="197">
        <v>29</v>
      </c>
      <c r="D95" s="197">
        <v>3172936</v>
      </c>
      <c r="E95" s="197">
        <v>2967652</v>
      </c>
      <c r="F95" s="197">
        <v>231059</v>
      </c>
      <c r="G95" s="197">
        <v>209609</v>
      </c>
      <c r="H95" s="197">
        <v>276297</v>
      </c>
      <c r="I95" s="198">
        <v>-45238</v>
      </c>
      <c r="J95" s="148" t="s">
        <v>1131</v>
      </c>
    </row>
    <row r="96" spans="1:10" s="51" customFormat="1" ht="12.75">
      <c r="A96" s="121" t="s">
        <v>91</v>
      </c>
      <c r="B96" s="120" t="s">
        <v>2332</v>
      </c>
      <c r="C96" s="197">
        <v>511</v>
      </c>
      <c r="D96" s="197">
        <v>4335661</v>
      </c>
      <c r="E96" s="197">
        <v>4011395</v>
      </c>
      <c r="F96" s="197">
        <v>292510</v>
      </c>
      <c r="G96" s="197">
        <v>259249</v>
      </c>
      <c r="H96" s="197">
        <v>371864</v>
      </c>
      <c r="I96" s="198">
        <v>-79354</v>
      </c>
      <c r="J96" s="148" t="s">
        <v>1131</v>
      </c>
    </row>
    <row r="97" spans="1:10" s="51" customFormat="1" ht="12.75">
      <c r="A97" s="121" t="s">
        <v>92</v>
      </c>
      <c r="B97" s="120" t="s">
        <v>2333</v>
      </c>
      <c r="C97" s="197">
        <v>37</v>
      </c>
      <c r="D97" s="197">
        <v>744770</v>
      </c>
      <c r="E97" s="197">
        <v>615985</v>
      </c>
      <c r="F97" s="197">
        <v>49455</v>
      </c>
      <c r="G97" s="197">
        <v>30296</v>
      </c>
      <c r="H97" s="197">
        <v>59973</v>
      </c>
      <c r="I97" s="198">
        <v>-10518</v>
      </c>
      <c r="J97" s="148" t="s">
        <v>1131</v>
      </c>
    </row>
    <row r="98" spans="1:10" s="51" customFormat="1" ht="12.75">
      <c r="A98" s="121" t="s">
        <v>93</v>
      </c>
      <c r="B98" s="120" t="s">
        <v>2334</v>
      </c>
      <c r="C98" s="197">
        <v>91</v>
      </c>
      <c r="D98" s="197">
        <v>3053091</v>
      </c>
      <c r="E98" s="197">
        <v>2614444</v>
      </c>
      <c r="F98" s="197">
        <v>252779</v>
      </c>
      <c r="G98" s="197">
        <v>193742</v>
      </c>
      <c r="H98" s="197">
        <v>286326</v>
      </c>
      <c r="I98" s="198">
        <v>-33548</v>
      </c>
      <c r="J98" s="148" t="s">
        <v>1131</v>
      </c>
    </row>
    <row r="99" spans="1:10" s="51" customFormat="1" ht="12.75">
      <c r="A99" s="121" t="s">
        <v>94</v>
      </c>
      <c r="B99" s="120" t="s">
        <v>2335</v>
      </c>
      <c r="C99" s="197">
        <v>19</v>
      </c>
      <c r="D99" s="197">
        <v>1730619</v>
      </c>
      <c r="E99" s="197">
        <v>1542128</v>
      </c>
      <c r="F99" s="197">
        <v>114038</v>
      </c>
      <c r="G99" s="197">
        <v>90878</v>
      </c>
      <c r="H99" s="197">
        <v>159513</v>
      </c>
      <c r="I99" s="198">
        <v>-45475</v>
      </c>
      <c r="J99" s="148" t="s">
        <v>1131</v>
      </c>
    </row>
    <row r="100" spans="1:10" s="51" customFormat="1" ht="12.75">
      <c r="A100" s="121" t="s">
        <v>95</v>
      </c>
      <c r="B100" s="120" t="s">
        <v>2336</v>
      </c>
      <c r="C100" s="197">
        <v>39</v>
      </c>
      <c r="D100" s="197">
        <v>606347</v>
      </c>
      <c r="E100" s="197">
        <v>485572</v>
      </c>
      <c r="F100" s="197">
        <v>94732</v>
      </c>
      <c r="G100" s="197">
        <v>71371</v>
      </c>
      <c r="H100" s="197">
        <v>70126</v>
      </c>
      <c r="I100" s="197">
        <v>24606</v>
      </c>
      <c r="J100" s="148" t="s">
        <v>1131</v>
      </c>
    </row>
    <row r="101" spans="1:10" s="51" customFormat="1" ht="12.75">
      <c r="A101" s="121" t="s">
        <v>96</v>
      </c>
      <c r="B101" s="120" t="s">
        <v>2337</v>
      </c>
      <c r="C101" s="197">
        <v>33</v>
      </c>
      <c r="D101" s="197">
        <v>716125</v>
      </c>
      <c r="E101" s="197">
        <v>586744</v>
      </c>
      <c r="F101" s="197">
        <v>44009</v>
      </c>
      <c r="G101" s="197">
        <v>31493</v>
      </c>
      <c r="H101" s="197">
        <v>56687</v>
      </c>
      <c r="I101" s="198">
        <v>-12678</v>
      </c>
      <c r="J101" s="148" t="s">
        <v>1131</v>
      </c>
    </row>
    <row r="102" spans="1:10" s="51" customFormat="1" ht="9" customHeight="1">
      <c r="A102" s="121" t="s">
        <v>97</v>
      </c>
      <c r="B102" s="120" t="s">
        <v>1176</v>
      </c>
      <c r="C102" s="197">
        <v>18</v>
      </c>
      <c r="D102" s="197">
        <v>297468</v>
      </c>
      <c r="E102" s="197">
        <v>257084</v>
      </c>
      <c r="F102" s="197">
        <v>24527</v>
      </c>
      <c r="G102" s="197">
        <v>19349</v>
      </c>
      <c r="H102" s="197">
        <v>28525</v>
      </c>
      <c r="I102" s="198">
        <v>-3998</v>
      </c>
      <c r="J102" s="148" t="s">
        <v>1131</v>
      </c>
    </row>
    <row r="103" spans="1:10" s="51" customFormat="1" ht="18">
      <c r="A103" s="121" t="s">
        <v>98</v>
      </c>
      <c r="B103" s="120" t="s">
        <v>2384</v>
      </c>
      <c r="C103" s="197">
        <v>17</v>
      </c>
      <c r="D103" s="198" t="s">
        <v>2728</v>
      </c>
      <c r="E103" s="198" t="s">
        <v>2728</v>
      </c>
      <c r="F103" s="198" t="s">
        <v>2728</v>
      </c>
      <c r="G103" s="198" t="s">
        <v>2728</v>
      </c>
      <c r="H103" s="198" t="s">
        <v>2728</v>
      </c>
      <c r="I103" s="198" t="s">
        <v>2728</v>
      </c>
      <c r="J103" s="148" t="s">
        <v>1131</v>
      </c>
    </row>
    <row r="104" spans="1:10" s="51" customFormat="1" ht="12.75">
      <c r="A104" s="121" t="s">
        <v>99</v>
      </c>
      <c r="B104" s="120" t="s">
        <v>2685</v>
      </c>
      <c r="C104" s="197">
        <v>1</v>
      </c>
      <c r="D104" s="198" t="s">
        <v>2728</v>
      </c>
      <c r="E104" s="198" t="s">
        <v>2728</v>
      </c>
      <c r="F104" s="198" t="s">
        <v>2728</v>
      </c>
      <c r="G104" s="198" t="s">
        <v>2728</v>
      </c>
      <c r="H104" s="198" t="s">
        <v>2728</v>
      </c>
      <c r="I104" s="198" t="s">
        <v>2728</v>
      </c>
      <c r="J104" s="148" t="s">
        <v>1131</v>
      </c>
    </row>
    <row r="105" spans="1:10" s="51" customFormat="1" ht="12.75">
      <c r="A105" s="121" t="s">
        <v>100</v>
      </c>
      <c r="B105" s="120" t="s">
        <v>1177</v>
      </c>
      <c r="C105" s="197">
        <v>78</v>
      </c>
      <c r="D105" s="197">
        <v>4878496</v>
      </c>
      <c r="E105" s="197">
        <v>4617569</v>
      </c>
      <c r="F105" s="197">
        <v>284905</v>
      </c>
      <c r="G105" s="197">
        <v>249477</v>
      </c>
      <c r="H105" s="197">
        <v>435864</v>
      </c>
      <c r="I105" s="198">
        <v>-150959</v>
      </c>
      <c r="J105" s="148" t="s">
        <v>1131</v>
      </c>
    </row>
    <row r="106" spans="1:10" s="51" customFormat="1" ht="12.75">
      <c r="A106" s="121" t="s">
        <v>101</v>
      </c>
      <c r="B106" s="120" t="s">
        <v>1178</v>
      </c>
      <c r="C106" s="197">
        <v>49</v>
      </c>
      <c r="D106" s="197">
        <v>4386261</v>
      </c>
      <c r="E106" s="197">
        <v>4201038</v>
      </c>
      <c r="F106" s="197">
        <v>249561</v>
      </c>
      <c r="G106" s="197">
        <v>226309</v>
      </c>
      <c r="H106" s="197">
        <v>388204</v>
      </c>
      <c r="I106" s="198">
        <v>-138643</v>
      </c>
      <c r="J106" s="148" t="s">
        <v>1131</v>
      </c>
    </row>
    <row r="107" spans="1:10" s="51" customFormat="1" ht="12.75">
      <c r="A107" s="121" t="s">
        <v>102</v>
      </c>
      <c r="B107" s="120" t="s">
        <v>1179</v>
      </c>
      <c r="C107" s="197">
        <v>29</v>
      </c>
      <c r="D107" s="197">
        <v>492234</v>
      </c>
      <c r="E107" s="197">
        <v>416531</v>
      </c>
      <c r="F107" s="197">
        <v>35344</v>
      </c>
      <c r="G107" s="197">
        <v>23168</v>
      </c>
      <c r="H107" s="197">
        <v>47660</v>
      </c>
      <c r="I107" s="198">
        <v>-12316</v>
      </c>
      <c r="J107" s="148" t="s">
        <v>1131</v>
      </c>
    </row>
    <row r="108" spans="1:10" s="51" customFormat="1" ht="18">
      <c r="A108" s="121" t="s">
        <v>103</v>
      </c>
      <c r="B108" s="120" t="s">
        <v>1180</v>
      </c>
      <c r="C108" s="197">
        <v>51</v>
      </c>
      <c r="D108" s="197">
        <v>2203724</v>
      </c>
      <c r="E108" s="197">
        <v>1986862</v>
      </c>
      <c r="F108" s="197">
        <v>132388</v>
      </c>
      <c r="G108" s="197">
        <v>106076</v>
      </c>
      <c r="H108" s="197">
        <v>195731</v>
      </c>
      <c r="I108" s="198">
        <v>-63344</v>
      </c>
      <c r="J108" s="148" t="s">
        <v>1131</v>
      </c>
    </row>
    <row r="109" spans="1:10" s="51" customFormat="1" ht="12.75">
      <c r="A109" s="121" t="s">
        <v>104</v>
      </c>
      <c r="B109" s="120" t="s">
        <v>2050</v>
      </c>
      <c r="C109" s="197">
        <v>46</v>
      </c>
      <c r="D109" s="197">
        <v>882342</v>
      </c>
      <c r="E109" s="197">
        <v>795235</v>
      </c>
      <c r="F109" s="197">
        <v>58876</v>
      </c>
      <c r="G109" s="197">
        <v>49236</v>
      </c>
      <c r="H109" s="197">
        <v>80299</v>
      </c>
      <c r="I109" s="198">
        <v>-21423</v>
      </c>
      <c r="J109" s="148" t="s">
        <v>1131</v>
      </c>
    </row>
    <row r="110" spans="1:10" s="51" customFormat="1" ht="12.75">
      <c r="A110" s="121" t="s">
        <v>105</v>
      </c>
      <c r="B110" s="120" t="s">
        <v>2068</v>
      </c>
      <c r="C110" s="197">
        <v>5</v>
      </c>
      <c r="D110" s="197">
        <v>1321382</v>
      </c>
      <c r="E110" s="197">
        <v>1191627</v>
      </c>
      <c r="F110" s="197">
        <v>73511</v>
      </c>
      <c r="G110" s="197">
        <v>56840</v>
      </c>
      <c r="H110" s="197">
        <v>115432</v>
      </c>
      <c r="I110" s="198">
        <v>-41920</v>
      </c>
      <c r="J110" s="148" t="s">
        <v>1131</v>
      </c>
    </row>
    <row r="111" spans="1:10" s="51" customFormat="1" ht="12.75">
      <c r="A111" s="121" t="s">
        <v>106</v>
      </c>
      <c r="B111" s="120" t="s">
        <v>2051</v>
      </c>
      <c r="C111" s="197">
        <v>799</v>
      </c>
      <c r="D111" s="197">
        <v>2962597</v>
      </c>
      <c r="E111" s="197">
        <v>2776792</v>
      </c>
      <c r="F111" s="197">
        <v>210491</v>
      </c>
      <c r="G111" s="197">
        <v>189497</v>
      </c>
      <c r="H111" s="197">
        <v>224138</v>
      </c>
      <c r="I111" s="198">
        <v>-13646</v>
      </c>
      <c r="J111" s="148" t="s">
        <v>1131</v>
      </c>
    </row>
    <row r="112" spans="1:10" s="51" customFormat="1" ht="12.75">
      <c r="A112" s="121" t="s">
        <v>107</v>
      </c>
      <c r="B112" s="120" t="s">
        <v>2066</v>
      </c>
      <c r="C112" s="197">
        <v>762</v>
      </c>
      <c r="D112" s="197">
        <v>1905125</v>
      </c>
      <c r="E112" s="197">
        <v>1873064</v>
      </c>
      <c r="F112" s="197">
        <v>146378</v>
      </c>
      <c r="G112" s="197">
        <v>141841</v>
      </c>
      <c r="H112" s="197">
        <v>136237</v>
      </c>
      <c r="I112" s="197">
        <v>10141</v>
      </c>
      <c r="J112" s="148" t="s">
        <v>1131</v>
      </c>
    </row>
    <row r="113" spans="1:10" s="51" customFormat="1" ht="12.75">
      <c r="A113" s="121" t="s">
        <v>108</v>
      </c>
      <c r="B113" s="120" t="s">
        <v>2052</v>
      </c>
      <c r="C113" s="197">
        <v>22</v>
      </c>
      <c r="D113" s="197">
        <v>1049842</v>
      </c>
      <c r="E113" s="197">
        <v>896869</v>
      </c>
      <c r="F113" s="197">
        <v>63428</v>
      </c>
      <c r="G113" s="197">
        <v>47070</v>
      </c>
      <c r="H113" s="197">
        <v>87393</v>
      </c>
      <c r="I113" s="198">
        <v>-23965</v>
      </c>
      <c r="J113" s="148" t="s">
        <v>1131</v>
      </c>
    </row>
    <row r="114" spans="1:10" s="51" customFormat="1" ht="12.75">
      <c r="A114" s="121" t="s">
        <v>109</v>
      </c>
      <c r="B114" s="120" t="s">
        <v>2053</v>
      </c>
      <c r="C114" s="197">
        <v>15</v>
      </c>
      <c r="D114" s="197">
        <v>7631</v>
      </c>
      <c r="E114" s="197">
        <v>6858</v>
      </c>
      <c r="F114" s="197">
        <v>686</v>
      </c>
      <c r="G114" s="197">
        <v>587</v>
      </c>
      <c r="H114" s="197">
        <v>508</v>
      </c>
      <c r="I114" s="197">
        <v>178</v>
      </c>
      <c r="J114" s="148" t="s">
        <v>1131</v>
      </c>
    </row>
    <row r="115" spans="1:10" s="51" customFormat="1" ht="12.75">
      <c r="A115" s="121" t="s">
        <v>110</v>
      </c>
      <c r="B115" s="120" t="s">
        <v>2054</v>
      </c>
      <c r="C115" s="197">
        <v>232</v>
      </c>
      <c r="D115" s="197">
        <v>3708535</v>
      </c>
      <c r="E115" s="197">
        <v>3292371</v>
      </c>
      <c r="F115" s="197">
        <v>249271</v>
      </c>
      <c r="G115" s="197">
        <v>196315</v>
      </c>
      <c r="H115" s="197">
        <v>345592</v>
      </c>
      <c r="I115" s="198">
        <v>-96320</v>
      </c>
      <c r="J115" s="148" t="s">
        <v>1131</v>
      </c>
    </row>
    <row r="116" spans="1:10" s="51" customFormat="1" ht="12.75">
      <c r="A116" s="121" t="s">
        <v>111</v>
      </c>
      <c r="B116" s="120" t="s">
        <v>2055</v>
      </c>
      <c r="C116" s="197">
        <v>1</v>
      </c>
      <c r="D116" s="198" t="s">
        <v>2728</v>
      </c>
      <c r="E116" s="198" t="s">
        <v>2728</v>
      </c>
      <c r="F116" s="198" t="s">
        <v>2728</v>
      </c>
      <c r="G116" s="198" t="s">
        <v>2728</v>
      </c>
      <c r="H116" s="198" t="s">
        <v>2728</v>
      </c>
      <c r="I116" s="198" t="s">
        <v>2728</v>
      </c>
      <c r="J116" s="148" t="s">
        <v>1131</v>
      </c>
    </row>
    <row r="117" spans="1:10" s="51" customFormat="1" ht="12.75">
      <c r="A117" s="121" t="s">
        <v>112</v>
      </c>
      <c r="B117" s="120" t="s">
        <v>2067</v>
      </c>
      <c r="C117" s="197">
        <v>26</v>
      </c>
      <c r="D117" s="197">
        <v>785930</v>
      </c>
      <c r="E117" s="197">
        <v>617520</v>
      </c>
      <c r="F117" s="197">
        <v>37932</v>
      </c>
      <c r="G117" s="197">
        <v>19071</v>
      </c>
      <c r="H117" s="197">
        <v>59949</v>
      </c>
      <c r="I117" s="198">
        <v>-22017</v>
      </c>
      <c r="J117" s="148" t="s">
        <v>1131</v>
      </c>
    </row>
    <row r="118" spans="1:10" s="51" customFormat="1" ht="8.25" customHeight="1">
      <c r="A118" s="121" t="s">
        <v>113</v>
      </c>
      <c r="B118" s="120" t="s">
        <v>2385</v>
      </c>
      <c r="C118" s="197">
        <v>40</v>
      </c>
      <c r="D118" s="197">
        <v>32873</v>
      </c>
      <c r="E118" s="197">
        <v>32300</v>
      </c>
      <c r="F118" s="197">
        <v>3062</v>
      </c>
      <c r="G118" s="197">
        <v>2942</v>
      </c>
      <c r="H118" s="197">
        <v>2993</v>
      </c>
      <c r="I118" s="197">
        <v>69</v>
      </c>
      <c r="J118" s="148" t="s">
        <v>1131</v>
      </c>
    </row>
    <row r="119" spans="1:10" s="51" customFormat="1" ht="12.75">
      <c r="A119" s="121" t="s">
        <v>114</v>
      </c>
      <c r="B119" s="120" t="s">
        <v>2056</v>
      </c>
      <c r="C119" s="197">
        <v>18</v>
      </c>
      <c r="D119" s="197">
        <v>686348</v>
      </c>
      <c r="E119" s="197">
        <v>619525</v>
      </c>
      <c r="F119" s="197">
        <v>43935</v>
      </c>
      <c r="G119" s="197">
        <v>35710</v>
      </c>
      <c r="H119" s="197">
        <v>62627</v>
      </c>
      <c r="I119" s="198">
        <v>-18692</v>
      </c>
      <c r="J119" s="148" t="s">
        <v>1131</v>
      </c>
    </row>
    <row r="120" spans="1:10" s="51" customFormat="1" ht="12.75">
      <c r="A120" s="121" t="s">
        <v>115</v>
      </c>
      <c r="B120" s="120" t="s">
        <v>2057</v>
      </c>
      <c r="C120" s="197">
        <v>18</v>
      </c>
      <c r="D120" s="197">
        <v>542150</v>
      </c>
      <c r="E120" s="197">
        <v>474188</v>
      </c>
      <c r="F120" s="197">
        <v>37791</v>
      </c>
      <c r="G120" s="197">
        <v>31967</v>
      </c>
      <c r="H120" s="197">
        <v>45291</v>
      </c>
      <c r="I120" s="198">
        <v>-7500</v>
      </c>
      <c r="J120" s="148" t="s">
        <v>1131</v>
      </c>
    </row>
    <row r="121" spans="1:10" s="51" customFormat="1" ht="16.5" customHeight="1">
      <c r="A121" s="121" t="s">
        <v>116</v>
      </c>
      <c r="B121" s="120" t="s">
        <v>2630</v>
      </c>
      <c r="C121" s="197">
        <v>11</v>
      </c>
      <c r="D121" s="197">
        <v>10263</v>
      </c>
      <c r="E121" s="197">
        <v>4865</v>
      </c>
      <c r="F121" s="197">
        <v>2686</v>
      </c>
      <c r="G121" s="197">
        <v>336</v>
      </c>
      <c r="H121" s="197">
        <v>12633</v>
      </c>
      <c r="I121" s="198">
        <v>-9947</v>
      </c>
      <c r="J121" s="148" t="s">
        <v>1131</v>
      </c>
    </row>
    <row r="122" spans="1:10" s="51" customFormat="1" ht="9" customHeight="1">
      <c r="A122" s="121" t="s">
        <v>117</v>
      </c>
      <c r="B122" s="120" t="s">
        <v>2386</v>
      </c>
      <c r="C122" s="197">
        <v>118</v>
      </c>
      <c r="D122" s="198" t="s">
        <v>2728</v>
      </c>
      <c r="E122" s="198" t="s">
        <v>2728</v>
      </c>
      <c r="F122" s="198" t="s">
        <v>2728</v>
      </c>
      <c r="G122" s="198" t="s">
        <v>2728</v>
      </c>
      <c r="H122" s="198" t="s">
        <v>2728</v>
      </c>
      <c r="I122" s="198" t="s">
        <v>2728</v>
      </c>
      <c r="J122" s="148" t="s">
        <v>1131</v>
      </c>
    </row>
    <row r="123" spans="1:10" s="51" customFormat="1" ht="12.75">
      <c r="A123" s="121" t="s">
        <v>118</v>
      </c>
      <c r="B123" s="120" t="s">
        <v>1182</v>
      </c>
      <c r="C123" s="197">
        <v>192</v>
      </c>
      <c r="D123" s="197">
        <v>8876994</v>
      </c>
      <c r="E123" s="197">
        <v>7339310</v>
      </c>
      <c r="F123" s="197">
        <v>670270</v>
      </c>
      <c r="G123" s="197">
        <v>479995</v>
      </c>
      <c r="H123" s="197">
        <v>764875</v>
      </c>
      <c r="I123" s="198">
        <v>-94606</v>
      </c>
      <c r="J123" s="148" t="s">
        <v>1131</v>
      </c>
    </row>
    <row r="124" spans="1:10" s="51" customFormat="1" ht="12.75">
      <c r="A124" s="121" t="s">
        <v>119</v>
      </c>
      <c r="B124" s="120" t="s">
        <v>1183</v>
      </c>
      <c r="C124" s="197">
        <v>123</v>
      </c>
      <c r="D124" s="197">
        <v>7170681</v>
      </c>
      <c r="E124" s="197">
        <v>5917879</v>
      </c>
      <c r="F124" s="197">
        <v>559517</v>
      </c>
      <c r="G124" s="197">
        <v>406162</v>
      </c>
      <c r="H124" s="197">
        <v>586123</v>
      </c>
      <c r="I124" s="198">
        <v>-26606</v>
      </c>
      <c r="J124" s="148" t="s">
        <v>1131</v>
      </c>
    </row>
    <row r="125" spans="1:10" s="51" customFormat="1" ht="12.75">
      <c r="A125" s="121" t="s">
        <v>120</v>
      </c>
      <c r="B125" s="120" t="s">
        <v>1184</v>
      </c>
      <c r="C125" s="197">
        <v>69</v>
      </c>
      <c r="D125" s="197">
        <v>1706314</v>
      </c>
      <c r="E125" s="197">
        <v>1421431</v>
      </c>
      <c r="F125" s="197">
        <v>110753</v>
      </c>
      <c r="G125" s="197">
        <v>73833</v>
      </c>
      <c r="H125" s="197">
        <v>178752</v>
      </c>
      <c r="I125" s="198">
        <v>-68000</v>
      </c>
      <c r="J125" s="148" t="s">
        <v>1131</v>
      </c>
    </row>
    <row r="126" spans="1:10" s="51" customFormat="1" ht="12.75">
      <c r="A126" s="121" t="s">
        <v>121</v>
      </c>
      <c r="B126" s="120" t="s">
        <v>1185</v>
      </c>
      <c r="C126" s="197">
        <v>126</v>
      </c>
      <c r="D126" s="197">
        <v>1510766</v>
      </c>
      <c r="E126" s="197">
        <v>1463708</v>
      </c>
      <c r="F126" s="197">
        <v>225580</v>
      </c>
      <c r="G126" s="197">
        <v>197794</v>
      </c>
      <c r="H126" s="197">
        <v>148275</v>
      </c>
      <c r="I126" s="198">
        <v>77306</v>
      </c>
      <c r="J126" s="148" t="s">
        <v>1131</v>
      </c>
    </row>
    <row r="127" spans="1:10" s="51" customFormat="1" ht="12.75">
      <c r="A127" s="121" t="s">
        <v>122</v>
      </c>
      <c r="B127" s="120" t="s">
        <v>1186</v>
      </c>
      <c r="C127" s="197">
        <v>59</v>
      </c>
      <c r="D127" s="198" t="s">
        <v>2728</v>
      </c>
      <c r="E127" s="198" t="s">
        <v>2728</v>
      </c>
      <c r="F127" s="198" t="s">
        <v>2728</v>
      </c>
      <c r="G127" s="198" t="s">
        <v>2728</v>
      </c>
      <c r="H127" s="198" t="s">
        <v>2728</v>
      </c>
      <c r="I127" s="198" t="s">
        <v>2728</v>
      </c>
      <c r="J127" s="148" t="s">
        <v>1131</v>
      </c>
    </row>
    <row r="128" spans="1:10" s="51" customFormat="1" ht="12.75">
      <c r="A128" s="121" t="s">
        <v>123</v>
      </c>
      <c r="B128" s="120" t="s">
        <v>1187</v>
      </c>
      <c r="C128" s="198" t="s">
        <v>2729</v>
      </c>
      <c r="D128" s="198" t="s">
        <v>2729</v>
      </c>
      <c r="E128" s="198" t="s">
        <v>2729</v>
      </c>
      <c r="F128" s="198" t="s">
        <v>2729</v>
      </c>
      <c r="G128" s="198" t="s">
        <v>2729</v>
      </c>
      <c r="H128" s="198" t="s">
        <v>2729</v>
      </c>
      <c r="I128" s="198" t="s">
        <v>2729</v>
      </c>
      <c r="J128" s="148" t="s">
        <v>1131</v>
      </c>
    </row>
    <row r="129" spans="1:10" s="51" customFormat="1" ht="12.75">
      <c r="A129" s="121" t="s">
        <v>124</v>
      </c>
      <c r="B129" s="120" t="s">
        <v>1188</v>
      </c>
      <c r="C129" s="197">
        <v>4</v>
      </c>
      <c r="D129" s="198" t="s">
        <v>2728</v>
      </c>
      <c r="E129" s="198" t="s">
        <v>2728</v>
      </c>
      <c r="F129" s="198" t="s">
        <v>2728</v>
      </c>
      <c r="G129" s="198" t="s">
        <v>2728</v>
      </c>
      <c r="H129" s="198" t="s">
        <v>2728</v>
      </c>
      <c r="I129" s="198" t="s">
        <v>2728</v>
      </c>
      <c r="J129" s="148" t="s">
        <v>1131</v>
      </c>
    </row>
    <row r="130" spans="1:10" s="51" customFormat="1" ht="18">
      <c r="A130" s="121" t="s">
        <v>125</v>
      </c>
      <c r="B130" s="120" t="s">
        <v>2387</v>
      </c>
      <c r="C130" s="198" t="s">
        <v>2729</v>
      </c>
      <c r="D130" s="198" t="s">
        <v>2729</v>
      </c>
      <c r="E130" s="198" t="s">
        <v>2729</v>
      </c>
      <c r="F130" s="198" t="s">
        <v>2729</v>
      </c>
      <c r="G130" s="198" t="s">
        <v>2729</v>
      </c>
      <c r="H130" s="198" t="s">
        <v>2729</v>
      </c>
      <c r="I130" s="198" t="s">
        <v>2729</v>
      </c>
      <c r="J130" s="148" t="s">
        <v>1131</v>
      </c>
    </row>
    <row r="131" spans="1:10" s="51" customFormat="1" ht="12.75">
      <c r="A131" s="121" t="s">
        <v>126</v>
      </c>
      <c r="B131" s="120" t="s">
        <v>1190</v>
      </c>
      <c r="C131" s="197">
        <v>40</v>
      </c>
      <c r="D131" s="197">
        <v>159252</v>
      </c>
      <c r="E131" s="197">
        <v>155371</v>
      </c>
      <c r="F131" s="197">
        <v>25064</v>
      </c>
      <c r="G131" s="197">
        <v>24215</v>
      </c>
      <c r="H131" s="197">
        <v>21680</v>
      </c>
      <c r="I131" s="197">
        <v>3384</v>
      </c>
      <c r="J131" s="148" t="s">
        <v>1131</v>
      </c>
    </row>
    <row r="132" spans="1:10" s="51" customFormat="1" ht="12.75">
      <c r="A132" s="121" t="s">
        <v>127</v>
      </c>
      <c r="B132" s="120" t="s">
        <v>1191</v>
      </c>
      <c r="C132" s="198" t="s">
        <v>2729</v>
      </c>
      <c r="D132" s="198" t="s">
        <v>2729</v>
      </c>
      <c r="E132" s="198" t="s">
        <v>2729</v>
      </c>
      <c r="F132" s="198" t="s">
        <v>2729</v>
      </c>
      <c r="G132" s="198" t="s">
        <v>2729</v>
      </c>
      <c r="H132" s="198" t="s">
        <v>2729</v>
      </c>
      <c r="I132" s="198" t="s">
        <v>2729</v>
      </c>
      <c r="J132" s="148" t="s">
        <v>1131</v>
      </c>
    </row>
    <row r="133" spans="1:10" ht="18">
      <c r="A133" s="121" t="s">
        <v>128</v>
      </c>
      <c r="B133" s="120" t="s">
        <v>2388</v>
      </c>
      <c r="C133" s="197">
        <v>23</v>
      </c>
      <c r="D133" s="197">
        <v>284037</v>
      </c>
      <c r="E133" s="197">
        <v>274938</v>
      </c>
      <c r="F133" s="197">
        <v>51182</v>
      </c>
      <c r="G133" s="197">
        <v>49582</v>
      </c>
      <c r="H133" s="197">
        <v>41599</v>
      </c>
      <c r="I133" s="197">
        <v>9583</v>
      </c>
      <c r="J133" s="148" t="s">
        <v>1131</v>
      </c>
    </row>
    <row r="134" spans="1:10" s="51" customFormat="1" ht="12.75">
      <c r="A134" s="121" t="s">
        <v>129</v>
      </c>
      <c r="B134" s="120" t="s">
        <v>1192</v>
      </c>
      <c r="C134" s="198" t="s">
        <v>2729</v>
      </c>
      <c r="D134" s="198" t="s">
        <v>2729</v>
      </c>
      <c r="E134" s="198" t="s">
        <v>2729</v>
      </c>
      <c r="F134" s="198" t="s">
        <v>2729</v>
      </c>
      <c r="G134" s="198" t="s">
        <v>2729</v>
      </c>
      <c r="H134" s="198" t="s">
        <v>2729</v>
      </c>
      <c r="I134" s="198" t="s">
        <v>2729</v>
      </c>
      <c r="J134" s="148" t="s">
        <v>1131</v>
      </c>
    </row>
    <row r="135" spans="1:10" s="51" customFormat="1" ht="12.75">
      <c r="A135" s="121" t="s">
        <v>130</v>
      </c>
      <c r="B135" s="120" t="s">
        <v>1193</v>
      </c>
      <c r="C135" s="197">
        <v>236</v>
      </c>
      <c r="D135" s="197">
        <v>733862</v>
      </c>
      <c r="E135" s="197">
        <v>641445</v>
      </c>
      <c r="F135" s="197">
        <v>91383</v>
      </c>
      <c r="G135" s="197">
        <v>72573</v>
      </c>
      <c r="H135" s="197">
        <v>91460</v>
      </c>
      <c r="I135" s="197">
        <v>-77</v>
      </c>
      <c r="J135" s="148" t="s">
        <v>1131</v>
      </c>
    </row>
    <row r="136" spans="1:10" s="51" customFormat="1" ht="12.75">
      <c r="A136" s="121" t="s">
        <v>131</v>
      </c>
      <c r="B136" s="120" t="s">
        <v>1194</v>
      </c>
      <c r="C136" s="197">
        <v>6</v>
      </c>
      <c r="D136" s="197">
        <v>20287</v>
      </c>
      <c r="E136" s="197">
        <v>17891</v>
      </c>
      <c r="F136" s="197">
        <v>1554</v>
      </c>
      <c r="G136" s="197">
        <v>946</v>
      </c>
      <c r="H136" s="197">
        <v>2134</v>
      </c>
      <c r="I136" s="197">
        <v>-580</v>
      </c>
      <c r="J136" s="148" t="s">
        <v>1131</v>
      </c>
    </row>
    <row r="137" spans="1:10" s="51" customFormat="1" ht="12.75">
      <c r="A137" s="121" t="s">
        <v>132</v>
      </c>
      <c r="B137" s="120" t="s">
        <v>1195</v>
      </c>
      <c r="C137" s="197">
        <v>6</v>
      </c>
      <c r="D137" s="197">
        <v>10607</v>
      </c>
      <c r="E137" s="197">
        <v>10176</v>
      </c>
      <c r="F137" s="197">
        <v>1108</v>
      </c>
      <c r="G137" s="197">
        <v>1019</v>
      </c>
      <c r="H137" s="197">
        <v>753</v>
      </c>
      <c r="I137" s="197">
        <v>355</v>
      </c>
      <c r="J137" s="148" t="s">
        <v>1131</v>
      </c>
    </row>
    <row r="138" spans="1:10" s="51" customFormat="1" ht="12.75">
      <c r="A138" s="121" t="s">
        <v>133</v>
      </c>
      <c r="B138" s="120" t="s">
        <v>1196</v>
      </c>
      <c r="C138" s="197">
        <v>79</v>
      </c>
      <c r="D138" s="197">
        <v>133666</v>
      </c>
      <c r="E138" s="197">
        <v>110219</v>
      </c>
      <c r="F138" s="197">
        <v>17910</v>
      </c>
      <c r="G138" s="197">
        <v>13242</v>
      </c>
      <c r="H138" s="197">
        <v>16307</v>
      </c>
      <c r="I138" s="197">
        <v>1603</v>
      </c>
      <c r="J138" s="148" t="s">
        <v>1131</v>
      </c>
    </row>
    <row r="139" spans="1:10" s="51" customFormat="1" ht="12.75">
      <c r="A139" s="121" t="s">
        <v>134</v>
      </c>
      <c r="B139" s="120" t="s">
        <v>1197</v>
      </c>
      <c r="C139" s="197">
        <v>145</v>
      </c>
      <c r="D139" s="197">
        <v>569302</v>
      </c>
      <c r="E139" s="197">
        <v>503159</v>
      </c>
      <c r="F139" s="197">
        <v>70812</v>
      </c>
      <c r="G139" s="197">
        <v>57366</v>
      </c>
      <c r="H139" s="197">
        <v>72266</v>
      </c>
      <c r="I139" s="198">
        <v>-1454</v>
      </c>
      <c r="J139" s="148" t="s">
        <v>1131</v>
      </c>
    </row>
    <row r="140" spans="1:10" s="51" customFormat="1" ht="12.75">
      <c r="A140" s="121" t="s">
        <v>135</v>
      </c>
      <c r="B140" s="120" t="s">
        <v>1198</v>
      </c>
      <c r="C140" s="197">
        <v>13</v>
      </c>
      <c r="D140" s="198" t="s">
        <v>2728</v>
      </c>
      <c r="E140" s="198" t="s">
        <v>2728</v>
      </c>
      <c r="F140" s="198" t="s">
        <v>2728</v>
      </c>
      <c r="G140" s="198" t="s">
        <v>2728</v>
      </c>
      <c r="H140" s="198" t="s">
        <v>2728</v>
      </c>
      <c r="I140" s="198" t="s">
        <v>2728</v>
      </c>
      <c r="J140" s="148" t="s">
        <v>1131</v>
      </c>
    </row>
    <row r="141" spans="1:10" s="51" customFormat="1" ht="16.5" customHeight="1">
      <c r="A141" s="121" t="s">
        <v>136</v>
      </c>
      <c r="B141" s="120" t="s">
        <v>2629</v>
      </c>
      <c r="C141" s="197">
        <v>47</v>
      </c>
      <c r="D141" s="197">
        <v>138155</v>
      </c>
      <c r="E141" s="197">
        <v>110608</v>
      </c>
      <c r="F141" s="197">
        <v>24607</v>
      </c>
      <c r="G141" s="197">
        <v>19354</v>
      </c>
      <c r="H141" s="197">
        <v>15827</v>
      </c>
      <c r="I141" s="197">
        <v>8780</v>
      </c>
      <c r="J141" s="148" t="s">
        <v>1131</v>
      </c>
    </row>
    <row r="142" spans="1:10" s="51" customFormat="1" ht="12.75">
      <c r="A142" s="121" t="s">
        <v>137</v>
      </c>
      <c r="B142" s="120" t="s">
        <v>1200</v>
      </c>
      <c r="C142" s="197">
        <v>5</v>
      </c>
      <c r="D142" s="197">
        <v>3806</v>
      </c>
      <c r="E142" s="197">
        <v>3158</v>
      </c>
      <c r="F142" s="197">
        <v>605</v>
      </c>
      <c r="G142" s="197">
        <v>482</v>
      </c>
      <c r="H142" s="197">
        <v>338</v>
      </c>
      <c r="I142" s="197">
        <v>267</v>
      </c>
      <c r="J142" s="148" t="s">
        <v>1131</v>
      </c>
    </row>
    <row r="143" spans="1:10" s="51" customFormat="1" ht="12.75">
      <c r="A143" s="121" t="s">
        <v>138</v>
      </c>
      <c r="B143" s="120" t="s">
        <v>1201</v>
      </c>
      <c r="C143" s="197">
        <v>14</v>
      </c>
      <c r="D143" s="197">
        <v>28716</v>
      </c>
      <c r="E143" s="197">
        <v>25621</v>
      </c>
      <c r="F143" s="197">
        <v>4436</v>
      </c>
      <c r="G143" s="197">
        <v>3774</v>
      </c>
      <c r="H143" s="197">
        <v>3308</v>
      </c>
      <c r="I143" s="197">
        <v>1128</v>
      </c>
      <c r="J143" s="148" t="s">
        <v>1131</v>
      </c>
    </row>
    <row r="144" spans="1:10" s="51" customFormat="1" ht="16.5" customHeight="1">
      <c r="A144" s="121" t="s">
        <v>139</v>
      </c>
      <c r="B144" s="120" t="s">
        <v>1202</v>
      </c>
      <c r="C144" s="197">
        <v>4</v>
      </c>
      <c r="D144" s="198" t="s">
        <v>2728</v>
      </c>
      <c r="E144" s="198" t="s">
        <v>2728</v>
      </c>
      <c r="F144" s="198" t="s">
        <v>2728</v>
      </c>
      <c r="G144" s="198" t="s">
        <v>2728</v>
      </c>
      <c r="H144" s="198" t="s">
        <v>2728</v>
      </c>
      <c r="I144" s="198" t="s">
        <v>2728</v>
      </c>
      <c r="J144" s="148" t="s">
        <v>1131</v>
      </c>
    </row>
    <row r="145" spans="1:10" s="51" customFormat="1" ht="12.75">
      <c r="A145" s="121" t="s">
        <v>140</v>
      </c>
      <c r="B145" s="120" t="s">
        <v>1203</v>
      </c>
      <c r="C145" s="197">
        <v>26</v>
      </c>
      <c r="D145" s="197">
        <v>126065</v>
      </c>
      <c r="E145" s="197">
        <v>115923</v>
      </c>
      <c r="F145" s="197">
        <v>10575</v>
      </c>
      <c r="G145" s="197">
        <v>8530</v>
      </c>
      <c r="H145" s="197">
        <v>15464</v>
      </c>
      <c r="I145" s="198">
        <v>-4889</v>
      </c>
      <c r="J145" s="148" t="s">
        <v>1131</v>
      </c>
    </row>
    <row r="146" spans="1:10" s="51" customFormat="1" ht="12.75">
      <c r="A146" s="121" t="s">
        <v>141</v>
      </c>
      <c r="B146" s="120" t="s">
        <v>2389</v>
      </c>
      <c r="C146" s="197">
        <v>36</v>
      </c>
      <c r="D146" s="197">
        <v>113158</v>
      </c>
      <c r="E146" s="197">
        <v>104287</v>
      </c>
      <c r="F146" s="197">
        <v>13954</v>
      </c>
      <c r="G146" s="197">
        <v>11861</v>
      </c>
      <c r="H146" s="197">
        <v>13907</v>
      </c>
      <c r="I146" s="197">
        <v>47</v>
      </c>
      <c r="J146" s="148" t="s">
        <v>1131</v>
      </c>
    </row>
    <row r="147" spans="1:10" s="51" customFormat="1" ht="12.75">
      <c r="A147" s="121" t="s">
        <v>142</v>
      </c>
      <c r="B147" s="120" t="s">
        <v>1204</v>
      </c>
      <c r="C147" s="197">
        <v>174</v>
      </c>
      <c r="D147" s="197">
        <v>492783</v>
      </c>
      <c r="E147" s="197">
        <v>448119</v>
      </c>
      <c r="F147" s="197">
        <v>79441</v>
      </c>
      <c r="G147" s="197">
        <v>67391</v>
      </c>
      <c r="H147" s="197">
        <v>65449</v>
      </c>
      <c r="I147" s="197">
        <v>13992</v>
      </c>
      <c r="J147" s="148" t="s">
        <v>1131</v>
      </c>
    </row>
    <row r="148" spans="1:10" s="51" customFormat="1" ht="12.75">
      <c r="A148" s="121" t="s">
        <v>143</v>
      </c>
      <c r="B148" s="120" t="s">
        <v>1205</v>
      </c>
      <c r="C148" s="197">
        <v>167</v>
      </c>
      <c r="D148" s="198" t="s">
        <v>2728</v>
      </c>
      <c r="E148" s="198" t="s">
        <v>2728</v>
      </c>
      <c r="F148" s="198" t="s">
        <v>2728</v>
      </c>
      <c r="G148" s="198" t="s">
        <v>2728</v>
      </c>
      <c r="H148" s="198" t="s">
        <v>2728</v>
      </c>
      <c r="I148" s="198" t="s">
        <v>2728</v>
      </c>
      <c r="J148" s="148" t="s">
        <v>1131</v>
      </c>
    </row>
    <row r="149" spans="1:10" s="51" customFormat="1" ht="12.75">
      <c r="A149" s="121" t="s">
        <v>144</v>
      </c>
      <c r="B149" s="120" t="s">
        <v>1206</v>
      </c>
      <c r="C149" s="197">
        <v>6</v>
      </c>
      <c r="D149" s="197">
        <v>3681</v>
      </c>
      <c r="E149" s="197">
        <v>3604</v>
      </c>
      <c r="F149" s="197">
        <v>684</v>
      </c>
      <c r="G149" s="197">
        <v>668</v>
      </c>
      <c r="H149" s="197">
        <v>430</v>
      </c>
      <c r="I149" s="197">
        <v>254</v>
      </c>
      <c r="J149" s="148" t="s">
        <v>1131</v>
      </c>
    </row>
    <row r="150" spans="1:10" s="51" customFormat="1" ht="12.75">
      <c r="A150" s="121" t="s">
        <v>145</v>
      </c>
      <c r="B150" s="120" t="s">
        <v>1207</v>
      </c>
      <c r="C150" s="197">
        <v>20</v>
      </c>
      <c r="D150" s="197">
        <v>174649</v>
      </c>
      <c r="E150" s="197">
        <v>158056</v>
      </c>
      <c r="F150" s="197">
        <v>28146</v>
      </c>
      <c r="G150" s="197">
        <v>24810</v>
      </c>
      <c r="H150" s="197">
        <v>21728</v>
      </c>
      <c r="I150" s="197">
        <v>6417</v>
      </c>
      <c r="J150" s="148" t="s">
        <v>1131</v>
      </c>
    </row>
    <row r="151" spans="1:10" s="51" customFormat="1" ht="12.75">
      <c r="A151" s="121" t="s">
        <v>146</v>
      </c>
      <c r="B151" s="120" t="s">
        <v>1208</v>
      </c>
      <c r="C151" s="197">
        <v>73</v>
      </c>
      <c r="D151" s="197">
        <v>222606</v>
      </c>
      <c r="E151" s="197">
        <v>204794</v>
      </c>
      <c r="F151" s="197">
        <v>35162</v>
      </c>
      <c r="G151" s="197">
        <v>29521</v>
      </c>
      <c r="H151" s="197">
        <v>32360</v>
      </c>
      <c r="I151" s="197">
        <v>2801</v>
      </c>
      <c r="J151" s="148" t="s">
        <v>1131</v>
      </c>
    </row>
    <row r="152" spans="1:10" s="51" customFormat="1" ht="12.75">
      <c r="A152" s="121" t="s">
        <v>147</v>
      </c>
      <c r="B152" s="120" t="s">
        <v>1209</v>
      </c>
      <c r="C152" s="197">
        <v>8</v>
      </c>
      <c r="D152" s="197">
        <v>20347</v>
      </c>
      <c r="E152" s="197">
        <v>18751</v>
      </c>
      <c r="F152" s="197">
        <v>2651</v>
      </c>
      <c r="G152" s="197">
        <v>2067</v>
      </c>
      <c r="H152" s="197">
        <v>2923</v>
      </c>
      <c r="I152" s="197">
        <v>-273</v>
      </c>
      <c r="J152" s="148" t="s">
        <v>1131</v>
      </c>
    </row>
    <row r="153" spans="1:10" s="51" customFormat="1" ht="18">
      <c r="A153" s="121" t="s">
        <v>148</v>
      </c>
      <c r="B153" s="120" t="s">
        <v>2390</v>
      </c>
      <c r="C153" s="197">
        <v>60</v>
      </c>
      <c r="D153" s="198" t="s">
        <v>2728</v>
      </c>
      <c r="E153" s="198" t="s">
        <v>2728</v>
      </c>
      <c r="F153" s="198" t="s">
        <v>2728</v>
      </c>
      <c r="G153" s="198" t="s">
        <v>2728</v>
      </c>
      <c r="H153" s="198" t="s">
        <v>2728</v>
      </c>
      <c r="I153" s="198" t="s">
        <v>2728</v>
      </c>
      <c r="J153" s="148" t="s">
        <v>1131</v>
      </c>
    </row>
    <row r="154" spans="1:10" s="51" customFormat="1" ht="12.75">
      <c r="A154" s="121" t="s">
        <v>149</v>
      </c>
      <c r="B154" s="120" t="s">
        <v>1210</v>
      </c>
      <c r="C154" s="197">
        <v>2</v>
      </c>
      <c r="D154" s="198" t="s">
        <v>2728</v>
      </c>
      <c r="E154" s="198" t="s">
        <v>2728</v>
      </c>
      <c r="F154" s="198" t="s">
        <v>2728</v>
      </c>
      <c r="G154" s="198" t="s">
        <v>2728</v>
      </c>
      <c r="H154" s="198" t="s">
        <v>2728</v>
      </c>
      <c r="I154" s="198" t="s">
        <v>2728</v>
      </c>
      <c r="J154" s="148" t="s">
        <v>1131</v>
      </c>
    </row>
    <row r="155" spans="1:10" s="51" customFormat="1" ht="18">
      <c r="A155" s="121" t="s">
        <v>150</v>
      </c>
      <c r="B155" s="120" t="s">
        <v>2391</v>
      </c>
      <c r="C155" s="197">
        <v>5</v>
      </c>
      <c r="D155" s="197">
        <v>9890</v>
      </c>
      <c r="E155" s="197">
        <v>9337</v>
      </c>
      <c r="F155" s="197">
        <v>1339</v>
      </c>
      <c r="G155" s="197">
        <v>1229</v>
      </c>
      <c r="H155" s="197">
        <v>529</v>
      </c>
      <c r="I155" s="197">
        <v>810</v>
      </c>
      <c r="J155" s="148" t="s">
        <v>1131</v>
      </c>
    </row>
    <row r="156" spans="1:10" s="51" customFormat="1" ht="12.75">
      <c r="A156" s="121" t="s">
        <v>151</v>
      </c>
      <c r="B156" s="120" t="s">
        <v>1212</v>
      </c>
      <c r="C156" s="197">
        <v>1</v>
      </c>
      <c r="D156" s="198" t="s">
        <v>2728</v>
      </c>
      <c r="E156" s="198" t="s">
        <v>2728</v>
      </c>
      <c r="F156" s="198" t="s">
        <v>2728</v>
      </c>
      <c r="G156" s="198" t="s">
        <v>2728</v>
      </c>
      <c r="H156" s="198" t="s">
        <v>2728</v>
      </c>
      <c r="I156" s="198" t="s">
        <v>2728</v>
      </c>
      <c r="J156" s="148" t="s">
        <v>1131</v>
      </c>
    </row>
    <row r="157" spans="1:10" ht="16.5" customHeight="1">
      <c r="A157" s="121" t="s">
        <v>152</v>
      </c>
      <c r="B157" s="120" t="s">
        <v>2392</v>
      </c>
      <c r="C157" s="197">
        <v>4</v>
      </c>
      <c r="D157" s="198" t="s">
        <v>2728</v>
      </c>
      <c r="E157" s="198" t="s">
        <v>2728</v>
      </c>
      <c r="F157" s="198" t="s">
        <v>2728</v>
      </c>
      <c r="G157" s="198" t="s">
        <v>2728</v>
      </c>
      <c r="H157" s="198" t="s">
        <v>2728</v>
      </c>
      <c r="I157" s="198" t="s">
        <v>2728</v>
      </c>
      <c r="J157" s="148" t="s">
        <v>1131</v>
      </c>
    </row>
    <row r="158" spans="1:10" ht="12.75">
      <c r="A158" s="121" t="s">
        <v>153</v>
      </c>
      <c r="B158" s="120" t="s">
        <v>1214</v>
      </c>
      <c r="C158" s="197">
        <v>75</v>
      </c>
      <c r="D158" s="197">
        <v>219356</v>
      </c>
      <c r="E158" s="197">
        <v>177525</v>
      </c>
      <c r="F158" s="197">
        <v>29240</v>
      </c>
      <c r="G158" s="197">
        <v>20946</v>
      </c>
      <c r="H158" s="197">
        <v>25193</v>
      </c>
      <c r="I158" s="197">
        <v>4047</v>
      </c>
      <c r="J158" s="148" t="s">
        <v>1131</v>
      </c>
    </row>
    <row r="159" spans="1:10" ht="18">
      <c r="A159" s="121" t="s">
        <v>154</v>
      </c>
      <c r="B159" s="120" t="s">
        <v>2393</v>
      </c>
      <c r="C159" s="197">
        <v>61</v>
      </c>
      <c r="D159" s="197">
        <v>105055</v>
      </c>
      <c r="E159" s="197">
        <v>87492</v>
      </c>
      <c r="F159" s="197">
        <v>13051</v>
      </c>
      <c r="G159" s="197">
        <v>9692</v>
      </c>
      <c r="H159" s="197">
        <v>11708</v>
      </c>
      <c r="I159" s="197">
        <v>1344</v>
      </c>
      <c r="J159" s="148" t="s">
        <v>1131</v>
      </c>
    </row>
    <row r="160" spans="1:10" ht="18">
      <c r="A160" s="121" t="s">
        <v>155</v>
      </c>
      <c r="B160" s="120" t="s">
        <v>2394</v>
      </c>
      <c r="C160" s="197">
        <v>3</v>
      </c>
      <c r="D160" s="198" t="s">
        <v>2728</v>
      </c>
      <c r="E160" s="198" t="s">
        <v>2728</v>
      </c>
      <c r="F160" s="198" t="s">
        <v>2728</v>
      </c>
      <c r="G160" s="198" t="s">
        <v>2728</v>
      </c>
      <c r="H160" s="198" t="s">
        <v>2728</v>
      </c>
      <c r="I160" s="198" t="s">
        <v>2728</v>
      </c>
      <c r="J160" s="148" t="s">
        <v>1131</v>
      </c>
    </row>
    <row r="161" spans="1:10" s="51" customFormat="1" ht="12.75">
      <c r="A161" s="121" t="s">
        <v>156</v>
      </c>
      <c r="B161" s="120" t="s">
        <v>1216</v>
      </c>
      <c r="C161" s="197">
        <v>58</v>
      </c>
      <c r="D161" s="198" t="s">
        <v>2728</v>
      </c>
      <c r="E161" s="198" t="s">
        <v>2728</v>
      </c>
      <c r="F161" s="198" t="s">
        <v>2728</v>
      </c>
      <c r="G161" s="198" t="s">
        <v>2728</v>
      </c>
      <c r="H161" s="198" t="s">
        <v>2728</v>
      </c>
      <c r="I161" s="198" t="s">
        <v>2728</v>
      </c>
      <c r="J161" s="148" t="s">
        <v>1131</v>
      </c>
    </row>
    <row r="162" spans="1:10" s="51" customFormat="1" ht="12.75">
      <c r="A162" s="121" t="s">
        <v>157</v>
      </c>
      <c r="B162" s="120" t="s">
        <v>1217</v>
      </c>
      <c r="C162" s="197">
        <v>14</v>
      </c>
      <c r="D162" s="197">
        <v>114302</v>
      </c>
      <c r="E162" s="197">
        <v>90033</v>
      </c>
      <c r="F162" s="197">
        <v>16189</v>
      </c>
      <c r="G162" s="197">
        <v>11254</v>
      </c>
      <c r="H162" s="197">
        <v>13485</v>
      </c>
      <c r="I162" s="197">
        <v>2704</v>
      </c>
      <c r="J162" s="148" t="s">
        <v>1131</v>
      </c>
    </row>
    <row r="163" spans="1:10" s="51" customFormat="1" ht="18">
      <c r="A163" s="121" t="s">
        <v>158</v>
      </c>
      <c r="B163" s="120" t="s">
        <v>2395</v>
      </c>
      <c r="C163" s="197">
        <v>898</v>
      </c>
      <c r="D163" s="197">
        <v>2231790</v>
      </c>
      <c r="E163" s="197">
        <v>2064536</v>
      </c>
      <c r="F163" s="197">
        <v>328175</v>
      </c>
      <c r="G163" s="197">
        <v>278039</v>
      </c>
      <c r="H163" s="197">
        <v>276764</v>
      </c>
      <c r="I163" s="197">
        <v>51411</v>
      </c>
      <c r="J163" s="148" t="s">
        <v>1131</v>
      </c>
    </row>
    <row r="164" spans="1:10" s="51" customFormat="1" ht="12.75">
      <c r="A164" s="121" t="s">
        <v>159</v>
      </c>
      <c r="B164" s="120" t="s">
        <v>1219</v>
      </c>
      <c r="C164" s="197">
        <v>128</v>
      </c>
      <c r="D164" s="197">
        <v>482439</v>
      </c>
      <c r="E164" s="197">
        <v>454599</v>
      </c>
      <c r="F164" s="197">
        <v>61524</v>
      </c>
      <c r="G164" s="197">
        <v>55420</v>
      </c>
      <c r="H164" s="197">
        <v>59426</v>
      </c>
      <c r="I164" s="197">
        <v>2098</v>
      </c>
      <c r="J164" s="148" t="s">
        <v>1131</v>
      </c>
    </row>
    <row r="165" spans="1:10" ht="18">
      <c r="A165" s="121" t="s">
        <v>160</v>
      </c>
      <c r="B165" s="120" t="s">
        <v>2612</v>
      </c>
      <c r="C165" s="197">
        <v>770</v>
      </c>
      <c r="D165" s="197">
        <v>1749351</v>
      </c>
      <c r="E165" s="197">
        <v>1609937</v>
      </c>
      <c r="F165" s="197">
        <v>266651</v>
      </c>
      <c r="G165" s="197">
        <v>222619</v>
      </c>
      <c r="H165" s="197">
        <v>217338</v>
      </c>
      <c r="I165" s="197">
        <v>49313</v>
      </c>
      <c r="J165" s="148" t="s">
        <v>1131</v>
      </c>
    </row>
    <row r="166" spans="1:10" s="51" customFormat="1" ht="18">
      <c r="A166" s="121" t="s">
        <v>161</v>
      </c>
      <c r="B166" s="120" t="s">
        <v>1221</v>
      </c>
      <c r="C166" s="197">
        <v>22</v>
      </c>
      <c r="D166" s="197">
        <v>688654</v>
      </c>
      <c r="E166" s="197">
        <v>619596</v>
      </c>
      <c r="F166" s="197">
        <v>80759</v>
      </c>
      <c r="G166" s="197">
        <v>61180</v>
      </c>
      <c r="H166" s="197">
        <v>86972</v>
      </c>
      <c r="I166" s="198">
        <v>-6213</v>
      </c>
      <c r="J166" s="148" t="s">
        <v>1131</v>
      </c>
    </row>
    <row r="167" spans="1:10" s="51" customFormat="1" ht="12.75">
      <c r="A167" s="121" t="s">
        <v>162</v>
      </c>
      <c r="B167" s="120" t="s">
        <v>1222</v>
      </c>
      <c r="C167" s="198" t="s">
        <v>2729</v>
      </c>
      <c r="D167" s="198" t="s">
        <v>2729</v>
      </c>
      <c r="E167" s="198" t="s">
        <v>2729</v>
      </c>
      <c r="F167" s="198" t="s">
        <v>2729</v>
      </c>
      <c r="G167" s="198" t="s">
        <v>2729</v>
      </c>
      <c r="H167" s="198" t="s">
        <v>2729</v>
      </c>
      <c r="I167" s="198" t="s">
        <v>2729</v>
      </c>
      <c r="J167" s="148" t="s">
        <v>1131</v>
      </c>
    </row>
    <row r="168" spans="1:10" s="51" customFormat="1" ht="18">
      <c r="A168" s="121" t="s">
        <v>163</v>
      </c>
      <c r="B168" s="120" t="s">
        <v>2611</v>
      </c>
      <c r="C168" s="197">
        <v>591</v>
      </c>
      <c r="D168" s="197">
        <v>638669</v>
      </c>
      <c r="E168" s="197">
        <v>623349</v>
      </c>
      <c r="F168" s="197">
        <v>118505</v>
      </c>
      <c r="G168" s="197">
        <v>105911</v>
      </c>
      <c r="H168" s="197">
        <v>80289</v>
      </c>
      <c r="I168" s="197">
        <v>38216</v>
      </c>
      <c r="J168" s="148" t="s">
        <v>1131</v>
      </c>
    </row>
    <row r="169" spans="1:10" ht="18">
      <c r="A169" s="121" t="s">
        <v>164</v>
      </c>
      <c r="B169" s="120" t="s">
        <v>1224</v>
      </c>
      <c r="C169" s="197">
        <v>48</v>
      </c>
      <c r="D169" s="197">
        <v>315066</v>
      </c>
      <c r="E169" s="197">
        <v>267365</v>
      </c>
      <c r="F169" s="197">
        <v>49002</v>
      </c>
      <c r="G169" s="197">
        <v>38748</v>
      </c>
      <c r="H169" s="197">
        <v>37124</v>
      </c>
      <c r="I169" s="197">
        <v>11878</v>
      </c>
      <c r="J169" s="148" t="s">
        <v>1131</v>
      </c>
    </row>
    <row r="170" spans="1:10" ht="18">
      <c r="A170" s="121" t="s">
        <v>165</v>
      </c>
      <c r="B170" s="120" t="s">
        <v>2396</v>
      </c>
      <c r="C170" s="197">
        <v>109</v>
      </c>
      <c r="D170" s="197">
        <v>106962</v>
      </c>
      <c r="E170" s="197">
        <v>99628</v>
      </c>
      <c r="F170" s="197">
        <v>18384</v>
      </c>
      <c r="G170" s="197">
        <v>16780</v>
      </c>
      <c r="H170" s="197">
        <v>12953</v>
      </c>
      <c r="I170" s="197">
        <v>5432</v>
      </c>
      <c r="J170" s="148" t="s">
        <v>1131</v>
      </c>
    </row>
    <row r="171" spans="1:10" s="51" customFormat="1" ht="12.75">
      <c r="A171" s="121" t="s">
        <v>166</v>
      </c>
      <c r="B171" s="120" t="s">
        <v>1225</v>
      </c>
      <c r="C171" s="197">
        <v>185</v>
      </c>
      <c r="D171" s="197">
        <v>5305513</v>
      </c>
      <c r="E171" s="197">
        <v>4553372</v>
      </c>
      <c r="F171" s="197">
        <v>674082</v>
      </c>
      <c r="G171" s="197">
        <v>500103</v>
      </c>
      <c r="H171" s="197">
        <v>709353</v>
      </c>
      <c r="I171" s="198">
        <v>-35272</v>
      </c>
      <c r="J171" s="148" t="s">
        <v>1131</v>
      </c>
    </row>
    <row r="172" spans="1:10" s="51" customFormat="1" ht="11.25" customHeight="1">
      <c r="A172" s="121" t="s">
        <v>167</v>
      </c>
      <c r="B172" s="120" t="s">
        <v>2397</v>
      </c>
      <c r="C172" s="197">
        <v>35</v>
      </c>
      <c r="D172" s="197">
        <v>2971493</v>
      </c>
      <c r="E172" s="197">
        <v>2449319</v>
      </c>
      <c r="F172" s="197">
        <v>322727</v>
      </c>
      <c r="G172" s="197">
        <v>198770</v>
      </c>
      <c r="H172" s="197">
        <v>389712</v>
      </c>
      <c r="I172" s="198">
        <v>-66985</v>
      </c>
      <c r="J172" s="148" t="s">
        <v>1131</v>
      </c>
    </row>
    <row r="173" spans="1:10" s="51" customFormat="1" ht="12.75">
      <c r="A173" s="121" t="s">
        <v>168</v>
      </c>
      <c r="B173" s="120" t="s">
        <v>1227</v>
      </c>
      <c r="C173" s="197">
        <v>3</v>
      </c>
      <c r="D173" s="197">
        <v>668</v>
      </c>
      <c r="E173" s="197">
        <v>337</v>
      </c>
      <c r="F173" s="197">
        <v>118</v>
      </c>
      <c r="G173" s="197">
        <v>55</v>
      </c>
      <c r="H173" s="197">
        <v>78</v>
      </c>
      <c r="I173" s="197">
        <v>39</v>
      </c>
      <c r="J173" s="148" t="s">
        <v>1131</v>
      </c>
    </row>
    <row r="174" spans="1:10" s="51" customFormat="1" ht="12.75">
      <c r="A174" s="121" t="s">
        <v>169</v>
      </c>
      <c r="B174" s="120" t="s">
        <v>1228</v>
      </c>
      <c r="C174" s="197">
        <v>32</v>
      </c>
      <c r="D174" s="197">
        <v>2970826</v>
      </c>
      <c r="E174" s="197">
        <v>2448981</v>
      </c>
      <c r="F174" s="197">
        <v>322609</v>
      </c>
      <c r="G174" s="197">
        <v>198716</v>
      </c>
      <c r="H174" s="197">
        <v>389634</v>
      </c>
      <c r="I174" s="198">
        <v>-67024</v>
      </c>
      <c r="J174" s="148" t="s">
        <v>1131</v>
      </c>
    </row>
    <row r="175" spans="1:10" s="51" customFormat="1" ht="12.75">
      <c r="A175" s="121" t="s">
        <v>170</v>
      </c>
      <c r="B175" s="120" t="s">
        <v>1229</v>
      </c>
      <c r="C175" s="197">
        <v>150</v>
      </c>
      <c r="D175" s="197">
        <v>2334020</v>
      </c>
      <c r="E175" s="197">
        <v>2104054</v>
      </c>
      <c r="F175" s="197">
        <v>351355</v>
      </c>
      <c r="G175" s="197">
        <v>301332</v>
      </c>
      <c r="H175" s="197">
        <v>319641</v>
      </c>
      <c r="I175" s="197">
        <v>31713</v>
      </c>
      <c r="J175" s="148" t="s">
        <v>1131</v>
      </c>
    </row>
    <row r="176" spans="1:10" ht="18">
      <c r="A176" s="121" t="s">
        <v>171</v>
      </c>
      <c r="B176" s="120" t="s">
        <v>2398</v>
      </c>
      <c r="C176" s="197">
        <v>81</v>
      </c>
      <c r="D176" s="197">
        <v>1673370</v>
      </c>
      <c r="E176" s="197">
        <v>1536846</v>
      </c>
      <c r="F176" s="197">
        <v>272252</v>
      </c>
      <c r="G176" s="197">
        <v>243099</v>
      </c>
      <c r="H176" s="197">
        <v>232513</v>
      </c>
      <c r="I176" s="197">
        <v>39738</v>
      </c>
      <c r="J176" s="148" t="s">
        <v>1131</v>
      </c>
    </row>
    <row r="177" spans="1:10" ht="18">
      <c r="A177" s="121" t="s">
        <v>172</v>
      </c>
      <c r="B177" s="120" t="s">
        <v>2399</v>
      </c>
      <c r="C177" s="197">
        <v>12</v>
      </c>
      <c r="D177" s="197">
        <v>61606</v>
      </c>
      <c r="E177" s="197">
        <v>57217</v>
      </c>
      <c r="F177" s="197">
        <v>4446</v>
      </c>
      <c r="G177" s="197">
        <v>3600</v>
      </c>
      <c r="H177" s="197">
        <v>13293</v>
      </c>
      <c r="I177" s="198">
        <v>-8847</v>
      </c>
      <c r="J177" s="148" t="s">
        <v>1131</v>
      </c>
    </row>
    <row r="178" spans="1:10" ht="18">
      <c r="A178" s="121" t="s">
        <v>173</v>
      </c>
      <c r="B178" s="120" t="s">
        <v>2400</v>
      </c>
      <c r="C178" s="197">
        <v>30</v>
      </c>
      <c r="D178" s="198" t="s">
        <v>2728</v>
      </c>
      <c r="E178" s="198" t="s">
        <v>2728</v>
      </c>
      <c r="F178" s="198" t="s">
        <v>2728</v>
      </c>
      <c r="G178" s="198" t="s">
        <v>2728</v>
      </c>
      <c r="H178" s="198" t="s">
        <v>2728</v>
      </c>
      <c r="I178" s="198" t="s">
        <v>2728</v>
      </c>
      <c r="J178" s="148" t="s">
        <v>1131</v>
      </c>
    </row>
    <row r="179" spans="1:10" s="51" customFormat="1" ht="12.75">
      <c r="A179" s="121" t="s">
        <v>174</v>
      </c>
      <c r="B179" s="120" t="s">
        <v>1233</v>
      </c>
      <c r="C179" s="197">
        <v>1</v>
      </c>
      <c r="D179" s="198" t="s">
        <v>2728</v>
      </c>
      <c r="E179" s="198" t="s">
        <v>2728</v>
      </c>
      <c r="F179" s="198" t="s">
        <v>2728</v>
      </c>
      <c r="G179" s="198" t="s">
        <v>2728</v>
      </c>
      <c r="H179" s="198" t="s">
        <v>2728</v>
      </c>
      <c r="I179" s="198" t="s">
        <v>2728</v>
      </c>
      <c r="J179" s="148" t="s">
        <v>1131</v>
      </c>
    </row>
    <row r="180" spans="1:10" s="51" customFormat="1" ht="9.75" customHeight="1">
      <c r="A180" s="121" t="s">
        <v>175</v>
      </c>
      <c r="B180" s="120" t="s">
        <v>2401</v>
      </c>
      <c r="C180" s="197">
        <v>26</v>
      </c>
      <c r="D180" s="197">
        <v>293563</v>
      </c>
      <c r="E180" s="197">
        <v>258229</v>
      </c>
      <c r="F180" s="197">
        <v>36557</v>
      </c>
      <c r="G180" s="197">
        <v>28822</v>
      </c>
      <c r="H180" s="197">
        <v>34453</v>
      </c>
      <c r="I180" s="197">
        <v>2103</v>
      </c>
      <c r="J180" s="148" t="s">
        <v>1131</v>
      </c>
    </row>
    <row r="181" spans="1:10" ht="18">
      <c r="A181" s="121" t="s">
        <v>176</v>
      </c>
      <c r="B181" s="120" t="s">
        <v>2402</v>
      </c>
      <c r="C181" s="197">
        <v>708</v>
      </c>
      <c r="D181" s="197">
        <v>1645240</v>
      </c>
      <c r="E181" s="197">
        <v>1533622</v>
      </c>
      <c r="F181" s="197">
        <v>266281</v>
      </c>
      <c r="G181" s="197">
        <v>239009</v>
      </c>
      <c r="H181" s="197">
        <v>188743</v>
      </c>
      <c r="I181" s="197">
        <v>77539</v>
      </c>
      <c r="J181" s="148" t="s">
        <v>1131</v>
      </c>
    </row>
    <row r="182" spans="1:10" s="51" customFormat="1" ht="12.75">
      <c r="A182" s="121" t="s">
        <v>177</v>
      </c>
      <c r="B182" s="120" t="s">
        <v>1235</v>
      </c>
      <c r="C182" s="197">
        <v>690</v>
      </c>
      <c r="D182" s="197">
        <v>1621722</v>
      </c>
      <c r="E182" s="197">
        <v>1511067</v>
      </c>
      <c r="F182" s="197">
        <v>263525</v>
      </c>
      <c r="G182" s="197">
        <v>236447</v>
      </c>
      <c r="H182" s="197">
        <v>186401</v>
      </c>
      <c r="I182" s="197">
        <v>77125</v>
      </c>
      <c r="J182" s="148" t="s">
        <v>1131</v>
      </c>
    </row>
    <row r="183" spans="1:10" s="51" customFormat="1" ht="12.75">
      <c r="A183" s="121" t="s">
        <v>178</v>
      </c>
      <c r="B183" s="120" t="s">
        <v>1236</v>
      </c>
      <c r="C183" s="197">
        <v>35</v>
      </c>
      <c r="D183" s="197">
        <v>76523</v>
      </c>
      <c r="E183" s="197">
        <v>74235</v>
      </c>
      <c r="F183" s="197">
        <v>12451</v>
      </c>
      <c r="G183" s="197">
        <v>11841</v>
      </c>
      <c r="H183" s="197">
        <v>8883</v>
      </c>
      <c r="I183" s="197">
        <v>3568</v>
      </c>
      <c r="J183" s="148" t="s">
        <v>1131</v>
      </c>
    </row>
    <row r="184" spans="1:10" s="51" customFormat="1" ht="12.75">
      <c r="A184" s="121" t="s">
        <v>179</v>
      </c>
      <c r="B184" s="120" t="s">
        <v>2251</v>
      </c>
      <c r="C184" s="197">
        <v>494</v>
      </c>
      <c r="D184" s="197">
        <v>1391871</v>
      </c>
      <c r="E184" s="197">
        <v>1288312</v>
      </c>
      <c r="F184" s="197">
        <v>226129</v>
      </c>
      <c r="G184" s="197">
        <v>201211</v>
      </c>
      <c r="H184" s="197">
        <v>162851</v>
      </c>
      <c r="I184" s="197">
        <v>63279</v>
      </c>
      <c r="J184" s="148" t="s">
        <v>1131</v>
      </c>
    </row>
    <row r="185" spans="1:10" s="51" customFormat="1" ht="12.75">
      <c r="A185" s="121" t="s">
        <v>180</v>
      </c>
      <c r="B185" s="120" t="s">
        <v>1237</v>
      </c>
      <c r="C185" s="197">
        <v>118</v>
      </c>
      <c r="D185" s="197">
        <v>112016</v>
      </c>
      <c r="E185" s="197">
        <v>108640</v>
      </c>
      <c r="F185" s="197">
        <v>18075</v>
      </c>
      <c r="G185" s="197">
        <v>17159</v>
      </c>
      <c r="H185" s="197">
        <v>10088</v>
      </c>
      <c r="I185" s="197">
        <v>7988</v>
      </c>
      <c r="J185" s="148" t="s">
        <v>1131</v>
      </c>
    </row>
    <row r="186" spans="1:10" s="51" customFormat="1" ht="18">
      <c r="A186" s="121" t="s">
        <v>181</v>
      </c>
      <c r="B186" s="120" t="s">
        <v>2403</v>
      </c>
      <c r="C186" s="197">
        <v>43</v>
      </c>
      <c r="D186" s="197">
        <v>41313</v>
      </c>
      <c r="E186" s="197">
        <v>39879</v>
      </c>
      <c r="F186" s="197">
        <v>6870</v>
      </c>
      <c r="G186" s="197">
        <v>6236</v>
      </c>
      <c r="H186" s="197">
        <v>4580</v>
      </c>
      <c r="I186" s="197">
        <v>2290</v>
      </c>
      <c r="J186" s="148" t="s">
        <v>1131</v>
      </c>
    </row>
    <row r="187" spans="1:10" s="51" customFormat="1" ht="12.75">
      <c r="A187" s="121" t="s">
        <v>182</v>
      </c>
      <c r="B187" s="120" t="s">
        <v>2404</v>
      </c>
      <c r="C187" s="197">
        <v>18</v>
      </c>
      <c r="D187" s="197">
        <v>23517</v>
      </c>
      <c r="E187" s="197">
        <v>22555</v>
      </c>
      <c r="F187" s="197">
        <v>2756</v>
      </c>
      <c r="G187" s="197">
        <v>2562</v>
      </c>
      <c r="H187" s="197">
        <v>2342</v>
      </c>
      <c r="I187" s="197">
        <v>414</v>
      </c>
      <c r="J187" s="148" t="s">
        <v>1131</v>
      </c>
    </row>
    <row r="188" spans="1:10" s="51" customFormat="1" ht="12.75">
      <c r="A188" s="121" t="s">
        <v>183</v>
      </c>
      <c r="B188" s="120" t="s">
        <v>1240</v>
      </c>
      <c r="C188" s="197">
        <v>6</v>
      </c>
      <c r="D188" s="197">
        <v>1077319</v>
      </c>
      <c r="E188" s="197">
        <v>977737</v>
      </c>
      <c r="F188" s="197">
        <v>183089</v>
      </c>
      <c r="G188" s="197">
        <v>162384</v>
      </c>
      <c r="H188" s="197">
        <v>154430</v>
      </c>
      <c r="I188" s="197">
        <v>28659</v>
      </c>
      <c r="J188" s="148" t="s">
        <v>1131</v>
      </c>
    </row>
    <row r="189" spans="1:10" s="51" customFormat="1" ht="12.75">
      <c r="A189" s="121" t="s">
        <v>184</v>
      </c>
      <c r="B189" s="120" t="s">
        <v>1241</v>
      </c>
      <c r="C189" s="198" t="s">
        <v>2729</v>
      </c>
      <c r="D189" s="198" t="s">
        <v>2729</v>
      </c>
      <c r="E189" s="198" t="s">
        <v>2729</v>
      </c>
      <c r="F189" s="198" t="s">
        <v>2729</v>
      </c>
      <c r="G189" s="198" t="s">
        <v>2729</v>
      </c>
      <c r="H189" s="198" t="s">
        <v>2729</v>
      </c>
      <c r="I189" s="198" t="s">
        <v>2729</v>
      </c>
      <c r="J189" s="148" t="s">
        <v>1131</v>
      </c>
    </row>
    <row r="190" spans="1:10" s="51" customFormat="1" ht="12.75">
      <c r="A190" s="121" t="s">
        <v>185</v>
      </c>
      <c r="B190" s="120" t="s">
        <v>1242</v>
      </c>
      <c r="C190" s="197">
        <v>6</v>
      </c>
      <c r="D190" s="197">
        <v>1077319</v>
      </c>
      <c r="E190" s="197">
        <v>977737</v>
      </c>
      <c r="F190" s="197">
        <v>183089</v>
      </c>
      <c r="G190" s="197">
        <v>162384</v>
      </c>
      <c r="H190" s="197">
        <v>154430</v>
      </c>
      <c r="I190" s="197">
        <v>28659</v>
      </c>
      <c r="J190" s="148" t="s">
        <v>1131</v>
      </c>
    </row>
    <row r="191" spans="1:10" s="51" customFormat="1" ht="12.75">
      <c r="A191" s="121" t="s">
        <v>186</v>
      </c>
      <c r="B191" s="120" t="s">
        <v>1243</v>
      </c>
      <c r="C191" s="197">
        <v>349</v>
      </c>
      <c r="D191" s="197">
        <v>9835302</v>
      </c>
      <c r="E191" s="197">
        <v>8301372</v>
      </c>
      <c r="F191" s="197">
        <v>1109598</v>
      </c>
      <c r="G191" s="197">
        <v>746930</v>
      </c>
      <c r="H191" s="197">
        <v>1230432</v>
      </c>
      <c r="I191" s="198">
        <v>-120833</v>
      </c>
      <c r="J191" s="148" t="s">
        <v>1131</v>
      </c>
    </row>
    <row r="192" spans="1:10" ht="28.5" customHeight="1">
      <c r="A192" s="121" t="s">
        <v>187</v>
      </c>
      <c r="B192" s="120" t="s">
        <v>2405</v>
      </c>
      <c r="C192" s="197">
        <v>131</v>
      </c>
      <c r="D192" s="197">
        <v>4996296</v>
      </c>
      <c r="E192" s="197">
        <v>4117240</v>
      </c>
      <c r="F192" s="197">
        <v>570946</v>
      </c>
      <c r="G192" s="197">
        <v>354574</v>
      </c>
      <c r="H192" s="197">
        <v>644613</v>
      </c>
      <c r="I192" s="198">
        <v>-73668</v>
      </c>
      <c r="J192" s="148" t="s">
        <v>1131</v>
      </c>
    </row>
    <row r="193" spans="1:10" s="51" customFormat="1" ht="12.75">
      <c r="A193" s="121" t="s">
        <v>188</v>
      </c>
      <c r="B193" s="120" t="s">
        <v>1245</v>
      </c>
      <c r="C193" s="197">
        <v>4</v>
      </c>
      <c r="D193" s="198" t="s">
        <v>2728</v>
      </c>
      <c r="E193" s="198" t="s">
        <v>2728</v>
      </c>
      <c r="F193" s="198" t="s">
        <v>2728</v>
      </c>
      <c r="G193" s="198" t="s">
        <v>2728</v>
      </c>
      <c r="H193" s="198" t="s">
        <v>2728</v>
      </c>
      <c r="I193" s="198" t="s">
        <v>2728</v>
      </c>
      <c r="J193" s="148" t="s">
        <v>1131</v>
      </c>
    </row>
    <row r="194" spans="1:10" s="51" customFormat="1" ht="12.75">
      <c r="A194" s="121" t="s">
        <v>189</v>
      </c>
      <c r="B194" s="120" t="s">
        <v>1246</v>
      </c>
      <c r="C194" s="197">
        <v>11</v>
      </c>
      <c r="D194" s="197">
        <v>383766</v>
      </c>
      <c r="E194" s="197">
        <v>328438</v>
      </c>
      <c r="F194" s="197">
        <v>38257</v>
      </c>
      <c r="G194" s="197">
        <v>25513</v>
      </c>
      <c r="H194" s="197">
        <v>43950</v>
      </c>
      <c r="I194" s="198">
        <v>-5693</v>
      </c>
      <c r="J194" s="148" t="s">
        <v>1131</v>
      </c>
    </row>
    <row r="195" spans="1:10" s="51" customFormat="1" ht="18">
      <c r="A195" s="121" t="s">
        <v>190</v>
      </c>
      <c r="B195" s="120" t="s">
        <v>2406</v>
      </c>
      <c r="C195" s="197">
        <v>17</v>
      </c>
      <c r="D195" s="197">
        <v>1052668</v>
      </c>
      <c r="E195" s="197">
        <v>962132</v>
      </c>
      <c r="F195" s="197">
        <v>117480</v>
      </c>
      <c r="G195" s="197">
        <v>77341</v>
      </c>
      <c r="H195" s="197">
        <v>165386</v>
      </c>
      <c r="I195" s="198">
        <v>-47906</v>
      </c>
      <c r="J195" s="148" t="s">
        <v>1131</v>
      </c>
    </row>
    <row r="196" spans="1:10" s="51" customFormat="1" ht="18">
      <c r="A196" s="121" t="s">
        <v>191</v>
      </c>
      <c r="B196" s="120" t="s">
        <v>2407</v>
      </c>
      <c r="C196" s="197">
        <v>24</v>
      </c>
      <c r="D196" s="197">
        <v>760641</v>
      </c>
      <c r="E196" s="197">
        <v>571742</v>
      </c>
      <c r="F196" s="197">
        <v>92269</v>
      </c>
      <c r="G196" s="197">
        <v>49730</v>
      </c>
      <c r="H196" s="197">
        <v>94193</v>
      </c>
      <c r="I196" s="198">
        <v>-1924</v>
      </c>
      <c r="J196" s="148" t="s">
        <v>1131</v>
      </c>
    </row>
    <row r="197" spans="1:10" s="51" customFormat="1" ht="12.75">
      <c r="A197" s="121" t="s">
        <v>192</v>
      </c>
      <c r="B197" s="120" t="s">
        <v>1249</v>
      </c>
      <c r="C197" s="197">
        <v>25</v>
      </c>
      <c r="D197" s="197">
        <v>89167</v>
      </c>
      <c r="E197" s="197">
        <v>78405</v>
      </c>
      <c r="F197" s="197">
        <v>12080</v>
      </c>
      <c r="G197" s="197">
        <v>10130</v>
      </c>
      <c r="H197" s="197">
        <v>11046</v>
      </c>
      <c r="I197" s="197">
        <v>1034</v>
      </c>
      <c r="J197" s="148" t="s">
        <v>1131</v>
      </c>
    </row>
    <row r="198" spans="1:10" s="51" customFormat="1" ht="12.75">
      <c r="A198" s="121" t="s">
        <v>193</v>
      </c>
      <c r="B198" s="120" t="s">
        <v>1250</v>
      </c>
      <c r="C198" s="197">
        <v>49</v>
      </c>
      <c r="D198" s="197">
        <v>2651716</v>
      </c>
      <c r="E198" s="197">
        <v>2129809</v>
      </c>
      <c r="F198" s="197">
        <v>305278</v>
      </c>
      <c r="G198" s="197">
        <v>188967</v>
      </c>
      <c r="H198" s="197">
        <v>322698</v>
      </c>
      <c r="I198" s="198">
        <v>-17421</v>
      </c>
      <c r="J198" s="148" t="s">
        <v>1131</v>
      </c>
    </row>
    <row r="199" spans="1:10" s="51" customFormat="1" ht="10.5" customHeight="1">
      <c r="A199" s="121" t="s">
        <v>194</v>
      </c>
      <c r="B199" s="120" t="s">
        <v>1251</v>
      </c>
      <c r="C199" s="197">
        <v>1</v>
      </c>
      <c r="D199" s="198" t="s">
        <v>2728</v>
      </c>
      <c r="E199" s="198" t="s">
        <v>2728</v>
      </c>
      <c r="F199" s="198" t="s">
        <v>2728</v>
      </c>
      <c r="G199" s="198" t="s">
        <v>2728</v>
      </c>
      <c r="H199" s="198" t="s">
        <v>2728</v>
      </c>
      <c r="I199" s="198" t="s">
        <v>2728</v>
      </c>
      <c r="J199" s="148" t="s">
        <v>1131</v>
      </c>
    </row>
    <row r="200" spans="1:10" ht="18">
      <c r="A200" s="121" t="s">
        <v>195</v>
      </c>
      <c r="B200" s="120" t="s">
        <v>2408</v>
      </c>
      <c r="C200" s="197">
        <v>15</v>
      </c>
      <c r="D200" s="197">
        <v>425944</v>
      </c>
      <c r="E200" s="197">
        <v>326410</v>
      </c>
      <c r="F200" s="197">
        <v>71730</v>
      </c>
      <c r="G200" s="197">
        <v>51460</v>
      </c>
      <c r="H200" s="197">
        <v>49855</v>
      </c>
      <c r="I200" s="197">
        <v>21875</v>
      </c>
      <c r="J200" s="148" t="s">
        <v>1131</v>
      </c>
    </row>
    <row r="201" spans="1:10" s="51" customFormat="1" ht="12.75">
      <c r="A201" s="121" t="s">
        <v>196</v>
      </c>
      <c r="B201" s="120" t="s">
        <v>1253</v>
      </c>
      <c r="C201" s="197">
        <v>34</v>
      </c>
      <c r="D201" s="197">
        <v>1290363</v>
      </c>
      <c r="E201" s="197">
        <v>1068840</v>
      </c>
      <c r="F201" s="197">
        <v>169472</v>
      </c>
      <c r="G201" s="197">
        <v>122748</v>
      </c>
      <c r="H201" s="197">
        <v>177805</v>
      </c>
      <c r="I201" s="198">
        <v>-8333</v>
      </c>
      <c r="J201" s="148" t="s">
        <v>1131</v>
      </c>
    </row>
    <row r="202" spans="1:10" ht="18">
      <c r="A202" s="121" t="s">
        <v>197</v>
      </c>
      <c r="B202" s="120" t="s">
        <v>1254</v>
      </c>
      <c r="C202" s="197">
        <v>84</v>
      </c>
      <c r="D202" s="197">
        <v>638925</v>
      </c>
      <c r="E202" s="197">
        <v>584763</v>
      </c>
      <c r="F202" s="197">
        <v>102363</v>
      </c>
      <c r="G202" s="197">
        <v>90307</v>
      </c>
      <c r="H202" s="197">
        <v>79954</v>
      </c>
      <c r="I202" s="197">
        <v>22410</v>
      </c>
      <c r="J202" s="148" t="s">
        <v>1131</v>
      </c>
    </row>
    <row r="203" spans="1:10" s="51" customFormat="1" ht="9" customHeight="1">
      <c r="A203" s="121" t="s">
        <v>198</v>
      </c>
      <c r="B203" s="120" t="s">
        <v>2409</v>
      </c>
      <c r="C203" s="197">
        <v>29</v>
      </c>
      <c r="D203" s="197">
        <v>164642</v>
      </c>
      <c r="E203" s="197">
        <v>154592</v>
      </c>
      <c r="F203" s="197">
        <v>27910</v>
      </c>
      <c r="G203" s="197">
        <v>25589</v>
      </c>
      <c r="H203" s="197">
        <v>22285</v>
      </c>
      <c r="I203" s="197">
        <v>5625</v>
      </c>
      <c r="J203" s="148" t="s">
        <v>1131</v>
      </c>
    </row>
    <row r="204" spans="1:10" s="51" customFormat="1" ht="12.75">
      <c r="A204" s="121" t="s">
        <v>199</v>
      </c>
      <c r="B204" s="120" t="s">
        <v>1256</v>
      </c>
      <c r="C204" s="197">
        <v>55</v>
      </c>
      <c r="D204" s="197">
        <v>474283</v>
      </c>
      <c r="E204" s="197">
        <v>430171</v>
      </c>
      <c r="F204" s="197">
        <v>74453</v>
      </c>
      <c r="G204" s="197">
        <v>64719</v>
      </c>
      <c r="H204" s="197">
        <v>57669</v>
      </c>
      <c r="I204" s="197">
        <v>16784</v>
      </c>
      <c r="J204" s="148" t="s">
        <v>1131</v>
      </c>
    </row>
    <row r="205" spans="1:10" s="51" customFormat="1" ht="12.75">
      <c r="A205" s="121" t="s">
        <v>200</v>
      </c>
      <c r="B205" s="120" t="s">
        <v>1257</v>
      </c>
      <c r="C205" s="197">
        <v>78</v>
      </c>
      <c r="D205" s="197">
        <v>2460999</v>
      </c>
      <c r="E205" s="197">
        <v>2184847</v>
      </c>
      <c r="F205" s="197">
        <v>193578</v>
      </c>
      <c r="G205" s="197">
        <v>127093</v>
      </c>
      <c r="H205" s="197">
        <v>276139</v>
      </c>
      <c r="I205" s="198">
        <v>-82561</v>
      </c>
      <c r="J205" s="148" t="s">
        <v>1131</v>
      </c>
    </row>
    <row r="206" spans="1:10" s="51" customFormat="1" ht="12.75">
      <c r="A206" s="121" t="s">
        <v>201</v>
      </c>
      <c r="B206" s="120" t="s">
        <v>1258</v>
      </c>
      <c r="C206" s="197">
        <v>6</v>
      </c>
      <c r="D206" s="198" t="s">
        <v>2728</v>
      </c>
      <c r="E206" s="198" t="s">
        <v>2728</v>
      </c>
      <c r="F206" s="198" t="s">
        <v>2728</v>
      </c>
      <c r="G206" s="198" t="s">
        <v>2728</v>
      </c>
      <c r="H206" s="198" t="s">
        <v>2728</v>
      </c>
      <c r="I206" s="198" t="s">
        <v>2728</v>
      </c>
      <c r="J206" s="148" t="s">
        <v>1131</v>
      </c>
    </row>
    <row r="207" spans="1:10" s="51" customFormat="1" ht="12.75">
      <c r="A207" s="121" t="s">
        <v>202</v>
      </c>
      <c r="B207" s="120" t="s">
        <v>1259</v>
      </c>
      <c r="C207" s="197">
        <v>5</v>
      </c>
      <c r="D207" s="197">
        <v>23397</v>
      </c>
      <c r="E207" s="197">
        <v>20175</v>
      </c>
      <c r="F207" s="197">
        <v>2650</v>
      </c>
      <c r="G207" s="197">
        <v>1803</v>
      </c>
      <c r="H207" s="197">
        <v>6426</v>
      </c>
      <c r="I207" s="198">
        <v>-3776</v>
      </c>
      <c r="J207" s="148" t="s">
        <v>1131</v>
      </c>
    </row>
    <row r="208" spans="1:10" s="51" customFormat="1" ht="12.75">
      <c r="A208" s="121" t="s">
        <v>203</v>
      </c>
      <c r="B208" s="120" t="s">
        <v>1260</v>
      </c>
      <c r="C208" s="197">
        <v>2</v>
      </c>
      <c r="D208" s="198" t="s">
        <v>2728</v>
      </c>
      <c r="E208" s="198" t="s">
        <v>2728</v>
      </c>
      <c r="F208" s="198" t="s">
        <v>2728</v>
      </c>
      <c r="G208" s="198" t="s">
        <v>2728</v>
      </c>
      <c r="H208" s="198" t="s">
        <v>2728</v>
      </c>
      <c r="I208" s="198" t="s">
        <v>2728</v>
      </c>
      <c r="J208" s="148" t="s">
        <v>1131</v>
      </c>
    </row>
    <row r="209" spans="1:10" s="51" customFormat="1" ht="9" customHeight="1">
      <c r="A209" s="121" t="s">
        <v>204</v>
      </c>
      <c r="B209" s="120" t="s">
        <v>2410</v>
      </c>
      <c r="C209" s="197">
        <v>65</v>
      </c>
      <c r="D209" s="198" t="s">
        <v>2728</v>
      </c>
      <c r="E209" s="198" t="s">
        <v>2728</v>
      </c>
      <c r="F209" s="198" t="s">
        <v>2728</v>
      </c>
      <c r="G209" s="198" t="s">
        <v>2728</v>
      </c>
      <c r="H209" s="198" t="s">
        <v>2728</v>
      </c>
      <c r="I209" s="198" t="s">
        <v>2728</v>
      </c>
      <c r="J209" s="148" t="s">
        <v>1131</v>
      </c>
    </row>
    <row r="210" spans="1:10" s="51" customFormat="1" ht="12.75">
      <c r="A210" s="121" t="s">
        <v>205</v>
      </c>
      <c r="B210" s="120" t="s">
        <v>1261</v>
      </c>
      <c r="C210" s="197">
        <v>7</v>
      </c>
      <c r="D210" s="197">
        <v>22776</v>
      </c>
      <c r="E210" s="197">
        <v>19272</v>
      </c>
      <c r="F210" s="197">
        <v>1510</v>
      </c>
      <c r="G210" s="197">
        <v>747</v>
      </c>
      <c r="H210" s="197">
        <v>2066</v>
      </c>
      <c r="I210" s="197">
        <v>-556</v>
      </c>
      <c r="J210" s="148" t="s">
        <v>1131</v>
      </c>
    </row>
    <row r="211" spans="1:10" s="51" customFormat="1" ht="12.75">
      <c r="A211" s="121" t="s">
        <v>206</v>
      </c>
      <c r="B211" s="120" t="s">
        <v>1262</v>
      </c>
      <c r="C211" s="197">
        <v>87</v>
      </c>
      <c r="D211" s="197">
        <v>1936129</v>
      </c>
      <c r="E211" s="197">
        <v>1710696</v>
      </c>
      <c r="F211" s="197">
        <v>195155</v>
      </c>
      <c r="G211" s="197">
        <v>143000</v>
      </c>
      <c r="H211" s="197">
        <v>212005</v>
      </c>
      <c r="I211" s="198">
        <v>-16850</v>
      </c>
      <c r="J211" s="148" t="s">
        <v>1131</v>
      </c>
    </row>
    <row r="212" spans="1:10" s="51" customFormat="1" ht="12.75">
      <c r="A212" s="121" t="s">
        <v>207</v>
      </c>
      <c r="B212" s="120" t="s">
        <v>1263</v>
      </c>
      <c r="C212" s="197">
        <v>10</v>
      </c>
      <c r="D212" s="197">
        <v>140992</v>
      </c>
      <c r="E212" s="197">
        <v>135874</v>
      </c>
      <c r="F212" s="197">
        <v>5979</v>
      </c>
      <c r="G212" s="197">
        <v>4212</v>
      </c>
      <c r="H212" s="197">
        <v>17891</v>
      </c>
      <c r="I212" s="198">
        <v>-11912</v>
      </c>
      <c r="J212" s="148" t="s">
        <v>1131</v>
      </c>
    </row>
    <row r="213" spans="1:10" ht="18">
      <c r="A213" s="121" t="s">
        <v>208</v>
      </c>
      <c r="B213" s="120" t="s">
        <v>2613</v>
      </c>
      <c r="C213" s="197">
        <v>77</v>
      </c>
      <c r="D213" s="197">
        <v>1795136</v>
      </c>
      <c r="E213" s="197">
        <v>1574822</v>
      </c>
      <c r="F213" s="197">
        <v>189177</v>
      </c>
      <c r="G213" s="197">
        <v>138788</v>
      </c>
      <c r="H213" s="197">
        <v>194115</v>
      </c>
      <c r="I213" s="198">
        <v>-4938</v>
      </c>
      <c r="J213" s="148" t="s">
        <v>1131</v>
      </c>
    </row>
    <row r="214" spans="1:10" s="51" customFormat="1" ht="12.75">
      <c r="A214" s="121" t="s">
        <v>209</v>
      </c>
      <c r="B214" s="120" t="s">
        <v>1265</v>
      </c>
      <c r="C214" s="197">
        <v>562</v>
      </c>
      <c r="D214" s="197">
        <v>20881874</v>
      </c>
      <c r="E214" s="197">
        <v>17389045</v>
      </c>
      <c r="F214" s="197">
        <v>2961029</v>
      </c>
      <c r="G214" s="197">
        <v>1845223</v>
      </c>
      <c r="H214" s="197">
        <v>2866059</v>
      </c>
      <c r="I214" s="197">
        <v>94971</v>
      </c>
      <c r="J214" s="148" t="s">
        <v>1131</v>
      </c>
    </row>
    <row r="215" spans="1:10" s="51" customFormat="1" ht="12.75">
      <c r="A215" s="121" t="s">
        <v>210</v>
      </c>
      <c r="B215" s="120" t="s">
        <v>1266</v>
      </c>
      <c r="C215" s="197">
        <v>92</v>
      </c>
      <c r="D215" s="198" t="s">
        <v>2728</v>
      </c>
      <c r="E215" s="198" t="s">
        <v>2728</v>
      </c>
      <c r="F215" s="198" t="s">
        <v>2728</v>
      </c>
      <c r="G215" s="198" t="s">
        <v>2728</v>
      </c>
      <c r="H215" s="198" t="s">
        <v>2728</v>
      </c>
      <c r="I215" s="198" t="s">
        <v>2728</v>
      </c>
      <c r="J215" s="148" t="s">
        <v>1131</v>
      </c>
    </row>
    <row r="216" spans="1:10" s="51" customFormat="1" ht="12.75">
      <c r="A216" s="121" t="s">
        <v>211</v>
      </c>
      <c r="B216" s="120" t="s">
        <v>1267</v>
      </c>
      <c r="C216" s="197">
        <v>18</v>
      </c>
      <c r="D216" s="198" t="s">
        <v>2728</v>
      </c>
      <c r="E216" s="198" t="s">
        <v>2728</v>
      </c>
      <c r="F216" s="198" t="s">
        <v>2728</v>
      </c>
      <c r="G216" s="198" t="s">
        <v>2728</v>
      </c>
      <c r="H216" s="198" t="s">
        <v>2728</v>
      </c>
      <c r="I216" s="198" t="s">
        <v>2728</v>
      </c>
      <c r="J216" s="148" t="s">
        <v>1131</v>
      </c>
    </row>
    <row r="217" spans="1:10" s="51" customFormat="1" ht="12.75">
      <c r="A217" s="121" t="s">
        <v>212</v>
      </c>
      <c r="B217" s="120" t="s">
        <v>1268</v>
      </c>
      <c r="C217" s="197">
        <v>74</v>
      </c>
      <c r="D217" s="197">
        <v>927811</v>
      </c>
      <c r="E217" s="197">
        <v>808588</v>
      </c>
      <c r="F217" s="197">
        <v>126774</v>
      </c>
      <c r="G217" s="197">
        <v>98960</v>
      </c>
      <c r="H217" s="197">
        <v>114300</v>
      </c>
      <c r="I217" s="197">
        <v>12474</v>
      </c>
      <c r="J217" s="148" t="s">
        <v>1131</v>
      </c>
    </row>
    <row r="218" spans="1:10" s="51" customFormat="1" ht="12.75">
      <c r="A218" s="121" t="s">
        <v>213</v>
      </c>
      <c r="B218" s="120" t="s">
        <v>1269</v>
      </c>
      <c r="C218" s="197">
        <v>470</v>
      </c>
      <c r="D218" s="198" t="s">
        <v>2728</v>
      </c>
      <c r="E218" s="198" t="s">
        <v>2728</v>
      </c>
      <c r="F218" s="198" t="s">
        <v>2728</v>
      </c>
      <c r="G218" s="198" t="s">
        <v>2728</v>
      </c>
      <c r="H218" s="198" t="s">
        <v>2728</v>
      </c>
      <c r="I218" s="198" t="s">
        <v>2728</v>
      </c>
      <c r="J218" s="148" t="s">
        <v>1131</v>
      </c>
    </row>
    <row r="219" spans="1:10" ht="18">
      <c r="A219" s="121" t="s">
        <v>214</v>
      </c>
      <c r="B219" s="120" t="s">
        <v>2411</v>
      </c>
      <c r="C219" s="197">
        <v>88</v>
      </c>
      <c r="D219" s="197">
        <v>2224963</v>
      </c>
      <c r="E219" s="197">
        <v>1858472</v>
      </c>
      <c r="F219" s="197">
        <v>294106</v>
      </c>
      <c r="G219" s="197">
        <v>214750</v>
      </c>
      <c r="H219" s="197">
        <v>271138</v>
      </c>
      <c r="I219" s="197">
        <v>22968</v>
      </c>
      <c r="J219" s="148" t="s">
        <v>1131</v>
      </c>
    </row>
    <row r="220" spans="1:10" s="51" customFormat="1" ht="12.75">
      <c r="A220" s="121" t="s">
        <v>215</v>
      </c>
      <c r="B220" s="120" t="s">
        <v>1271</v>
      </c>
      <c r="C220" s="197">
        <v>61</v>
      </c>
      <c r="D220" s="198" t="s">
        <v>2728</v>
      </c>
      <c r="E220" s="198" t="s">
        <v>2728</v>
      </c>
      <c r="F220" s="198" t="s">
        <v>2728</v>
      </c>
      <c r="G220" s="198" t="s">
        <v>2728</v>
      </c>
      <c r="H220" s="198" t="s">
        <v>2728</v>
      </c>
      <c r="I220" s="198" t="s">
        <v>2728</v>
      </c>
      <c r="J220" s="148" t="s">
        <v>1131</v>
      </c>
    </row>
    <row r="221" spans="1:10" s="51" customFormat="1" ht="12.75">
      <c r="A221" s="121" t="s">
        <v>216</v>
      </c>
      <c r="B221" s="120" t="s">
        <v>1272</v>
      </c>
      <c r="C221" s="197">
        <v>108</v>
      </c>
      <c r="D221" s="197">
        <v>671064</v>
      </c>
      <c r="E221" s="197">
        <v>610475</v>
      </c>
      <c r="F221" s="197">
        <v>106864</v>
      </c>
      <c r="G221" s="197">
        <v>91979</v>
      </c>
      <c r="H221" s="197">
        <v>82897</v>
      </c>
      <c r="I221" s="197">
        <v>23968</v>
      </c>
      <c r="J221" s="148" t="s">
        <v>1131</v>
      </c>
    </row>
    <row r="222" spans="1:10" s="51" customFormat="1" ht="12.75">
      <c r="A222" s="121" t="s">
        <v>217</v>
      </c>
      <c r="B222" s="120" t="s">
        <v>1273</v>
      </c>
      <c r="C222" s="197">
        <v>213</v>
      </c>
      <c r="D222" s="197">
        <v>2464139</v>
      </c>
      <c r="E222" s="197">
        <v>2221420</v>
      </c>
      <c r="F222" s="197">
        <v>314085</v>
      </c>
      <c r="G222" s="197">
        <v>260965</v>
      </c>
      <c r="H222" s="197">
        <v>282826</v>
      </c>
      <c r="I222" s="197">
        <v>31259</v>
      </c>
      <c r="J222" s="148" t="s">
        <v>1131</v>
      </c>
    </row>
    <row r="223" spans="1:10" ht="18" customHeight="1">
      <c r="A223" s="121" t="s">
        <v>218</v>
      </c>
      <c r="B223" s="120" t="s">
        <v>2412</v>
      </c>
      <c r="C223" s="197">
        <v>839</v>
      </c>
      <c r="D223" s="197">
        <v>7549934</v>
      </c>
      <c r="E223" s="197">
        <v>7115030</v>
      </c>
      <c r="F223" s="197">
        <v>1167906</v>
      </c>
      <c r="G223" s="197">
        <v>1036144</v>
      </c>
      <c r="H223" s="197">
        <v>981217</v>
      </c>
      <c r="I223" s="197">
        <v>186689</v>
      </c>
      <c r="J223" s="148" t="s">
        <v>1131</v>
      </c>
    </row>
    <row r="224" spans="1:10" s="51" customFormat="1" ht="12.75">
      <c r="A224" s="121" t="s">
        <v>219</v>
      </c>
      <c r="B224" s="120" t="s">
        <v>1275</v>
      </c>
      <c r="C224" s="197">
        <v>111</v>
      </c>
      <c r="D224" s="197">
        <v>2923638</v>
      </c>
      <c r="E224" s="197">
        <v>2761782</v>
      </c>
      <c r="F224" s="197">
        <v>419397</v>
      </c>
      <c r="G224" s="197">
        <v>363194</v>
      </c>
      <c r="H224" s="197">
        <v>388575</v>
      </c>
      <c r="I224" s="197">
        <v>30823</v>
      </c>
      <c r="J224" s="148" t="s">
        <v>1131</v>
      </c>
    </row>
    <row r="225" spans="1:10" s="51" customFormat="1" ht="12.75">
      <c r="A225" s="121" t="s">
        <v>220</v>
      </c>
      <c r="B225" s="120" t="s">
        <v>1276</v>
      </c>
      <c r="C225" s="197">
        <v>11</v>
      </c>
      <c r="D225" s="197">
        <v>7951</v>
      </c>
      <c r="E225" s="197">
        <v>7832</v>
      </c>
      <c r="F225" s="197">
        <v>1276</v>
      </c>
      <c r="G225" s="197">
        <v>1252</v>
      </c>
      <c r="H225" s="197">
        <v>846</v>
      </c>
      <c r="I225" s="197">
        <v>430</v>
      </c>
      <c r="J225" s="148" t="s">
        <v>1131</v>
      </c>
    </row>
    <row r="226" spans="1:10" s="51" customFormat="1" ht="12.75">
      <c r="A226" s="121" t="s">
        <v>221</v>
      </c>
      <c r="B226" s="120" t="s">
        <v>1277</v>
      </c>
      <c r="C226" s="197">
        <v>39</v>
      </c>
      <c r="D226" s="197">
        <v>1063236</v>
      </c>
      <c r="E226" s="197">
        <v>1006053</v>
      </c>
      <c r="F226" s="197">
        <v>155785</v>
      </c>
      <c r="G226" s="197">
        <v>143910</v>
      </c>
      <c r="H226" s="197">
        <v>126956</v>
      </c>
      <c r="I226" s="197">
        <v>28829</v>
      </c>
      <c r="J226" s="148" t="s">
        <v>1131</v>
      </c>
    </row>
    <row r="227" spans="1:10" s="51" customFormat="1" ht="12.75">
      <c r="A227" s="121" t="s">
        <v>222</v>
      </c>
      <c r="B227" s="120" t="s">
        <v>1278</v>
      </c>
      <c r="C227" s="197">
        <v>19</v>
      </c>
      <c r="D227" s="197">
        <v>1615748</v>
      </c>
      <c r="E227" s="197">
        <v>1536219</v>
      </c>
      <c r="F227" s="197">
        <v>240662</v>
      </c>
      <c r="G227" s="197">
        <v>201576</v>
      </c>
      <c r="H227" s="197">
        <v>235629</v>
      </c>
      <c r="I227" s="197">
        <v>5032</v>
      </c>
      <c r="J227" s="148" t="s">
        <v>1131</v>
      </c>
    </row>
    <row r="228" spans="1:10" s="51" customFormat="1" ht="12.75">
      <c r="A228" s="121" t="s">
        <v>223</v>
      </c>
      <c r="B228" s="120" t="s">
        <v>1279</v>
      </c>
      <c r="C228" s="197">
        <v>10</v>
      </c>
      <c r="D228" s="197">
        <v>91397</v>
      </c>
      <c r="E228" s="197">
        <v>76188</v>
      </c>
      <c r="F228" s="197">
        <v>10167</v>
      </c>
      <c r="G228" s="197">
        <v>6986</v>
      </c>
      <c r="H228" s="197">
        <v>9703</v>
      </c>
      <c r="I228" s="197">
        <v>464</v>
      </c>
      <c r="J228" s="148" t="s">
        <v>1131</v>
      </c>
    </row>
    <row r="229" spans="1:10" ht="18">
      <c r="A229" s="121" t="s">
        <v>224</v>
      </c>
      <c r="B229" s="120" t="s">
        <v>1280</v>
      </c>
      <c r="C229" s="197">
        <v>32</v>
      </c>
      <c r="D229" s="197">
        <v>145306</v>
      </c>
      <c r="E229" s="197">
        <v>135490</v>
      </c>
      <c r="F229" s="197">
        <v>11508</v>
      </c>
      <c r="G229" s="197">
        <v>9471</v>
      </c>
      <c r="H229" s="197">
        <v>15441</v>
      </c>
      <c r="I229" s="198">
        <v>-3932</v>
      </c>
      <c r="J229" s="148" t="s">
        <v>1131</v>
      </c>
    </row>
    <row r="230" spans="1:10" s="51" customFormat="1" ht="18">
      <c r="A230" s="121" t="s">
        <v>225</v>
      </c>
      <c r="B230" s="120" t="s">
        <v>2413</v>
      </c>
      <c r="C230" s="197">
        <v>5</v>
      </c>
      <c r="D230" s="198" t="s">
        <v>2728</v>
      </c>
      <c r="E230" s="198" t="s">
        <v>2728</v>
      </c>
      <c r="F230" s="198" t="s">
        <v>2728</v>
      </c>
      <c r="G230" s="198" t="s">
        <v>2728</v>
      </c>
      <c r="H230" s="198" t="s">
        <v>2728</v>
      </c>
      <c r="I230" s="198" t="s">
        <v>2728</v>
      </c>
      <c r="J230" s="148" t="s">
        <v>1131</v>
      </c>
    </row>
    <row r="231" spans="1:10" s="51" customFormat="1" ht="9" customHeight="1">
      <c r="A231" s="121" t="s">
        <v>226</v>
      </c>
      <c r="B231" s="120" t="s">
        <v>1282</v>
      </c>
      <c r="C231" s="197">
        <v>45</v>
      </c>
      <c r="D231" s="197">
        <v>743452</v>
      </c>
      <c r="E231" s="197">
        <v>669418</v>
      </c>
      <c r="F231" s="197">
        <v>125888</v>
      </c>
      <c r="G231" s="197">
        <v>108559</v>
      </c>
      <c r="H231" s="197">
        <v>88412</v>
      </c>
      <c r="I231" s="197">
        <v>37477</v>
      </c>
      <c r="J231" s="148" t="s">
        <v>1131</v>
      </c>
    </row>
    <row r="232" spans="1:10" s="51" customFormat="1" ht="18">
      <c r="A232" s="121" t="s">
        <v>227</v>
      </c>
      <c r="B232" s="120" t="s">
        <v>2751</v>
      </c>
      <c r="C232" s="197">
        <v>15</v>
      </c>
      <c r="D232" s="197">
        <v>39831</v>
      </c>
      <c r="E232" s="197">
        <v>37274</v>
      </c>
      <c r="F232" s="197">
        <v>4153</v>
      </c>
      <c r="G232" s="197">
        <v>3537</v>
      </c>
      <c r="H232" s="197">
        <v>4143</v>
      </c>
      <c r="I232" s="197">
        <v>10</v>
      </c>
      <c r="J232" s="148" t="s">
        <v>1131</v>
      </c>
    </row>
    <row r="233" spans="1:10" s="51" customFormat="1" ht="12.75">
      <c r="A233" s="121" t="s">
        <v>228</v>
      </c>
      <c r="B233" s="120" t="s">
        <v>1284</v>
      </c>
      <c r="C233" s="197">
        <v>30</v>
      </c>
      <c r="D233" s="197">
        <v>703621</v>
      </c>
      <c r="E233" s="197">
        <v>632144</v>
      </c>
      <c r="F233" s="197">
        <v>121735</v>
      </c>
      <c r="G233" s="197">
        <v>105022</v>
      </c>
      <c r="H233" s="197">
        <v>84268</v>
      </c>
      <c r="I233" s="197">
        <v>37467</v>
      </c>
      <c r="J233" s="148" t="s">
        <v>1131</v>
      </c>
    </row>
    <row r="234" spans="1:10" s="51" customFormat="1" ht="16.5" customHeight="1">
      <c r="A234" s="121" t="s">
        <v>229</v>
      </c>
      <c r="B234" s="120" t="s">
        <v>2614</v>
      </c>
      <c r="C234" s="197">
        <v>29</v>
      </c>
      <c r="D234" s="197">
        <v>73847</v>
      </c>
      <c r="E234" s="197">
        <v>72711</v>
      </c>
      <c r="F234" s="197">
        <v>11604</v>
      </c>
      <c r="G234" s="197">
        <v>11175</v>
      </c>
      <c r="H234" s="197">
        <v>9092</v>
      </c>
      <c r="I234" s="197">
        <v>2511</v>
      </c>
      <c r="J234" s="148" t="s">
        <v>1131</v>
      </c>
    </row>
    <row r="235" spans="1:10" s="51" customFormat="1" ht="16.5" customHeight="1">
      <c r="A235" s="121" t="s">
        <v>230</v>
      </c>
      <c r="B235" s="120" t="s">
        <v>2615</v>
      </c>
      <c r="C235" s="197">
        <v>16</v>
      </c>
      <c r="D235" s="197">
        <v>11430</v>
      </c>
      <c r="E235" s="197">
        <v>11273</v>
      </c>
      <c r="F235" s="197">
        <v>1644</v>
      </c>
      <c r="G235" s="197">
        <v>1590</v>
      </c>
      <c r="H235" s="197">
        <v>1531</v>
      </c>
      <c r="I235" s="197">
        <v>113</v>
      </c>
      <c r="J235" s="148" t="s">
        <v>1131</v>
      </c>
    </row>
    <row r="236" spans="1:10" s="51" customFormat="1" ht="12.75">
      <c r="A236" s="121" t="s">
        <v>231</v>
      </c>
      <c r="B236" s="120" t="s">
        <v>1287</v>
      </c>
      <c r="C236" s="197">
        <v>1</v>
      </c>
      <c r="D236" s="198" t="s">
        <v>2728</v>
      </c>
      <c r="E236" s="198" t="s">
        <v>2728</v>
      </c>
      <c r="F236" s="198" t="s">
        <v>2728</v>
      </c>
      <c r="G236" s="198" t="s">
        <v>2728</v>
      </c>
      <c r="H236" s="198" t="s">
        <v>2728</v>
      </c>
      <c r="I236" s="198" t="s">
        <v>2728</v>
      </c>
      <c r="J236" s="148" t="s">
        <v>1131</v>
      </c>
    </row>
    <row r="237" spans="1:10" s="51" customFormat="1" ht="12.75">
      <c r="A237" s="121" t="s">
        <v>232</v>
      </c>
      <c r="B237" s="120" t="s">
        <v>1288</v>
      </c>
      <c r="C237" s="198" t="s">
        <v>2729</v>
      </c>
      <c r="D237" s="198" t="s">
        <v>2729</v>
      </c>
      <c r="E237" s="198" t="s">
        <v>2729</v>
      </c>
      <c r="F237" s="198" t="s">
        <v>2729</v>
      </c>
      <c r="G237" s="198" t="s">
        <v>2729</v>
      </c>
      <c r="H237" s="198" t="s">
        <v>2729</v>
      </c>
      <c r="I237" s="198" t="s">
        <v>2729</v>
      </c>
      <c r="J237" s="148" t="s">
        <v>1131</v>
      </c>
    </row>
    <row r="238" spans="1:10" ht="18">
      <c r="A238" s="121" t="s">
        <v>233</v>
      </c>
      <c r="B238" s="120" t="s">
        <v>2414</v>
      </c>
      <c r="C238" s="197">
        <v>5</v>
      </c>
      <c r="D238" s="197">
        <v>1539</v>
      </c>
      <c r="E238" s="197">
        <v>1539</v>
      </c>
      <c r="F238" s="197">
        <v>226</v>
      </c>
      <c r="G238" s="197">
        <v>226</v>
      </c>
      <c r="H238" s="197">
        <v>101</v>
      </c>
      <c r="I238" s="197">
        <v>125</v>
      </c>
      <c r="J238" s="148" t="s">
        <v>1131</v>
      </c>
    </row>
    <row r="239" spans="1:10" s="51" customFormat="1" ht="12.75">
      <c r="A239" s="121" t="s">
        <v>234</v>
      </c>
      <c r="B239" s="120" t="s">
        <v>1290</v>
      </c>
      <c r="C239" s="197">
        <v>7</v>
      </c>
      <c r="D239" s="198" t="s">
        <v>2728</v>
      </c>
      <c r="E239" s="198" t="s">
        <v>2728</v>
      </c>
      <c r="F239" s="198" t="s">
        <v>2728</v>
      </c>
      <c r="G239" s="198" t="s">
        <v>2728</v>
      </c>
      <c r="H239" s="198" t="s">
        <v>2728</v>
      </c>
      <c r="I239" s="198" t="s">
        <v>2728</v>
      </c>
      <c r="J239" s="148" t="s">
        <v>1131</v>
      </c>
    </row>
    <row r="240" spans="1:10" s="51" customFormat="1" ht="12.75">
      <c r="A240" s="121" t="s">
        <v>235</v>
      </c>
      <c r="B240" s="120" t="s">
        <v>1291</v>
      </c>
      <c r="C240" s="197">
        <v>2</v>
      </c>
      <c r="D240" s="198" t="s">
        <v>2728</v>
      </c>
      <c r="E240" s="198" t="s">
        <v>2728</v>
      </c>
      <c r="F240" s="198" t="s">
        <v>2728</v>
      </c>
      <c r="G240" s="198" t="s">
        <v>2728</v>
      </c>
      <c r="H240" s="198" t="s">
        <v>2728</v>
      </c>
      <c r="I240" s="198" t="s">
        <v>2728</v>
      </c>
      <c r="J240" s="148" t="s">
        <v>1131</v>
      </c>
    </row>
    <row r="241" spans="1:10" s="51" customFormat="1" ht="12.75">
      <c r="A241" s="121" t="s">
        <v>236</v>
      </c>
      <c r="B241" s="120" t="s">
        <v>1292</v>
      </c>
      <c r="C241" s="198" t="s">
        <v>2729</v>
      </c>
      <c r="D241" s="198" t="s">
        <v>2729</v>
      </c>
      <c r="E241" s="198" t="s">
        <v>2729</v>
      </c>
      <c r="F241" s="198" t="s">
        <v>2729</v>
      </c>
      <c r="G241" s="198" t="s">
        <v>2729</v>
      </c>
      <c r="H241" s="198" t="s">
        <v>2729</v>
      </c>
      <c r="I241" s="198" t="s">
        <v>2729</v>
      </c>
      <c r="J241" s="148" t="s">
        <v>1131</v>
      </c>
    </row>
    <row r="242" spans="1:10" s="51" customFormat="1" ht="12.75">
      <c r="A242" s="121" t="s">
        <v>237</v>
      </c>
      <c r="B242" s="120" t="s">
        <v>1293</v>
      </c>
      <c r="C242" s="197">
        <v>2</v>
      </c>
      <c r="D242" s="198" t="s">
        <v>2728</v>
      </c>
      <c r="E242" s="198" t="s">
        <v>2728</v>
      </c>
      <c r="F242" s="198" t="s">
        <v>2728</v>
      </c>
      <c r="G242" s="198" t="s">
        <v>2728</v>
      </c>
      <c r="H242" s="198" t="s">
        <v>2728</v>
      </c>
      <c r="I242" s="198" t="s">
        <v>2728</v>
      </c>
      <c r="J242" s="148" t="s">
        <v>1131</v>
      </c>
    </row>
    <row r="243" spans="1:10" s="51" customFormat="1" ht="11.25" customHeight="1">
      <c r="A243" s="121" t="s">
        <v>238</v>
      </c>
      <c r="B243" s="120" t="s">
        <v>1294</v>
      </c>
      <c r="C243" s="197">
        <v>341</v>
      </c>
      <c r="D243" s="197">
        <v>2777820</v>
      </c>
      <c r="E243" s="197">
        <v>2687416</v>
      </c>
      <c r="F243" s="197">
        <v>479981</v>
      </c>
      <c r="G243" s="197">
        <v>445963</v>
      </c>
      <c r="H243" s="197">
        <v>377704</v>
      </c>
      <c r="I243" s="197">
        <v>102277</v>
      </c>
      <c r="J243" s="148" t="s">
        <v>1131</v>
      </c>
    </row>
    <row r="244" spans="1:10" ht="18">
      <c r="A244" s="121" t="s">
        <v>239</v>
      </c>
      <c r="B244" s="120" t="s">
        <v>2415</v>
      </c>
      <c r="C244" s="197">
        <v>215</v>
      </c>
      <c r="D244" s="198" t="s">
        <v>2728</v>
      </c>
      <c r="E244" s="198" t="s">
        <v>2728</v>
      </c>
      <c r="F244" s="198" t="s">
        <v>2728</v>
      </c>
      <c r="G244" s="198" t="s">
        <v>2728</v>
      </c>
      <c r="H244" s="198" t="s">
        <v>2728</v>
      </c>
      <c r="I244" s="198" t="s">
        <v>2728</v>
      </c>
      <c r="J244" s="148" t="s">
        <v>1131</v>
      </c>
    </row>
    <row r="245" spans="1:10" s="51" customFormat="1" ht="12.75">
      <c r="A245" s="121" t="s">
        <v>240</v>
      </c>
      <c r="B245" s="120" t="s">
        <v>1296</v>
      </c>
      <c r="C245" s="197">
        <v>4</v>
      </c>
      <c r="D245" s="198" t="s">
        <v>2728</v>
      </c>
      <c r="E245" s="198" t="s">
        <v>2728</v>
      </c>
      <c r="F245" s="198" t="s">
        <v>2728</v>
      </c>
      <c r="G245" s="198" t="s">
        <v>2728</v>
      </c>
      <c r="H245" s="198" t="s">
        <v>2728</v>
      </c>
      <c r="I245" s="198" t="s">
        <v>2728</v>
      </c>
      <c r="J245" s="148" t="s">
        <v>1131</v>
      </c>
    </row>
    <row r="246" spans="1:10" s="51" customFormat="1" ht="12.75">
      <c r="A246" s="121" t="s">
        <v>241</v>
      </c>
      <c r="B246" s="120" t="s">
        <v>1297</v>
      </c>
      <c r="C246" s="197">
        <v>62</v>
      </c>
      <c r="D246" s="197">
        <v>430232</v>
      </c>
      <c r="E246" s="197">
        <v>424984</v>
      </c>
      <c r="F246" s="197">
        <v>81111</v>
      </c>
      <c r="G246" s="197">
        <v>79897</v>
      </c>
      <c r="H246" s="197">
        <v>62376</v>
      </c>
      <c r="I246" s="197">
        <v>18736</v>
      </c>
      <c r="J246" s="148" t="s">
        <v>1131</v>
      </c>
    </row>
    <row r="247" spans="1:10" s="51" customFormat="1" ht="9.75" customHeight="1">
      <c r="A247" s="121" t="s">
        <v>242</v>
      </c>
      <c r="B247" s="120" t="s">
        <v>1298</v>
      </c>
      <c r="C247" s="197">
        <v>31</v>
      </c>
      <c r="D247" s="197">
        <v>99675</v>
      </c>
      <c r="E247" s="197">
        <v>97926</v>
      </c>
      <c r="F247" s="197">
        <v>16795</v>
      </c>
      <c r="G247" s="197">
        <v>16308</v>
      </c>
      <c r="H247" s="197">
        <v>13956</v>
      </c>
      <c r="I247" s="197">
        <v>2838</v>
      </c>
      <c r="J247" s="148" t="s">
        <v>1131</v>
      </c>
    </row>
    <row r="248" spans="1:10" s="51" customFormat="1" ht="12.75">
      <c r="A248" s="121" t="s">
        <v>243</v>
      </c>
      <c r="B248" s="120" t="s">
        <v>1299</v>
      </c>
      <c r="C248" s="198" t="s">
        <v>2729</v>
      </c>
      <c r="D248" s="198" t="s">
        <v>2729</v>
      </c>
      <c r="E248" s="198" t="s">
        <v>2729</v>
      </c>
      <c r="F248" s="198" t="s">
        <v>2729</v>
      </c>
      <c r="G248" s="198" t="s">
        <v>2729</v>
      </c>
      <c r="H248" s="198" t="s">
        <v>2729</v>
      </c>
      <c r="I248" s="198" t="s">
        <v>2729</v>
      </c>
      <c r="J248" s="148" t="s">
        <v>1131</v>
      </c>
    </row>
    <row r="249" spans="1:10" ht="18">
      <c r="A249" s="121" t="s">
        <v>244</v>
      </c>
      <c r="B249" s="120" t="s">
        <v>2229</v>
      </c>
      <c r="C249" s="197">
        <v>29</v>
      </c>
      <c r="D249" s="197">
        <v>78427</v>
      </c>
      <c r="E249" s="197">
        <v>71615</v>
      </c>
      <c r="F249" s="197">
        <v>15014</v>
      </c>
      <c r="G249" s="197">
        <v>13306</v>
      </c>
      <c r="H249" s="197">
        <v>9968</v>
      </c>
      <c r="I249" s="197">
        <v>5046</v>
      </c>
      <c r="J249" s="148" t="s">
        <v>1131</v>
      </c>
    </row>
    <row r="250" spans="1:10" ht="18">
      <c r="A250" s="121" t="s">
        <v>245</v>
      </c>
      <c r="B250" s="120" t="s">
        <v>2252</v>
      </c>
      <c r="C250" s="197">
        <v>276</v>
      </c>
      <c r="D250" s="197">
        <v>173295</v>
      </c>
      <c r="E250" s="197">
        <v>168741</v>
      </c>
      <c r="F250" s="197">
        <v>31428</v>
      </c>
      <c r="G250" s="197">
        <v>30171</v>
      </c>
      <c r="H250" s="197">
        <v>18411</v>
      </c>
      <c r="I250" s="197">
        <v>13017</v>
      </c>
      <c r="J250" s="148" t="s">
        <v>1131</v>
      </c>
    </row>
    <row r="251" spans="1:10" ht="27">
      <c r="A251" s="121" t="s">
        <v>246</v>
      </c>
      <c r="B251" s="120" t="s">
        <v>2616</v>
      </c>
      <c r="C251" s="197">
        <v>30</v>
      </c>
      <c r="D251" s="197">
        <v>565138</v>
      </c>
      <c r="E251" s="197">
        <v>528102</v>
      </c>
      <c r="F251" s="197">
        <v>74828</v>
      </c>
      <c r="G251" s="197">
        <v>65866</v>
      </c>
      <c r="H251" s="197">
        <v>71042</v>
      </c>
      <c r="I251" s="197">
        <v>3786</v>
      </c>
      <c r="J251" s="148" t="s">
        <v>1131</v>
      </c>
    </row>
    <row r="252" spans="1:10" ht="9.75" customHeight="1">
      <c r="A252" s="121" t="s">
        <v>247</v>
      </c>
      <c r="B252" s="120" t="s">
        <v>2617</v>
      </c>
      <c r="C252" s="197">
        <v>8</v>
      </c>
      <c r="D252" s="197">
        <v>237509</v>
      </c>
      <c r="E252" s="197">
        <v>216102</v>
      </c>
      <c r="F252" s="197">
        <v>18800</v>
      </c>
      <c r="G252" s="197">
        <v>13238</v>
      </c>
      <c r="H252" s="197">
        <v>24207</v>
      </c>
      <c r="I252" s="198">
        <v>-5407</v>
      </c>
      <c r="J252" s="148" t="s">
        <v>1131</v>
      </c>
    </row>
    <row r="253" spans="1:10" ht="18">
      <c r="A253" s="121" t="s">
        <v>248</v>
      </c>
      <c r="B253" s="120" t="s">
        <v>2230</v>
      </c>
      <c r="C253" s="197">
        <v>22</v>
      </c>
      <c r="D253" s="197">
        <v>327629</v>
      </c>
      <c r="E253" s="197">
        <v>312000</v>
      </c>
      <c r="F253" s="197">
        <v>56028</v>
      </c>
      <c r="G253" s="197">
        <v>52628</v>
      </c>
      <c r="H253" s="197">
        <v>46834</v>
      </c>
      <c r="I253" s="197">
        <v>9193</v>
      </c>
      <c r="J253" s="148" t="s">
        <v>1131</v>
      </c>
    </row>
    <row r="254" spans="1:10" s="51" customFormat="1" ht="12.75">
      <c r="A254" s="121" t="s">
        <v>249</v>
      </c>
      <c r="B254" s="120" t="s">
        <v>1301</v>
      </c>
      <c r="C254" s="197">
        <v>142</v>
      </c>
      <c r="D254" s="197">
        <v>17068685</v>
      </c>
      <c r="E254" s="197">
        <v>14941683</v>
      </c>
      <c r="F254" s="197">
        <v>2454710</v>
      </c>
      <c r="G254" s="197">
        <v>1269378</v>
      </c>
      <c r="H254" s="197">
        <v>2494905</v>
      </c>
      <c r="I254" s="198">
        <v>-40195</v>
      </c>
      <c r="J254" s="148" t="s">
        <v>1131</v>
      </c>
    </row>
    <row r="255" spans="1:10" s="51" customFormat="1" ht="12.75">
      <c r="A255" s="121" t="s">
        <v>250</v>
      </c>
      <c r="B255" s="120" t="s">
        <v>1302</v>
      </c>
      <c r="C255" s="197">
        <v>37</v>
      </c>
      <c r="D255" s="198" t="s">
        <v>2728</v>
      </c>
      <c r="E255" s="198" t="s">
        <v>2728</v>
      </c>
      <c r="F255" s="198" t="s">
        <v>2728</v>
      </c>
      <c r="G255" s="198" t="s">
        <v>2728</v>
      </c>
      <c r="H255" s="198" t="s">
        <v>2728</v>
      </c>
      <c r="I255" s="198" t="s">
        <v>2728</v>
      </c>
      <c r="J255" s="148" t="s">
        <v>1131</v>
      </c>
    </row>
    <row r="256" spans="1:10" s="51" customFormat="1" ht="18">
      <c r="A256" s="121" t="s">
        <v>251</v>
      </c>
      <c r="B256" s="120" t="s">
        <v>2416</v>
      </c>
      <c r="C256" s="197">
        <v>29</v>
      </c>
      <c r="D256" s="198" t="s">
        <v>2728</v>
      </c>
      <c r="E256" s="198" t="s">
        <v>2728</v>
      </c>
      <c r="F256" s="198" t="s">
        <v>2728</v>
      </c>
      <c r="G256" s="198" t="s">
        <v>2728</v>
      </c>
      <c r="H256" s="198" t="s">
        <v>2728</v>
      </c>
      <c r="I256" s="198" t="s">
        <v>2728</v>
      </c>
      <c r="J256" s="148" t="s">
        <v>1131</v>
      </c>
    </row>
    <row r="257" spans="1:10" s="51" customFormat="1" ht="12.75">
      <c r="A257" s="121" t="s">
        <v>252</v>
      </c>
      <c r="B257" s="120" t="s">
        <v>1304</v>
      </c>
      <c r="C257" s="197">
        <v>5</v>
      </c>
      <c r="D257" s="198" t="s">
        <v>2728</v>
      </c>
      <c r="E257" s="198" t="s">
        <v>2728</v>
      </c>
      <c r="F257" s="198" t="s">
        <v>2728</v>
      </c>
      <c r="G257" s="198" t="s">
        <v>2728</v>
      </c>
      <c r="H257" s="198" t="s">
        <v>2728</v>
      </c>
      <c r="I257" s="198" t="s">
        <v>2728</v>
      </c>
      <c r="J257" s="148" t="s">
        <v>1131</v>
      </c>
    </row>
    <row r="258" spans="1:10" s="51" customFormat="1" ht="12.75">
      <c r="A258" s="121" t="s">
        <v>253</v>
      </c>
      <c r="B258" s="120" t="s">
        <v>1305</v>
      </c>
      <c r="C258" s="197">
        <v>1</v>
      </c>
      <c r="D258" s="198" t="s">
        <v>2728</v>
      </c>
      <c r="E258" s="198" t="s">
        <v>2728</v>
      </c>
      <c r="F258" s="198" t="s">
        <v>2728</v>
      </c>
      <c r="G258" s="198" t="s">
        <v>2728</v>
      </c>
      <c r="H258" s="198" t="s">
        <v>2728</v>
      </c>
      <c r="I258" s="198" t="s">
        <v>2728</v>
      </c>
      <c r="J258" s="148" t="s">
        <v>1131</v>
      </c>
    </row>
    <row r="259" spans="1:10" s="51" customFormat="1" ht="18">
      <c r="A259" s="121" t="s">
        <v>254</v>
      </c>
      <c r="B259" s="120" t="s">
        <v>2634</v>
      </c>
      <c r="C259" s="198" t="s">
        <v>2729</v>
      </c>
      <c r="D259" s="198" t="s">
        <v>2729</v>
      </c>
      <c r="E259" s="198" t="s">
        <v>2729</v>
      </c>
      <c r="F259" s="198" t="s">
        <v>2729</v>
      </c>
      <c r="G259" s="198" t="s">
        <v>2729</v>
      </c>
      <c r="H259" s="198" t="s">
        <v>2729</v>
      </c>
      <c r="I259" s="198" t="s">
        <v>2729</v>
      </c>
      <c r="J259" s="148" t="s">
        <v>1131</v>
      </c>
    </row>
    <row r="260" spans="1:10" s="51" customFormat="1" ht="12.75">
      <c r="A260" s="121" t="s">
        <v>255</v>
      </c>
      <c r="B260" s="120" t="s">
        <v>1307</v>
      </c>
      <c r="C260" s="197">
        <v>1</v>
      </c>
      <c r="D260" s="198" t="s">
        <v>2728</v>
      </c>
      <c r="E260" s="198" t="s">
        <v>2728</v>
      </c>
      <c r="F260" s="198" t="s">
        <v>2728</v>
      </c>
      <c r="G260" s="198" t="s">
        <v>2728</v>
      </c>
      <c r="H260" s="198" t="s">
        <v>2728</v>
      </c>
      <c r="I260" s="198" t="s">
        <v>2728</v>
      </c>
      <c r="J260" s="148" t="s">
        <v>1131</v>
      </c>
    </row>
    <row r="261" spans="1:10" s="51" customFormat="1" ht="12.75">
      <c r="A261" s="121" t="s">
        <v>256</v>
      </c>
      <c r="B261" s="120" t="s">
        <v>1308</v>
      </c>
      <c r="C261" s="197">
        <v>3</v>
      </c>
      <c r="D261" s="198" t="s">
        <v>2728</v>
      </c>
      <c r="E261" s="198" t="s">
        <v>2728</v>
      </c>
      <c r="F261" s="198" t="s">
        <v>2728</v>
      </c>
      <c r="G261" s="198" t="s">
        <v>2728</v>
      </c>
      <c r="H261" s="198" t="s">
        <v>2728</v>
      </c>
      <c r="I261" s="198" t="s">
        <v>2728</v>
      </c>
      <c r="J261" s="148" t="s">
        <v>1131</v>
      </c>
    </row>
    <row r="262" spans="1:10" s="51" customFormat="1" ht="12.75">
      <c r="A262" s="121" t="s">
        <v>257</v>
      </c>
      <c r="B262" s="120" t="s">
        <v>1309</v>
      </c>
      <c r="C262" s="197">
        <v>28</v>
      </c>
      <c r="D262" s="197">
        <v>6492820</v>
      </c>
      <c r="E262" s="197">
        <v>5699069</v>
      </c>
      <c r="F262" s="197">
        <v>833827</v>
      </c>
      <c r="G262" s="197">
        <v>290373</v>
      </c>
      <c r="H262" s="197">
        <v>1036997</v>
      </c>
      <c r="I262" s="198">
        <v>-203170</v>
      </c>
      <c r="J262" s="148" t="s">
        <v>1131</v>
      </c>
    </row>
    <row r="263" spans="1:10" s="51" customFormat="1" ht="12.75">
      <c r="A263" s="121" t="s">
        <v>258</v>
      </c>
      <c r="B263" s="120" t="s">
        <v>1310</v>
      </c>
      <c r="C263" s="198" t="s">
        <v>2729</v>
      </c>
      <c r="D263" s="198" t="s">
        <v>2729</v>
      </c>
      <c r="E263" s="198" t="s">
        <v>2729</v>
      </c>
      <c r="F263" s="198" t="s">
        <v>2729</v>
      </c>
      <c r="G263" s="198" t="s">
        <v>2729</v>
      </c>
      <c r="H263" s="198" t="s">
        <v>2729</v>
      </c>
      <c r="I263" s="198" t="s">
        <v>2729</v>
      </c>
      <c r="J263" s="148" t="s">
        <v>1131</v>
      </c>
    </row>
    <row r="264" spans="1:10" s="51" customFormat="1" ht="12.75">
      <c r="A264" s="121" t="s">
        <v>259</v>
      </c>
      <c r="B264" s="120" t="s">
        <v>1311</v>
      </c>
      <c r="C264" s="197">
        <v>16</v>
      </c>
      <c r="D264" s="198" t="s">
        <v>2728</v>
      </c>
      <c r="E264" s="198" t="s">
        <v>2728</v>
      </c>
      <c r="F264" s="198" t="s">
        <v>2728</v>
      </c>
      <c r="G264" s="198" t="s">
        <v>2728</v>
      </c>
      <c r="H264" s="198" t="s">
        <v>2728</v>
      </c>
      <c r="I264" s="198" t="s">
        <v>2728</v>
      </c>
      <c r="J264" s="148" t="s">
        <v>1131</v>
      </c>
    </row>
    <row r="265" spans="1:10" s="51" customFormat="1" ht="12.75">
      <c r="A265" s="121" t="s">
        <v>260</v>
      </c>
      <c r="B265" s="120" t="s">
        <v>1312</v>
      </c>
      <c r="C265" s="197">
        <v>4</v>
      </c>
      <c r="D265" s="197">
        <v>502559</v>
      </c>
      <c r="E265" s="197">
        <v>446294</v>
      </c>
      <c r="F265" s="197">
        <v>60634</v>
      </c>
      <c r="G265" s="197">
        <v>13168</v>
      </c>
      <c r="H265" s="197">
        <v>102871</v>
      </c>
      <c r="I265" s="198">
        <v>-42237</v>
      </c>
      <c r="J265" s="148" t="s">
        <v>1131</v>
      </c>
    </row>
    <row r="266" spans="1:10" s="51" customFormat="1" ht="12.75">
      <c r="A266" s="121" t="s">
        <v>261</v>
      </c>
      <c r="B266" s="120" t="s">
        <v>1313</v>
      </c>
      <c r="C266" s="197">
        <v>6</v>
      </c>
      <c r="D266" s="197">
        <v>2068467</v>
      </c>
      <c r="E266" s="197">
        <v>1778432</v>
      </c>
      <c r="F266" s="197">
        <v>275531</v>
      </c>
      <c r="G266" s="197">
        <v>105785</v>
      </c>
      <c r="H266" s="197">
        <v>264460</v>
      </c>
      <c r="I266" s="197">
        <v>11070</v>
      </c>
      <c r="J266" s="148" t="s">
        <v>1131</v>
      </c>
    </row>
    <row r="267" spans="1:10" s="51" customFormat="1" ht="9.75" customHeight="1">
      <c r="A267" s="121" t="s">
        <v>262</v>
      </c>
      <c r="B267" s="120" t="s">
        <v>2417</v>
      </c>
      <c r="C267" s="197">
        <v>2</v>
      </c>
      <c r="D267" s="198" t="s">
        <v>2728</v>
      </c>
      <c r="E267" s="198" t="s">
        <v>2728</v>
      </c>
      <c r="F267" s="198" t="s">
        <v>2728</v>
      </c>
      <c r="G267" s="198" t="s">
        <v>2728</v>
      </c>
      <c r="H267" s="198" t="s">
        <v>2728</v>
      </c>
      <c r="I267" s="198" t="s">
        <v>2728</v>
      </c>
      <c r="J267" s="148" t="s">
        <v>1131</v>
      </c>
    </row>
    <row r="268" spans="1:10" s="51" customFormat="1" ht="12.75">
      <c r="A268" s="121" t="s">
        <v>263</v>
      </c>
      <c r="B268" s="120" t="s">
        <v>1315</v>
      </c>
      <c r="C268" s="198" t="s">
        <v>2729</v>
      </c>
      <c r="D268" s="198" t="s">
        <v>2729</v>
      </c>
      <c r="E268" s="198" t="s">
        <v>2729</v>
      </c>
      <c r="F268" s="198" t="s">
        <v>2729</v>
      </c>
      <c r="G268" s="198" t="s">
        <v>2729</v>
      </c>
      <c r="H268" s="198" t="s">
        <v>2729</v>
      </c>
      <c r="I268" s="198" t="s">
        <v>2729</v>
      </c>
      <c r="J268" s="148" t="s">
        <v>1131</v>
      </c>
    </row>
    <row r="269" spans="1:10" s="51" customFormat="1" ht="12.75">
      <c r="A269" s="121" t="s">
        <v>264</v>
      </c>
      <c r="B269" s="120" t="s">
        <v>1316</v>
      </c>
      <c r="C269" s="197">
        <v>43</v>
      </c>
      <c r="D269" s="197">
        <v>861855</v>
      </c>
      <c r="E269" s="197">
        <v>760708</v>
      </c>
      <c r="F269" s="197">
        <v>127490</v>
      </c>
      <c r="G269" s="197">
        <v>86606</v>
      </c>
      <c r="H269" s="197">
        <v>107664</v>
      </c>
      <c r="I269" s="197">
        <v>19826</v>
      </c>
      <c r="J269" s="148" t="s">
        <v>1131</v>
      </c>
    </row>
    <row r="270" spans="1:10" s="51" customFormat="1" ht="12.75">
      <c r="A270" s="121" t="s">
        <v>265</v>
      </c>
      <c r="B270" s="120" t="s">
        <v>1317</v>
      </c>
      <c r="C270" s="197">
        <v>14</v>
      </c>
      <c r="D270" s="197">
        <v>215093</v>
      </c>
      <c r="E270" s="197">
        <v>207994</v>
      </c>
      <c r="F270" s="197">
        <v>34922</v>
      </c>
      <c r="G270" s="197">
        <v>26772</v>
      </c>
      <c r="H270" s="197">
        <v>27018</v>
      </c>
      <c r="I270" s="197">
        <v>7904</v>
      </c>
      <c r="J270" s="148" t="s">
        <v>1131</v>
      </c>
    </row>
    <row r="271" spans="1:10" s="51" customFormat="1" ht="12.75">
      <c r="A271" s="121" t="s">
        <v>266</v>
      </c>
      <c r="B271" s="120" t="s">
        <v>1318</v>
      </c>
      <c r="C271" s="197">
        <v>5</v>
      </c>
      <c r="D271" s="197">
        <v>27215</v>
      </c>
      <c r="E271" s="197">
        <v>25302</v>
      </c>
      <c r="F271" s="197">
        <v>3573</v>
      </c>
      <c r="G271" s="197">
        <v>2885</v>
      </c>
      <c r="H271" s="197">
        <v>3500</v>
      </c>
      <c r="I271" s="197">
        <v>73</v>
      </c>
      <c r="J271" s="148" t="s">
        <v>1131</v>
      </c>
    </row>
    <row r="272" spans="1:10" s="51" customFormat="1" ht="12.75">
      <c r="A272" s="121" t="s">
        <v>267</v>
      </c>
      <c r="B272" s="120" t="s">
        <v>1319</v>
      </c>
      <c r="C272" s="197">
        <v>18</v>
      </c>
      <c r="D272" s="198" t="s">
        <v>2728</v>
      </c>
      <c r="E272" s="198" t="s">
        <v>2728</v>
      </c>
      <c r="F272" s="198" t="s">
        <v>2728</v>
      </c>
      <c r="G272" s="198" t="s">
        <v>2728</v>
      </c>
      <c r="H272" s="198" t="s">
        <v>2728</v>
      </c>
      <c r="I272" s="198" t="s">
        <v>2728</v>
      </c>
      <c r="J272" s="148" t="s">
        <v>1131</v>
      </c>
    </row>
    <row r="273" spans="1:10" s="51" customFormat="1" ht="12.75">
      <c r="A273" s="121" t="s">
        <v>268</v>
      </c>
      <c r="B273" s="120" t="s">
        <v>1320</v>
      </c>
      <c r="C273" s="197">
        <v>6</v>
      </c>
      <c r="D273" s="198" t="s">
        <v>2728</v>
      </c>
      <c r="E273" s="198" t="s">
        <v>2728</v>
      </c>
      <c r="F273" s="198" t="s">
        <v>2728</v>
      </c>
      <c r="G273" s="198" t="s">
        <v>2728</v>
      </c>
      <c r="H273" s="198" t="s">
        <v>2728</v>
      </c>
      <c r="I273" s="198" t="s">
        <v>2728</v>
      </c>
      <c r="J273" s="148" t="s">
        <v>1131</v>
      </c>
    </row>
    <row r="274" spans="1:10" s="51" customFormat="1" ht="12.75">
      <c r="A274" s="121" t="s">
        <v>269</v>
      </c>
      <c r="B274" s="120" t="s">
        <v>1321</v>
      </c>
      <c r="C274" s="197">
        <v>2821</v>
      </c>
      <c r="D274" s="197">
        <v>11134303</v>
      </c>
      <c r="E274" s="197">
        <v>10191300</v>
      </c>
      <c r="F274" s="197">
        <v>1684745</v>
      </c>
      <c r="G274" s="197">
        <v>1416749</v>
      </c>
      <c r="H274" s="197">
        <v>1336967</v>
      </c>
      <c r="I274" s="197">
        <v>347779</v>
      </c>
      <c r="J274" s="148" t="s">
        <v>1131</v>
      </c>
    </row>
    <row r="275" spans="1:10" s="51" customFormat="1" ht="12.75">
      <c r="A275" s="121" t="s">
        <v>270</v>
      </c>
      <c r="B275" s="120" t="s">
        <v>1322</v>
      </c>
      <c r="C275" s="197">
        <v>847</v>
      </c>
      <c r="D275" s="197">
        <v>3317053</v>
      </c>
      <c r="E275" s="197">
        <v>3136313</v>
      </c>
      <c r="F275" s="197">
        <v>501792</v>
      </c>
      <c r="G275" s="197">
        <v>414898</v>
      </c>
      <c r="H275" s="197">
        <v>420954</v>
      </c>
      <c r="I275" s="197">
        <v>80838</v>
      </c>
      <c r="J275" s="148" t="s">
        <v>1131</v>
      </c>
    </row>
    <row r="276" spans="1:10" s="51" customFormat="1" ht="12.75">
      <c r="A276" s="121" t="s">
        <v>271</v>
      </c>
      <c r="B276" s="120" t="s">
        <v>1323</v>
      </c>
      <c r="C276" s="197">
        <v>617</v>
      </c>
      <c r="D276" s="197">
        <v>2466823</v>
      </c>
      <c r="E276" s="197">
        <v>2327878</v>
      </c>
      <c r="F276" s="197">
        <v>369442</v>
      </c>
      <c r="G276" s="197">
        <v>302402</v>
      </c>
      <c r="H276" s="197">
        <v>323519</v>
      </c>
      <c r="I276" s="197">
        <v>45924</v>
      </c>
      <c r="J276" s="148" t="s">
        <v>1131</v>
      </c>
    </row>
    <row r="277" spans="1:10" s="51" customFormat="1" ht="12.75">
      <c r="A277" s="121" t="s">
        <v>272</v>
      </c>
      <c r="B277" s="120" t="s">
        <v>1324</v>
      </c>
      <c r="C277" s="197">
        <v>230</v>
      </c>
      <c r="D277" s="197">
        <v>850230</v>
      </c>
      <c r="E277" s="197">
        <v>808435</v>
      </c>
      <c r="F277" s="197">
        <v>132349</v>
      </c>
      <c r="G277" s="197">
        <v>112496</v>
      </c>
      <c r="H277" s="197">
        <v>97435</v>
      </c>
      <c r="I277" s="197">
        <v>34915</v>
      </c>
      <c r="J277" s="148" t="s">
        <v>1131</v>
      </c>
    </row>
    <row r="278" spans="1:10" s="51" customFormat="1" ht="18">
      <c r="A278" s="121" t="s">
        <v>273</v>
      </c>
      <c r="B278" s="120" t="s">
        <v>2418</v>
      </c>
      <c r="C278" s="197">
        <v>68</v>
      </c>
      <c r="D278" s="197">
        <v>846537</v>
      </c>
      <c r="E278" s="197">
        <v>718528</v>
      </c>
      <c r="F278" s="197">
        <v>147390</v>
      </c>
      <c r="G278" s="197">
        <v>113903</v>
      </c>
      <c r="H278" s="197">
        <v>102255</v>
      </c>
      <c r="I278" s="197">
        <v>45135</v>
      </c>
      <c r="J278" s="148" t="s">
        <v>1131</v>
      </c>
    </row>
    <row r="279" spans="1:10" s="51" customFormat="1" ht="18">
      <c r="A279" s="121" t="s">
        <v>274</v>
      </c>
      <c r="B279" s="120" t="s">
        <v>2632</v>
      </c>
      <c r="C279" s="197">
        <v>17</v>
      </c>
      <c r="D279" s="197">
        <v>534813</v>
      </c>
      <c r="E279" s="197">
        <v>433576</v>
      </c>
      <c r="F279" s="197">
        <v>95857</v>
      </c>
      <c r="G279" s="197">
        <v>72776</v>
      </c>
      <c r="H279" s="197">
        <v>62051</v>
      </c>
      <c r="I279" s="197">
        <v>33806</v>
      </c>
      <c r="J279" s="148" t="s">
        <v>1131</v>
      </c>
    </row>
    <row r="280" spans="1:10" s="51" customFormat="1" ht="18">
      <c r="A280" s="121" t="s">
        <v>275</v>
      </c>
      <c r="B280" s="120" t="s">
        <v>2419</v>
      </c>
      <c r="C280" s="197">
        <v>51</v>
      </c>
      <c r="D280" s="197">
        <v>311724</v>
      </c>
      <c r="E280" s="197">
        <v>284952</v>
      </c>
      <c r="F280" s="197">
        <v>51532</v>
      </c>
      <c r="G280" s="197">
        <v>41128</v>
      </c>
      <c r="H280" s="197">
        <v>40203</v>
      </c>
      <c r="I280" s="197">
        <v>11329</v>
      </c>
      <c r="J280" s="148" t="s">
        <v>1131</v>
      </c>
    </row>
    <row r="281" spans="1:10" s="51" customFormat="1" ht="18">
      <c r="A281" s="121" t="s">
        <v>276</v>
      </c>
      <c r="B281" s="120" t="s">
        <v>1326</v>
      </c>
      <c r="C281" s="197">
        <v>1</v>
      </c>
      <c r="D281" s="198" t="s">
        <v>2728</v>
      </c>
      <c r="E281" s="198" t="s">
        <v>2728</v>
      </c>
      <c r="F281" s="198" t="s">
        <v>2728</v>
      </c>
      <c r="G281" s="198" t="s">
        <v>2728</v>
      </c>
      <c r="H281" s="198" t="s">
        <v>2728</v>
      </c>
      <c r="I281" s="198" t="s">
        <v>2728</v>
      </c>
      <c r="J281" s="148" t="s">
        <v>1131</v>
      </c>
    </row>
    <row r="282" spans="1:10" s="51" customFormat="1" ht="12.75">
      <c r="A282" s="121" t="s">
        <v>277</v>
      </c>
      <c r="B282" s="120" t="s">
        <v>1327</v>
      </c>
      <c r="C282" s="197">
        <v>22</v>
      </c>
      <c r="D282" s="197">
        <v>29405</v>
      </c>
      <c r="E282" s="197">
        <v>28268</v>
      </c>
      <c r="F282" s="197">
        <v>3874</v>
      </c>
      <c r="G282" s="197">
        <v>3101</v>
      </c>
      <c r="H282" s="197">
        <v>3860</v>
      </c>
      <c r="I282" s="197">
        <v>14</v>
      </c>
      <c r="J282" s="148" t="s">
        <v>1131</v>
      </c>
    </row>
    <row r="283" spans="1:10" ht="18">
      <c r="A283" s="121" t="s">
        <v>278</v>
      </c>
      <c r="B283" s="120" t="s">
        <v>2420</v>
      </c>
      <c r="C283" s="197">
        <v>98</v>
      </c>
      <c r="D283" s="198" t="s">
        <v>2728</v>
      </c>
      <c r="E283" s="198" t="s">
        <v>2728</v>
      </c>
      <c r="F283" s="198" t="s">
        <v>2728</v>
      </c>
      <c r="G283" s="198" t="s">
        <v>2728</v>
      </c>
      <c r="H283" s="198" t="s">
        <v>2728</v>
      </c>
      <c r="I283" s="198" t="s">
        <v>2728</v>
      </c>
      <c r="J283" s="148" t="s">
        <v>1131</v>
      </c>
    </row>
    <row r="284" spans="1:10" s="51" customFormat="1" ht="18">
      <c r="A284" s="121" t="s">
        <v>279</v>
      </c>
      <c r="B284" s="120" t="s">
        <v>2676</v>
      </c>
      <c r="C284" s="197">
        <v>1258</v>
      </c>
      <c r="D284" s="197">
        <v>2304024</v>
      </c>
      <c r="E284" s="197">
        <v>2224720</v>
      </c>
      <c r="F284" s="197">
        <v>398271</v>
      </c>
      <c r="G284" s="197">
        <v>371570</v>
      </c>
      <c r="H284" s="197">
        <v>266421</v>
      </c>
      <c r="I284" s="197">
        <v>131850</v>
      </c>
      <c r="J284" s="148" t="s">
        <v>1131</v>
      </c>
    </row>
    <row r="285" spans="1:10" s="51" customFormat="1" ht="12.75">
      <c r="A285" s="121" t="s">
        <v>280</v>
      </c>
      <c r="B285" s="120" t="s">
        <v>1329</v>
      </c>
      <c r="C285" s="197">
        <v>236</v>
      </c>
      <c r="D285" s="197">
        <v>495913</v>
      </c>
      <c r="E285" s="197">
        <v>490671</v>
      </c>
      <c r="F285" s="197">
        <v>91428</v>
      </c>
      <c r="G285" s="197">
        <v>85019</v>
      </c>
      <c r="H285" s="197">
        <v>57842</v>
      </c>
      <c r="I285" s="197">
        <v>33586</v>
      </c>
      <c r="J285" s="148" t="s">
        <v>1131</v>
      </c>
    </row>
    <row r="286" spans="1:10" s="51" customFormat="1" ht="12.75">
      <c r="A286" s="121" t="s">
        <v>281</v>
      </c>
      <c r="B286" s="120" t="s">
        <v>2238</v>
      </c>
      <c r="C286" s="197">
        <v>1022</v>
      </c>
      <c r="D286" s="197">
        <v>1808112</v>
      </c>
      <c r="E286" s="197">
        <v>1734049</v>
      </c>
      <c r="F286" s="197">
        <v>306843</v>
      </c>
      <c r="G286" s="197">
        <v>286552</v>
      </c>
      <c r="H286" s="197">
        <v>208578</v>
      </c>
      <c r="I286" s="197">
        <v>98265</v>
      </c>
      <c r="J286" s="148" t="s">
        <v>1131</v>
      </c>
    </row>
    <row r="287" spans="1:10" ht="18">
      <c r="A287" s="121" t="s">
        <v>282</v>
      </c>
      <c r="B287" s="120" t="s">
        <v>1330</v>
      </c>
      <c r="C287" s="197">
        <v>177</v>
      </c>
      <c r="D287" s="197">
        <v>546879</v>
      </c>
      <c r="E287" s="197">
        <v>521292</v>
      </c>
      <c r="F287" s="197">
        <v>64913</v>
      </c>
      <c r="G287" s="197">
        <v>58706</v>
      </c>
      <c r="H287" s="197">
        <v>54750</v>
      </c>
      <c r="I287" s="197">
        <v>10163</v>
      </c>
      <c r="J287" s="148" t="s">
        <v>1131</v>
      </c>
    </row>
    <row r="288" spans="1:10" s="51" customFormat="1" ht="18">
      <c r="A288" s="121" t="s">
        <v>283</v>
      </c>
      <c r="B288" s="120" t="s">
        <v>2633</v>
      </c>
      <c r="C288" s="197">
        <v>6</v>
      </c>
      <c r="D288" s="197">
        <v>6100</v>
      </c>
      <c r="E288" s="197">
        <v>5578</v>
      </c>
      <c r="F288" s="197">
        <v>698</v>
      </c>
      <c r="G288" s="197">
        <v>566</v>
      </c>
      <c r="H288" s="197">
        <v>550</v>
      </c>
      <c r="I288" s="197">
        <v>149</v>
      </c>
      <c r="J288" s="148" t="s">
        <v>1131</v>
      </c>
    </row>
    <row r="289" spans="1:10" ht="18">
      <c r="A289" s="121" t="s">
        <v>284</v>
      </c>
      <c r="B289" s="120" t="s">
        <v>2421</v>
      </c>
      <c r="C289" s="197">
        <v>22</v>
      </c>
      <c r="D289" s="197">
        <v>92547</v>
      </c>
      <c r="E289" s="197">
        <v>82249</v>
      </c>
      <c r="F289" s="197">
        <v>9992</v>
      </c>
      <c r="G289" s="197">
        <v>8013</v>
      </c>
      <c r="H289" s="197">
        <v>7952</v>
      </c>
      <c r="I289" s="197">
        <v>2041</v>
      </c>
      <c r="J289" s="148" t="s">
        <v>1131</v>
      </c>
    </row>
    <row r="290" spans="1:10" ht="12.75">
      <c r="A290" s="121" t="s">
        <v>285</v>
      </c>
      <c r="B290" s="120" t="s">
        <v>1333</v>
      </c>
      <c r="C290" s="197">
        <v>149</v>
      </c>
      <c r="D290" s="197">
        <v>448231</v>
      </c>
      <c r="E290" s="197">
        <v>433465</v>
      </c>
      <c r="F290" s="197">
        <v>54223</v>
      </c>
      <c r="G290" s="197">
        <v>50127</v>
      </c>
      <c r="H290" s="197">
        <v>46249</v>
      </c>
      <c r="I290" s="197">
        <v>7974</v>
      </c>
      <c r="J290" s="148" t="s">
        <v>1131</v>
      </c>
    </row>
    <row r="291" spans="1:10" ht="12.75">
      <c r="A291" s="121" t="s">
        <v>286</v>
      </c>
      <c r="B291" s="120" t="s">
        <v>1334</v>
      </c>
      <c r="C291" s="197">
        <v>89</v>
      </c>
      <c r="D291" s="197">
        <v>116357</v>
      </c>
      <c r="E291" s="197">
        <v>113362</v>
      </c>
      <c r="F291" s="197">
        <v>17351</v>
      </c>
      <c r="G291" s="197">
        <v>16714</v>
      </c>
      <c r="H291" s="197">
        <v>12722</v>
      </c>
      <c r="I291" s="197">
        <v>4629</v>
      </c>
      <c r="J291" s="148" t="s">
        <v>1131</v>
      </c>
    </row>
    <row r="292" spans="1:10" ht="18">
      <c r="A292" s="121" t="s">
        <v>287</v>
      </c>
      <c r="B292" s="120" t="s">
        <v>2422</v>
      </c>
      <c r="C292" s="197">
        <v>1</v>
      </c>
      <c r="D292" s="198" t="s">
        <v>2728</v>
      </c>
      <c r="E292" s="198" t="s">
        <v>2728</v>
      </c>
      <c r="F292" s="198" t="s">
        <v>2728</v>
      </c>
      <c r="G292" s="198" t="s">
        <v>2728</v>
      </c>
      <c r="H292" s="198" t="s">
        <v>2728</v>
      </c>
      <c r="I292" s="198" t="s">
        <v>2728</v>
      </c>
      <c r="J292" s="148" t="s">
        <v>1131</v>
      </c>
    </row>
    <row r="293" spans="1:10" ht="18">
      <c r="A293" s="121" t="s">
        <v>288</v>
      </c>
      <c r="B293" s="120" t="s">
        <v>2231</v>
      </c>
      <c r="C293" s="197">
        <v>28</v>
      </c>
      <c r="D293" s="197">
        <v>193484</v>
      </c>
      <c r="E293" s="197">
        <v>188624</v>
      </c>
      <c r="F293" s="197">
        <v>21844</v>
      </c>
      <c r="G293" s="197">
        <v>20482</v>
      </c>
      <c r="H293" s="197">
        <v>19230</v>
      </c>
      <c r="I293" s="197">
        <v>2614</v>
      </c>
      <c r="J293" s="148" t="s">
        <v>1131</v>
      </c>
    </row>
    <row r="294" spans="1:10" ht="9" customHeight="1">
      <c r="A294" s="121" t="s">
        <v>289</v>
      </c>
      <c r="B294" s="120" t="s">
        <v>1336</v>
      </c>
      <c r="C294" s="197">
        <v>2</v>
      </c>
      <c r="D294" s="198" t="s">
        <v>2728</v>
      </c>
      <c r="E294" s="198" t="s">
        <v>2728</v>
      </c>
      <c r="F294" s="198" t="s">
        <v>2728</v>
      </c>
      <c r="G294" s="198" t="s">
        <v>2728</v>
      </c>
      <c r="H294" s="198" t="s">
        <v>2728</v>
      </c>
      <c r="I294" s="198" t="s">
        <v>2728</v>
      </c>
      <c r="J294" s="148" t="s">
        <v>1131</v>
      </c>
    </row>
    <row r="295" spans="1:10" ht="9" customHeight="1">
      <c r="A295" s="121" t="s">
        <v>290</v>
      </c>
      <c r="B295" s="120" t="s">
        <v>1337</v>
      </c>
      <c r="C295" s="197">
        <v>29</v>
      </c>
      <c r="D295" s="198" t="s">
        <v>2728</v>
      </c>
      <c r="E295" s="198" t="s">
        <v>2728</v>
      </c>
      <c r="F295" s="198" t="s">
        <v>2728</v>
      </c>
      <c r="G295" s="198" t="s">
        <v>2728</v>
      </c>
      <c r="H295" s="198" t="s">
        <v>2728</v>
      </c>
      <c r="I295" s="198" t="s">
        <v>2728</v>
      </c>
      <c r="J295" s="148" t="s">
        <v>1131</v>
      </c>
    </row>
    <row r="296" spans="1:10" ht="12.75">
      <c r="A296" s="121" t="s">
        <v>291</v>
      </c>
      <c r="B296" s="120" t="s">
        <v>1338</v>
      </c>
      <c r="C296" s="197">
        <v>350</v>
      </c>
      <c r="D296" s="197">
        <v>3354798</v>
      </c>
      <c r="E296" s="197">
        <v>2889277</v>
      </c>
      <c r="F296" s="197">
        <v>456566</v>
      </c>
      <c r="G296" s="197">
        <v>357003</v>
      </c>
      <c r="H296" s="197">
        <v>400130</v>
      </c>
      <c r="I296" s="197">
        <v>56437</v>
      </c>
      <c r="J296" s="148" t="s">
        <v>1131</v>
      </c>
    </row>
    <row r="297" spans="1:10" ht="18">
      <c r="A297" s="121" t="s">
        <v>292</v>
      </c>
      <c r="B297" s="120" t="s">
        <v>2423</v>
      </c>
      <c r="C297" s="197">
        <v>11</v>
      </c>
      <c r="D297" s="197">
        <v>135024</v>
      </c>
      <c r="E297" s="197">
        <v>122331</v>
      </c>
      <c r="F297" s="197">
        <v>21937</v>
      </c>
      <c r="G297" s="197">
        <v>19189</v>
      </c>
      <c r="H297" s="197">
        <v>18083</v>
      </c>
      <c r="I297" s="197">
        <v>3854</v>
      </c>
      <c r="J297" s="148" t="s">
        <v>1131</v>
      </c>
    </row>
    <row r="298" spans="1:10" ht="18">
      <c r="A298" s="121" t="s">
        <v>293</v>
      </c>
      <c r="B298" s="120" t="s">
        <v>2424</v>
      </c>
      <c r="C298" s="197">
        <v>15</v>
      </c>
      <c r="D298" s="197">
        <v>1162859</v>
      </c>
      <c r="E298" s="197">
        <v>840753</v>
      </c>
      <c r="F298" s="197">
        <v>163103</v>
      </c>
      <c r="G298" s="197">
        <v>97184</v>
      </c>
      <c r="H298" s="197">
        <v>129872</v>
      </c>
      <c r="I298" s="197">
        <v>33231</v>
      </c>
      <c r="J298" s="148" t="s">
        <v>1131</v>
      </c>
    </row>
    <row r="299" spans="1:10" ht="12.75">
      <c r="A299" s="121" t="s">
        <v>294</v>
      </c>
      <c r="B299" s="120" t="s">
        <v>1340</v>
      </c>
      <c r="C299" s="197">
        <v>21</v>
      </c>
      <c r="D299" s="197">
        <v>376495</v>
      </c>
      <c r="E299" s="197">
        <v>357617</v>
      </c>
      <c r="F299" s="197">
        <v>39755</v>
      </c>
      <c r="G299" s="197">
        <v>35202</v>
      </c>
      <c r="H299" s="197">
        <v>52084</v>
      </c>
      <c r="I299" s="198">
        <v>-12329</v>
      </c>
      <c r="J299" s="148" t="s">
        <v>1131</v>
      </c>
    </row>
    <row r="300" spans="1:10" ht="12.75">
      <c r="A300" s="121" t="s">
        <v>295</v>
      </c>
      <c r="B300" s="120" t="s">
        <v>1341</v>
      </c>
      <c r="C300" s="197">
        <v>12</v>
      </c>
      <c r="D300" s="197">
        <v>63307</v>
      </c>
      <c r="E300" s="197">
        <v>59531</v>
      </c>
      <c r="F300" s="197">
        <v>9181</v>
      </c>
      <c r="G300" s="197">
        <v>8461</v>
      </c>
      <c r="H300" s="197">
        <v>8051</v>
      </c>
      <c r="I300" s="197">
        <v>1130</v>
      </c>
      <c r="J300" s="148" t="s">
        <v>1131</v>
      </c>
    </row>
    <row r="301" spans="1:10" ht="12.75">
      <c r="A301" s="121" t="s">
        <v>296</v>
      </c>
      <c r="B301" s="120" t="s">
        <v>2425</v>
      </c>
      <c r="C301" s="197">
        <v>291</v>
      </c>
      <c r="D301" s="197">
        <v>1617113</v>
      </c>
      <c r="E301" s="197">
        <v>1509044</v>
      </c>
      <c r="F301" s="197">
        <v>222590</v>
      </c>
      <c r="G301" s="197">
        <v>196966</v>
      </c>
      <c r="H301" s="197">
        <v>192040</v>
      </c>
      <c r="I301" s="197">
        <v>30551</v>
      </c>
      <c r="J301" s="148" t="s">
        <v>1131</v>
      </c>
    </row>
    <row r="302" spans="1:10" ht="19.5" customHeight="1">
      <c r="A302" s="121" t="s">
        <v>297</v>
      </c>
      <c r="B302" s="120" t="s">
        <v>2426</v>
      </c>
      <c r="C302" s="197">
        <v>641</v>
      </c>
      <c r="D302" s="197">
        <v>4681253</v>
      </c>
      <c r="E302" s="197">
        <v>4391143</v>
      </c>
      <c r="F302" s="197">
        <v>409143</v>
      </c>
      <c r="G302" s="197">
        <v>328293</v>
      </c>
      <c r="H302" s="197">
        <v>617735</v>
      </c>
      <c r="I302" s="198">
        <v>-208591</v>
      </c>
      <c r="J302" s="148" t="s">
        <v>1131</v>
      </c>
    </row>
    <row r="303" spans="1:10" s="51" customFormat="1" ht="9" customHeight="1">
      <c r="A303" s="121" t="s">
        <v>298</v>
      </c>
      <c r="B303" s="120" t="s">
        <v>2427</v>
      </c>
      <c r="C303" s="197">
        <v>178</v>
      </c>
      <c r="D303" s="197">
        <v>1427023</v>
      </c>
      <c r="E303" s="197">
        <v>1408856</v>
      </c>
      <c r="F303" s="197">
        <v>79892</v>
      </c>
      <c r="G303" s="197">
        <v>72504</v>
      </c>
      <c r="H303" s="197">
        <v>234253</v>
      </c>
      <c r="I303" s="198">
        <v>-154361</v>
      </c>
      <c r="J303" s="148" t="s">
        <v>1131</v>
      </c>
    </row>
    <row r="304" spans="1:10" s="51" customFormat="1" ht="12.75">
      <c r="A304" s="121" t="s">
        <v>299</v>
      </c>
      <c r="B304" s="120" t="s">
        <v>1344</v>
      </c>
      <c r="C304" s="197">
        <v>164</v>
      </c>
      <c r="D304" s="197">
        <v>1305498</v>
      </c>
      <c r="E304" s="197">
        <v>1295185</v>
      </c>
      <c r="F304" s="197">
        <v>59779</v>
      </c>
      <c r="G304" s="197">
        <v>54471</v>
      </c>
      <c r="H304" s="197">
        <v>218016</v>
      </c>
      <c r="I304" s="198">
        <v>-158236</v>
      </c>
      <c r="J304" s="148" t="s">
        <v>1131</v>
      </c>
    </row>
    <row r="305" spans="1:10" s="51" customFormat="1" ht="12.75">
      <c r="A305" s="121" t="s">
        <v>300</v>
      </c>
      <c r="B305" s="120" t="s">
        <v>1345</v>
      </c>
      <c r="C305" s="197">
        <v>18</v>
      </c>
      <c r="D305" s="197">
        <v>11785</v>
      </c>
      <c r="E305" s="197">
        <v>11632</v>
      </c>
      <c r="F305" s="197">
        <v>2189</v>
      </c>
      <c r="G305" s="197">
        <v>2118</v>
      </c>
      <c r="H305" s="197">
        <v>1609</v>
      </c>
      <c r="I305" s="197">
        <v>580</v>
      </c>
      <c r="J305" s="148" t="s">
        <v>1131</v>
      </c>
    </row>
    <row r="306" spans="1:10" s="51" customFormat="1" ht="12.75">
      <c r="A306" s="121" t="s">
        <v>301</v>
      </c>
      <c r="B306" s="120" t="s">
        <v>1346</v>
      </c>
      <c r="C306" s="197">
        <v>146</v>
      </c>
      <c r="D306" s="197">
        <v>1293713</v>
      </c>
      <c r="E306" s="197">
        <v>1283553</v>
      </c>
      <c r="F306" s="197">
        <v>57591</v>
      </c>
      <c r="G306" s="197">
        <v>52353</v>
      </c>
      <c r="H306" s="197">
        <v>216407</v>
      </c>
      <c r="I306" s="198">
        <v>-158816</v>
      </c>
      <c r="J306" s="148" t="s">
        <v>1131</v>
      </c>
    </row>
    <row r="307" spans="1:10" s="51" customFormat="1" ht="12.75">
      <c r="A307" s="121" t="s">
        <v>302</v>
      </c>
      <c r="B307" s="120" t="s">
        <v>1347</v>
      </c>
      <c r="C307" s="197">
        <v>14</v>
      </c>
      <c r="D307" s="197">
        <v>121524</v>
      </c>
      <c r="E307" s="197">
        <v>113671</v>
      </c>
      <c r="F307" s="197">
        <v>20113</v>
      </c>
      <c r="G307" s="197">
        <v>18034</v>
      </c>
      <c r="H307" s="197">
        <v>16237</v>
      </c>
      <c r="I307" s="197">
        <v>3876</v>
      </c>
      <c r="J307" s="148" t="s">
        <v>1131</v>
      </c>
    </row>
    <row r="308" spans="1:10" s="51" customFormat="1" ht="16.5" customHeight="1">
      <c r="A308" s="121" t="s">
        <v>303</v>
      </c>
      <c r="B308" s="120" t="s">
        <v>2635</v>
      </c>
      <c r="C308" s="197">
        <v>68</v>
      </c>
      <c r="D308" s="197">
        <v>75927</v>
      </c>
      <c r="E308" s="197">
        <v>74249</v>
      </c>
      <c r="F308" s="197">
        <v>14119</v>
      </c>
      <c r="G308" s="197">
        <v>13504</v>
      </c>
      <c r="H308" s="197">
        <v>8968</v>
      </c>
      <c r="I308" s="197">
        <v>5151</v>
      </c>
      <c r="J308" s="148" t="s">
        <v>1131</v>
      </c>
    </row>
    <row r="309" spans="1:10" ht="18">
      <c r="A309" s="121" t="s">
        <v>304</v>
      </c>
      <c r="B309" s="120" t="s">
        <v>2428</v>
      </c>
      <c r="C309" s="197">
        <v>99</v>
      </c>
      <c r="D309" s="197">
        <v>372487</v>
      </c>
      <c r="E309" s="197">
        <v>345431</v>
      </c>
      <c r="F309" s="197">
        <v>58260</v>
      </c>
      <c r="G309" s="197">
        <v>51199</v>
      </c>
      <c r="H309" s="197">
        <v>34040</v>
      </c>
      <c r="I309" s="197">
        <v>24221</v>
      </c>
      <c r="J309" s="148" t="s">
        <v>1131</v>
      </c>
    </row>
    <row r="310" spans="1:10" ht="12.75">
      <c r="A310" s="121" t="s">
        <v>305</v>
      </c>
      <c r="B310" s="120" t="s">
        <v>1350</v>
      </c>
      <c r="C310" s="197">
        <v>25</v>
      </c>
      <c r="D310" s="197">
        <v>409742</v>
      </c>
      <c r="E310" s="197">
        <v>325996</v>
      </c>
      <c r="F310" s="197">
        <v>45804</v>
      </c>
      <c r="G310" s="197">
        <v>21318</v>
      </c>
      <c r="H310" s="197">
        <v>65496</v>
      </c>
      <c r="I310" s="198">
        <v>-19692</v>
      </c>
      <c r="J310" s="148" t="s">
        <v>1131</v>
      </c>
    </row>
    <row r="311" spans="1:10" ht="27">
      <c r="A311" s="121" t="s">
        <v>306</v>
      </c>
      <c r="B311" s="120" t="s">
        <v>2667</v>
      </c>
      <c r="C311" s="197">
        <v>165</v>
      </c>
      <c r="D311" s="197">
        <v>1490466</v>
      </c>
      <c r="E311" s="197">
        <v>1419102</v>
      </c>
      <c r="F311" s="197">
        <v>147074</v>
      </c>
      <c r="G311" s="197">
        <v>123189</v>
      </c>
      <c r="H311" s="197">
        <v>167677</v>
      </c>
      <c r="I311" s="198">
        <v>-20602</v>
      </c>
      <c r="J311" s="148" t="s">
        <v>1131</v>
      </c>
    </row>
    <row r="312" spans="1:10" ht="18">
      <c r="A312" s="121" t="s">
        <v>307</v>
      </c>
      <c r="B312" s="120" t="s">
        <v>2666</v>
      </c>
      <c r="C312" s="197">
        <v>158</v>
      </c>
      <c r="D312" s="198" t="s">
        <v>2728</v>
      </c>
      <c r="E312" s="198" t="s">
        <v>2728</v>
      </c>
      <c r="F312" s="198" t="s">
        <v>2728</v>
      </c>
      <c r="G312" s="198" t="s">
        <v>2728</v>
      </c>
      <c r="H312" s="198" t="s">
        <v>2728</v>
      </c>
      <c r="I312" s="198" t="s">
        <v>2728</v>
      </c>
      <c r="J312" s="148" t="s">
        <v>1131</v>
      </c>
    </row>
    <row r="313" spans="1:10" ht="18" customHeight="1">
      <c r="A313" s="121" t="s">
        <v>308</v>
      </c>
      <c r="B313" s="120" t="s">
        <v>2429</v>
      </c>
      <c r="C313" s="197">
        <v>141</v>
      </c>
      <c r="D313" s="198" t="s">
        <v>2728</v>
      </c>
      <c r="E313" s="198" t="s">
        <v>2728</v>
      </c>
      <c r="F313" s="198" t="s">
        <v>2728</v>
      </c>
      <c r="G313" s="198" t="s">
        <v>2728</v>
      </c>
      <c r="H313" s="198" t="s">
        <v>2728</v>
      </c>
      <c r="I313" s="198" t="s">
        <v>2728</v>
      </c>
      <c r="J313" s="148" t="s">
        <v>1131</v>
      </c>
    </row>
    <row r="314" spans="1:10" ht="19.5" customHeight="1">
      <c r="A314" s="121" t="s">
        <v>309</v>
      </c>
      <c r="B314" s="120" t="s">
        <v>2430</v>
      </c>
      <c r="C314" s="197">
        <v>13</v>
      </c>
      <c r="D314" s="197">
        <v>122147</v>
      </c>
      <c r="E314" s="197">
        <v>117526</v>
      </c>
      <c r="F314" s="197">
        <v>12288</v>
      </c>
      <c r="G314" s="197">
        <v>10833</v>
      </c>
      <c r="H314" s="197">
        <v>15000</v>
      </c>
      <c r="I314" s="198">
        <v>-2712</v>
      </c>
      <c r="J314" s="148" t="s">
        <v>1131</v>
      </c>
    </row>
    <row r="315" spans="1:10" ht="12.75">
      <c r="A315" s="121" t="s">
        <v>310</v>
      </c>
      <c r="B315" s="120" t="s">
        <v>1351</v>
      </c>
      <c r="C315" s="197">
        <v>4</v>
      </c>
      <c r="D315" s="197">
        <v>28578</v>
      </c>
      <c r="E315" s="197">
        <v>27145</v>
      </c>
      <c r="F315" s="197">
        <v>2259</v>
      </c>
      <c r="G315" s="197">
        <v>1882</v>
      </c>
      <c r="H315" s="197">
        <v>2912</v>
      </c>
      <c r="I315" s="198">
        <v>-652</v>
      </c>
      <c r="J315" s="148" t="s">
        <v>1131</v>
      </c>
    </row>
    <row r="316" spans="1:10" ht="12.75">
      <c r="A316" s="121" t="s">
        <v>311</v>
      </c>
      <c r="B316" s="120" t="s">
        <v>1352</v>
      </c>
      <c r="C316" s="197">
        <v>7</v>
      </c>
      <c r="D316" s="198" t="s">
        <v>2728</v>
      </c>
      <c r="E316" s="198" t="s">
        <v>2728</v>
      </c>
      <c r="F316" s="198" t="s">
        <v>2728</v>
      </c>
      <c r="G316" s="198" t="s">
        <v>2728</v>
      </c>
      <c r="H316" s="198" t="s">
        <v>2728</v>
      </c>
      <c r="I316" s="198" t="s">
        <v>2728</v>
      </c>
      <c r="J316" s="148" t="s">
        <v>1131</v>
      </c>
    </row>
    <row r="317" spans="1:10" ht="18">
      <c r="A317" s="121" t="s">
        <v>312</v>
      </c>
      <c r="B317" s="120" t="s">
        <v>2431</v>
      </c>
      <c r="C317" s="197">
        <v>39</v>
      </c>
      <c r="D317" s="197">
        <v>200116</v>
      </c>
      <c r="E317" s="197">
        <v>140936</v>
      </c>
      <c r="F317" s="197">
        <v>28659</v>
      </c>
      <c r="G317" s="197">
        <v>17968</v>
      </c>
      <c r="H317" s="197">
        <v>16837</v>
      </c>
      <c r="I317" s="197">
        <v>11821</v>
      </c>
      <c r="J317" s="148" t="s">
        <v>1131</v>
      </c>
    </row>
    <row r="318" spans="1:10" ht="18.75" customHeight="1">
      <c r="A318" s="121" t="s">
        <v>313</v>
      </c>
      <c r="B318" s="120" t="s">
        <v>2432</v>
      </c>
      <c r="C318" s="197">
        <v>67</v>
      </c>
      <c r="D318" s="197">
        <v>705493</v>
      </c>
      <c r="E318" s="197">
        <v>676573</v>
      </c>
      <c r="F318" s="197">
        <v>35335</v>
      </c>
      <c r="G318" s="197">
        <v>28611</v>
      </c>
      <c r="H318" s="197">
        <v>90464</v>
      </c>
      <c r="I318" s="198">
        <v>-55129</v>
      </c>
      <c r="J318" s="148" t="s">
        <v>1131</v>
      </c>
    </row>
    <row r="319" spans="1:10" s="51" customFormat="1" ht="9.75" customHeight="1">
      <c r="A319" s="121" t="s">
        <v>314</v>
      </c>
      <c r="B319" s="120" t="s">
        <v>1355</v>
      </c>
      <c r="C319" s="198" t="s">
        <v>2729</v>
      </c>
      <c r="D319" s="198" t="s">
        <v>2729</v>
      </c>
      <c r="E319" s="198" t="s">
        <v>2729</v>
      </c>
      <c r="F319" s="198" t="s">
        <v>2729</v>
      </c>
      <c r="G319" s="198" t="s">
        <v>2729</v>
      </c>
      <c r="H319" s="198" t="s">
        <v>2729</v>
      </c>
      <c r="I319" s="198" t="s">
        <v>2729</v>
      </c>
      <c r="J319" s="148" t="s">
        <v>1131</v>
      </c>
    </row>
    <row r="320" spans="1:10" s="51" customFormat="1" ht="12.75">
      <c r="A320" s="121" t="s">
        <v>315</v>
      </c>
      <c r="B320" s="120" t="s">
        <v>1356</v>
      </c>
      <c r="C320" s="197">
        <v>478</v>
      </c>
      <c r="D320" s="197">
        <v>6824514</v>
      </c>
      <c r="E320" s="197">
        <v>5931231</v>
      </c>
      <c r="F320" s="197">
        <v>1055215</v>
      </c>
      <c r="G320" s="197">
        <v>681186</v>
      </c>
      <c r="H320" s="197">
        <v>925222</v>
      </c>
      <c r="I320" s="197">
        <v>129994</v>
      </c>
      <c r="J320" s="148" t="s">
        <v>1131</v>
      </c>
    </row>
    <row r="321" spans="1:10" s="51" customFormat="1" ht="18">
      <c r="A321" s="121" t="s">
        <v>316</v>
      </c>
      <c r="B321" s="120" t="s">
        <v>2433</v>
      </c>
      <c r="C321" s="197">
        <v>155</v>
      </c>
      <c r="D321" s="197">
        <v>1432360</v>
      </c>
      <c r="E321" s="197">
        <v>1323603</v>
      </c>
      <c r="F321" s="197">
        <v>194913</v>
      </c>
      <c r="G321" s="197">
        <v>166271</v>
      </c>
      <c r="H321" s="197">
        <v>164199</v>
      </c>
      <c r="I321" s="197">
        <v>30714</v>
      </c>
      <c r="J321" s="148" t="s">
        <v>1131</v>
      </c>
    </row>
    <row r="322" spans="1:10" s="51" customFormat="1" ht="16.5" customHeight="1">
      <c r="A322" s="121" t="s">
        <v>317</v>
      </c>
      <c r="B322" s="120" t="s">
        <v>2627</v>
      </c>
      <c r="C322" s="197">
        <v>105</v>
      </c>
      <c r="D322" s="197">
        <v>816887</v>
      </c>
      <c r="E322" s="197">
        <v>735204</v>
      </c>
      <c r="F322" s="197">
        <v>113108</v>
      </c>
      <c r="G322" s="197">
        <v>91976</v>
      </c>
      <c r="H322" s="197">
        <v>96442</v>
      </c>
      <c r="I322" s="197">
        <v>16666</v>
      </c>
      <c r="J322" s="148" t="s">
        <v>1131</v>
      </c>
    </row>
    <row r="323" spans="1:10" s="51" customFormat="1" ht="18">
      <c r="A323" s="121" t="s">
        <v>318</v>
      </c>
      <c r="B323" s="120" t="s">
        <v>2628</v>
      </c>
      <c r="C323" s="197">
        <v>50</v>
      </c>
      <c r="D323" s="197">
        <v>615472</v>
      </c>
      <c r="E323" s="197">
        <v>588399</v>
      </c>
      <c r="F323" s="197">
        <v>81805</v>
      </c>
      <c r="G323" s="197">
        <v>74294</v>
      </c>
      <c r="H323" s="197">
        <v>67757</v>
      </c>
      <c r="I323" s="197">
        <v>14049</v>
      </c>
      <c r="J323" s="148" t="s">
        <v>1131</v>
      </c>
    </row>
    <row r="324" spans="1:10" s="51" customFormat="1" ht="12.75">
      <c r="A324" s="121" t="s">
        <v>319</v>
      </c>
      <c r="B324" s="120" t="s">
        <v>1360</v>
      </c>
      <c r="C324" s="197">
        <v>9</v>
      </c>
      <c r="D324" s="198" t="s">
        <v>2728</v>
      </c>
      <c r="E324" s="198" t="s">
        <v>2728</v>
      </c>
      <c r="F324" s="198" t="s">
        <v>2728</v>
      </c>
      <c r="G324" s="198" t="s">
        <v>2728</v>
      </c>
      <c r="H324" s="198" t="s">
        <v>2728</v>
      </c>
      <c r="I324" s="198" t="s">
        <v>2728</v>
      </c>
      <c r="J324" s="148" t="s">
        <v>1131</v>
      </c>
    </row>
    <row r="325" spans="1:10" s="51" customFormat="1" ht="18">
      <c r="A325" s="121" t="s">
        <v>320</v>
      </c>
      <c r="B325" s="120" t="s">
        <v>1361</v>
      </c>
      <c r="C325" s="197">
        <v>77</v>
      </c>
      <c r="D325" s="198" t="s">
        <v>2728</v>
      </c>
      <c r="E325" s="198" t="s">
        <v>2728</v>
      </c>
      <c r="F325" s="198" t="s">
        <v>2728</v>
      </c>
      <c r="G325" s="198" t="s">
        <v>2728</v>
      </c>
      <c r="H325" s="198" t="s">
        <v>2728</v>
      </c>
      <c r="I325" s="198" t="s">
        <v>2728</v>
      </c>
      <c r="J325" s="148" t="s">
        <v>1131</v>
      </c>
    </row>
    <row r="326" spans="1:10" s="51" customFormat="1" ht="12.75">
      <c r="A326" s="121" t="s">
        <v>321</v>
      </c>
      <c r="B326" s="120" t="s">
        <v>1362</v>
      </c>
      <c r="C326" s="198" t="s">
        <v>2729</v>
      </c>
      <c r="D326" s="198" t="s">
        <v>2729</v>
      </c>
      <c r="E326" s="198" t="s">
        <v>2729</v>
      </c>
      <c r="F326" s="198" t="s">
        <v>2729</v>
      </c>
      <c r="G326" s="198" t="s">
        <v>2729</v>
      </c>
      <c r="H326" s="198" t="s">
        <v>2729</v>
      </c>
      <c r="I326" s="198" t="s">
        <v>2729</v>
      </c>
      <c r="J326" s="148" t="s">
        <v>1131</v>
      </c>
    </row>
    <row r="327" spans="1:10" ht="18">
      <c r="A327" s="121" t="s">
        <v>322</v>
      </c>
      <c r="B327" s="120" t="s">
        <v>2434</v>
      </c>
      <c r="C327" s="197">
        <v>29</v>
      </c>
      <c r="D327" s="197">
        <v>1842340</v>
      </c>
      <c r="E327" s="197">
        <v>1482856</v>
      </c>
      <c r="F327" s="197">
        <v>293223</v>
      </c>
      <c r="G327" s="197">
        <v>168485</v>
      </c>
      <c r="H327" s="197">
        <v>288048</v>
      </c>
      <c r="I327" s="197">
        <v>5175</v>
      </c>
      <c r="J327" s="148" t="s">
        <v>1131</v>
      </c>
    </row>
    <row r="328" spans="1:10" s="51" customFormat="1" ht="12.75">
      <c r="A328" s="121" t="s">
        <v>323</v>
      </c>
      <c r="B328" s="120" t="s">
        <v>1364</v>
      </c>
      <c r="C328" s="197">
        <v>48</v>
      </c>
      <c r="D328" s="198" t="s">
        <v>2728</v>
      </c>
      <c r="E328" s="198" t="s">
        <v>2728</v>
      </c>
      <c r="F328" s="198" t="s">
        <v>2728</v>
      </c>
      <c r="G328" s="198" t="s">
        <v>2728</v>
      </c>
      <c r="H328" s="198" t="s">
        <v>2728</v>
      </c>
      <c r="I328" s="198" t="s">
        <v>2728</v>
      </c>
      <c r="J328" s="148" t="s">
        <v>1131</v>
      </c>
    </row>
    <row r="329" spans="1:10" s="51" customFormat="1" ht="12.75">
      <c r="A329" s="121" t="s">
        <v>324</v>
      </c>
      <c r="B329" s="120" t="s">
        <v>1365</v>
      </c>
      <c r="C329" s="197">
        <v>81</v>
      </c>
      <c r="D329" s="197">
        <v>303343</v>
      </c>
      <c r="E329" s="197">
        <v>278458</v>
      </c>
      <c r="F329" s="197">
        <v>43515</v>
      </c>
      <c r="G329" s="197">
        <v>36482</v>
      </c>
      <c r="H329" s="197">
        <v>39997</v>
      </c>
      <c r="I329" s="197">
        <v>3517</v>
      </c>
      <c r="J329" s="148" t="s">
        <v>1131</v>
      </c>
    </row>
    <row r="330" spans="1:10" s="51" customFormat="1" ht="12.75">
      <c r="A330" s="121" t="s">
        <v>325</v>
      </c>
      <c r="B330" s="120" t="s">
        <v>1366</v>
      </c>
      <c r="C330" s="197">
        <v>25</v>
      </c>
      <c r="D330" s="197">
        <v>708408</v>
      </c>
      <c r="E330" s="197">
        <v>633730</v>
      </c>
      <c r="F330" s="197">
        <v>98519</v>
      </c>
      <c r="G330" s="197">
        <v>81113</v>
      </c>
      <c r="H330" s="197">
        <v>78203</v>
      </c>
      <c r="I330" s="197">
        <v>20315</v>
      </c>
      <c r="J330" s="148" t="s">
        <v>1131</v>
      </c>
    </row>
    <row r="331" spans="1:10" s="51" customFormat="1" ht="12.75">
      <c r="A331" s="121" t="s">
        <v>326</v>
      </c>
      <c r="B331" s="120" t="s">
        <v>1367</v>
      </c>
      <c r="C331" s="197">
        <v>25</v>
      </c>
      <c r="D331" s="197">
        <v>708408</v>
      </c>
      <c r="E331" s="197">
        <v>633730</v>
      </c>
      <c r="F331" s="197">
        <v>98519</v>
      </c>
      <c r="G331" s="197">
        <v>81113</v>
      </c>
      <c r="H331" s="197">
        <v>78203</v>
      </c>
      <c r="I331" s="197">
        <v>20315</v>
      </c>
      <c r="J331" s="148" t="s">
        <v>1131</v>
      </c>
    </row>
    <row r="332" spans="1:10" s="51" customFormat="1" ht="12.75">
      <c r="A332" s="121" t="s">
        <v>327</v>
      </c>
      <c r="B332" s="120" t="s">
        <v>1368</v>
      </c>
      <c r="C332" s="198" t="s">
        <v>2729</v>
      </c>
      <c r="D332" s="198" t="s">
        <v>2729</v>
      </c>
      <c r="E332" s="198" t="s">
        <v>2729</v>
      </c>
      <c r="F332" s="198" t="s">
        <v>2729</v>
      </c>
      <c r="G332" s="198" t="s">
        <v>2729</v>
      </c>
      <c r="H332" s="198" t="s">
        <v>2729</v>
      </c>
      <c r="I332" s="198" t="s">
        <v>2729</v>
      </c>
      <c r="J332" s="148" t="s">
        <v>1131</v>
      </c>
    </row>
    <row r="333" spans="1:10" ht="18">
      <c r="A333" s="121" t="s">
        <v>328</v>
      </c>
      <c r="B333" s="120" t="s">
        <v>2435</v>
      </c>
      <c r="C333" s="197">
        <v>131</v>
      </c>
      <c r="D333" s="197">
        <v>975799</v>
      </c>
      <c r="E333" s="197">
        <v>853403</v>
      </c>
      <c r="F333" s="197">
        <v>143545</v>
      </c>
      <c r="G333" s="197">
        <v>116220</v>
      </c>
      <c r="H333" s="197">
        <v>117273</v>
      </c>
      <c r="I333" s="197">
        <v>26272</v>
      </c>
      <c r="J333" s="148" t="s">
        <v>1131</v>
      </c>
    </row>
    <row r="334" spans="1:10" s="51" customFormat="1" ht="12.75">
      <c r="A334" s="121" t="s">
        <v>329</v>
      </c>
      <c r="B334" s="120" t="s">
        <v>1369</v>
      </c>
      <c r="C334" s="197">
        <v>1504</v>
      </c>
      <c r="D334" s="197">
        <v>17371040</v>
      </c>
      <c r="E334" s="197">
        <v>15705119</v>
      </c>
      <c r="F334" s="197">
        <v>2005682</v>
      </c>
      <c r="G334" s="197">
        <v>1510957</v>
      </c>
      <c r="H334" s="197">
        <v>2197722</v>
      </c>
      <c r="I334" s="198">
        <v>-192039</v>
      </c>
      <c r="J334" s="148" t="s">
        <v>1131</v>
      </c>
    </row>
    <row r="335" spans="1:10" s="51" customFormat="1" ht="18">
      <c r="A335" s="121" t="s">
        <v>330</v>
      </c>
      <c r="B335" s="120" t="s">
        <v>2436</v>
      </c>
      <c r="C335" s="197">
        <v>205</v>
      </c>
      <c r="D335" s="197">
        <v>5247039</v>
      </c>
      <c r="E335" s="197">
        <v>4616787</v>
      </c>
      <c r="F335" s="197">
        <v>638681</v>
      </c>
      <c r="G335" s="197">
        <v>415627</v>
      </c>
      <c r="H335" s="197">
        <v>748113</v>
      </c>
      <c r="I335" s="198">
        <v>-109431</v>
      </c>
      <c r="J335" s="148" t="s">
        <v>1131</v>
      </c>
    </row>
    <row r="336" spans="1:10" ht="18">
      <c r="A336" s="121" t="s">
        <v>331</v>
      </c>
      <c r="B336" s="120" t="s">
        <v>1371</v>
      </c>
      <c r="C336" s="197">
        <v>14</v>
      </c>
      <c r="D336" s="198" t="s">
        <v>2728</v>
      </c>
      <c r="E336" s="198" t="s">
        <v>2728</v>
      </c>
      <c r="F336" s="198" t="s">
        <v>2728</v>
      </c>
      <c r="G336" s="198" t="s">
        <v>2728</v>
      </c>
      <c r="H336" s="198" t="s">
        <v>2728</v>
      </c>
      <c r="I336" s="198" t="s">
        <v>2728</v>
      </c>
      <c r="J336" s="148" t="s">
        <v>1131</v>
      </c>
    </row>
    <row r="337" spans="1:10" ht="16.5" customHeight="1">
      <c r="A337" s="121" t="s">
        <v>332</v>
      </c>
      <c r="B337" s="120" t="s">
        <v>2437</v>
      </c>
      <c r="C337" s="197">
        <v>28</v>
      </c>
      <c r="D337" s="198" t="s">
        <v>2728</v>
      </c>
      <c r="E337" s="198" t="s">
        <v>2728</v>
      </c>
      <c r="F337" s="198" t="s">
        <v>2728</v>
      </c>
      <c r="G337" s="198" t="s">
        <v>2728</v>
      </c>
      <c r="H337" s="198" t="s">
        <v>2728</v>
      </c>
      <c r="I337" s="198" t="s">
        <v>2728</v>
      </c>
      <c r="J337" s="148" t="s">
        <v>1131</v>
      </c>
    </row>
    <row r="338" spans="1:10" s="51" customFormat="1" ht="16.5" customHeight="1">
      <c r="A338" s="121" t="s">
        <v>333</v>
      </c>
      <c r="B338" s="120" t="s">
        <v>2575</v>
      </c>
      <c r="C338" s="197">
        <v>45</v>
      </c>
      <c r="D338" s="197">
        <v>657878</v>
      </c>
      <c r="E338" s="197">
        <v>621030</v>
      </c>
      <c r="F338" s="197">
        <v>60148</v>
      </c>
      <c r="G338" s="197">
        <v>52005</v>
      </c>
      <c r="H338" s="197">
        <v>65759</v>
      </c>
      <c r="I338" s="198">
        <v>-5611</v>
      </c>
      <c r="J338" s="148" t="s">
        <v>1131</v>
      </c>
    </row>
    <row r="339" spans="1:10" s="51" customFormat="1" ht="12.75">
      <c r="A339" s="121" t="s">
        <v>334</v>
      </c>
      <c r="B339" s="120" t="s">
        <v>2290</v>
      </c>
      <c r="C339" s="197">
        <v>33</v>
      </c>
      <c r="D339" s="197">
        <v>321268</v>
      </c>
      <c r="E339" s="197">
        <v>284098</v>
      </c>
      <c r="F339" s="197">
        <v>36514</v>
      </c>
      <c r="G339" s="197">
        <v>28138</v>
      </c>
      <c r="H339" s="197">
        <v>32025</v>
      </c>
      <c r="I339" s="197">
        <v>4489</v>
      </c>
      <c r="J339" s="148" t="s">
        <v>1131</v>
      </c>
    </row>
    <row r="340" spans="1:10" ht="18">
      <c r="A340" s="121" t="s">
        <v>335</v>
      </c>
      <c r="B340" s="120" t="s">
        <v>1373</v>
      </c>
      <c r="C340" s="197">
        <v>85</v>
      </c>
      <c r="D340" s="197">
        <v>1118425</v>
      </c>
      <c r="E340" s="197">
        <v>972828</v>
      </c>
      <c r="F340" s="197">
        <v>125005</v>
      </c>
      <c r="G340" s="197">
        <v>90175</v>
      </c>
      <c r="H340" s="197">
        <v>135117</v>
      </c>
      <c r="I340" s="198">
        <v>-10112</v>
      </c>
      <c r="J340" s="148" t="s">
        <v>1131</v>
      </c>
    </row>
    <row r="341" spans="1:10" ht="27">
      <c r="A341" s="121" t="s">
        <v>336</v>
      </c>
      <c r="B341" s="120" t="s">
        <v>2438</v>
      </c>
      <c r="C341" s="197">
        <v>584</v>
      </c>
      <c r="D341" s="197">
        <v>4771361</v>
      </c>
      <c r="E341" s="197">
        <v>4380262</v>
      </c>
      <c r="F341" s="197">
        <v>638935</v>
      </c>
      <c r="G341" s="197">
        <v>525000</v>
      </c>
      <c r="H341" s="197">
        <v>564238</v>
      </c>
      <c r="I341" s="197">
        <v>74697</v>
      </c>
      <c r="J341" s="148" t="s">
        <v>1131</v>
      </c>
    </row>
    <row r="342" spans="1:10" s="51" customFormat="1" ht="12.75">
      <c r="A342" s="121" t="s">
        <v>337</v>
      </c>
      <c r="B342" s="120" t="s">
        <v>1375</v>
      </c>
      <c r="C342" s="197">
        <v>50</v>
      </c>
      <c r="D342" s="197">
        <v>347807</v>
      </c>
      <c r="E342" s="197">
        <v>305194</v>
      </c>
      <c r="F342" s="197">
        <v>47949</v>
      </c>
      <c r="G342" s="197">
        <v>37615</v>
      </c>
      <c r="H342" s="197">
        <v>42850</v>
      </c>
      <c r="I342" s="197">
        <v>5099</v>
      </c>
      <c r="J342" s="148" t="s">
        <v>1131</v>
      </c>
    </row>
    <row r="343" spans="1:10" s="51" customFormat="1" ht="12.75">
      <c r="A343" s="121" t="s">
        <v>338</v>
      </c>
      <c r="B343" s="120" t="s">
        <v>1376</v>
      </c>
      <c r="C343" s="197">
        <v>5</v>
      </c>
      <c r="D343" s="197">
        <v>2467</v>
      </c>
      <c r="E343" s="197">
        <v>2465</v>
      </c>
      <c r="F343" s="197">
        <v>449</v>
      </c>
      <c r="G343" s="197">
        <v>445</v>
      </c>
      <c r="H343" s="197">
        <v>294</v>
      </c>
      <c r="I343" s="197">
        <v>155</v>
      </c>
      <c r="J343" s="148" t="s">
        <v>1131</v>
      </c>
    </row>
    <row r="344" spans="1:10" s="51" customFormat="1" ht="12.75">
      <c r="A344" s="121" t="s">
        <v>339</v>
      </c>
      <c r="B344" s="120" t="s">
        <v>1377</v>
      </c>
      <c r="C344" s="197">
        <v>45</v>
      </c>
      <c r="D344" s="197">
        <v>345340</v>
      </c>
      <c r="E344" s="197">
        <v>302730</v>
      </c>
      <c r="F344" s="197">
        <v>47500</v>
      </c>
      <c r="G344" s="197">
        <v>37171</v>
      </c>
      <c r="H344" s="197">
        <v>42555</v>
      </c>
      <c r="I344" s="197">
        <v>4944</v>
      </c>
      <c r="J344" s="148" t="s">
        <v>1131</v>
      </c>
    </row>
    <row r="345" spans="1:10" s="51" customFormat="1" ht="12.75">
      <c r="A345" s="121" t="s">
        <v>340</v>
      </c>
      <c r="B345" s="120" t="s">
        <v>1378</v>
      </c>
      <c r="C345" s="197">
        <v>115</v>
      </c>
      <c r="D345" s="198" t="s">
        <v>2728</v>
      </c>
      <c r="E345" s="198" t="s">
        <v>2728</v>
      </c>
      <c r="F345" s="198" t="s">
        <v>2728</v>
      </c>
      <c r="G345" s="198" t="s">
        <v>2728</v>
      </c>
      <c r="H345" s="198" t="s">
        <v>2728</v>
      </c>
      <c r="I345" s="198" t="s">
        <v>2728</v>
      </c>
      <c r="J345" s="148" t="s">
        <v>1131</v>
      </c>
    </row>
    <row r="346" spans="1:10" ht="18.75" customHeight="1">
      <c r="A346" s="121" t="s">
        <v>341</v>
      </c>
      <c r="B346" s="120" t="s">
        <v>2439</v>
      </c>
      <c r="C346" s="197">
        <v>2</v>
      </c>
      <c r="D346" s="198" t="s">
        <v>2728</v>
      </c>
      <c r="E346" s="198" t="s">
        <v>2728</v>
      </c>
      <c r="F346" s="198" t="s">
        <v>2728</v>
      </c>
      <c r="G346" s="198" t="s">
        <v>2728</v>
      </c>
      <c r="H346" s="198" t="s">
        <v>2728</v>
      </c>
      <c r="I346" s="198" t="s">
        <v>2728</v>
      </c>
      <c r="J346" s="148" t="s">
        <v>1131</v>
      </c>
    </row>
    <row r="347" spans="1:10" ht="10.5" customHeight="1">
      <c r="A347" s="121" t="s">
        <v>342</v>
      </c>
      <c r="B347" s="120" t="s">
        <v>2440</v>
      </c>
      <c r="C347" s="197">
        <v>90</v>
      </c>
      <c r="D347" s="197">
        <v>166422</v>
      </c>
      <c r="E347" s="197">
        <v>137986</v>
      </c>
      <c r="F347" s="197">
        <v>29613</v>
      </c>
      <c r="G347" s="197">
        <v>23954</v>
      </c>
      <c r="H347" s="197">
        <v>16727</v>
      </c>
      <c r="I347" s="197">
        <v>12886</v>
      </c>
      <c r="J347" s="148" t="s">
        <v>1131</v>
      </c>
    </row>
    <row r="348" spans="1:10" ht="18">
      <c r="A348" s="121" t="s">
        <v>343</v>
      </c>
      <c r="B348" s="120" t="s">
        <v>2441</v>
      </c>
      <c r="C348" s="197">
        <v>111</v>
      </c>
      <c r="D348" s="197">
        <v>845972</v>
      </c>
      <c r="E348" s="197">
        <v>780801</v>
      </c>
      <c r="F348" s="197">
        <v>117124</v>
      </c>
      <c r="G348" s="197">
        <v>101654</v>
      </c>
      <c r="H348" s="197">
        <v>99975</v>
      </c>
      <c r="I348" s="197">
        <v>17149</v>
      </c>
      <c r="J348" s="148" t="s">
        <v>1131</v>
      </c>
    </row>
    <row r="349" spans="1:10" ht="18" customHeight="1">
      <c r="A349" s="121" t="s">
        <v>344</v>
      </c>
      <c r="B349" s="120" t="s">
        <v>2442</v>
      </c>
      <c r="C349" s="197">
        <v>216</v>
      </c>
      <c r="D349" s="197">
        <v>1510062</v>
      </c>
      <c r="E349" s="197">
        <v>1455691</v>
      </c>
      <c r="F349" s="197">
        <v>157688</v>
      </c>
      <c r="G349" s="197">
        <v>142411</v>
      </c>
      <c r="H349" s="197">
        <v>187276</v>
      </c>
      <c r="I349" s="198">
        <v>-29587</v>
      </c>
      <c r="J349" s="148" t="s">
        <v>1131</v>
      </c>
    </row>
    <row r="350" spans="1:10" s="51" customFormat="1" ht="12.75">
      <c r="A350" s="121" t="s">
        <v>345</v>
      </c>
      <c r="B350" s="120" t="s">
        <v>1382</v>
      </c>
      <c r="C350" s="197">
        <v>72</v>
      </c>
      <c r="D350" s="197">
        <v>2574358</v>
      </c>
      <c r="E350" s="197">
        <v>2267572</v>
      </c>
      <c r="F350" s="197">
        <v>216573</v>
      </c>
      <c r="G350" s="197">
        <v>151714</v>
      </c>
      <c r="H350" s="197">
        <v>304305</v>
      </c>
      <c r="I350" s="198">
        <v>-87732</v>
      </c>
      <c r="J350" s="148" t="s">
        <v>1131</v>
      </c>
    </row>
    <row r="351" spans="1:10" s="51" customFormat="1" ht="12.75">
      <c r="A351" s="121" t="s">
        <v>346</v>
      </c>
      <c r="B351" s="120" t="s">
        <v>1383</v>
      </c>
      <c r="C351" s="197">
        <v>122</v>
      </c>
      <c r="D351" s="197">
        <v>456555</v>
      </c>
      <c r="E351" s="197">
        <v>435048</v>
      </c>
      <c r="F351" s="197">
        <v>51600</v>
      </c>
      <c r="G351" s="197">
        <v>46700</v>
      </c>
      <c r="H351" s="197">
        <v>47526</v>
      </c>
      <c r="I351" s="197">
        <v>4074</v>
      </c>
      <c r="J351" s="148" t="s">
        <v>1131</v>
      </c>
    </row>
    <row r="352" spans="1:10" s="51" customFormat="1" ht="18">
      <c r="A352" s="121" t="s">
        <v>347</v>
      </c>
      <c r="B352" s="120" t="s">
        <v>2443</v>
      </c>
      <c r="C352" s="197">
        <v>84</v>
      </c>
      <c r="D352" s="197">
        <v>294018</v>
      </c>
      <c r="E352" s="197">
        <v>276354</v>
      </c>
      <c r="F352" s="197">
        <v>39174</v>
      </c>
      <c r="G352" s="197">
        <v>35481</v>
      </c>
      <c r="H352" s="197">
        <v>32719</v>
      </c>
      <c r="I352" s="197">
        <v>6455</v>
      </c>
      <c r="J352" s="148" t="s">
        <v>1131</v>
      </c>
    </row>
    <row r="353" spans="1:10" s="51" customFormat="1" ht="12.75">
      <c r="A353" s="121" t="s">
        <v>348</v>
      </c>
      <c r="B353" s="120" t="s">
        <v>1385</v>
      </c>
      <c r="C353" s="197">
        <v>38</v>
      </c>
      <c r="D353" s="197">
        <v>162537</v>
      </c>
      <c r="E353" s="197">
        <v>158694</v>
      </c>
      <c r="F353" s="197">
        <v>12426</v>
      </c>
      <c r="G353" s="197">
        <v>11219</v>
      </c>
      <c r="H353" s="197">
        <v>14806</v>
      </c>
      <c r="I353" s="198">
        <v>-2380</v>
      </c>
      <c r="J353" s="148" t="s">
        <v>1131</v>
      </c>
    </row>
    <row r="354" spans="1:10" s="51" customFormat="1" ht="9" customHeight="1">
      <c r="A354" s="121" t="s">
        <v>349</v>
      </c>
      <c r="B354" s="120" t="s">
        <v>1386</v>
      </c>
      <c r="C354" s="197">
        <v>521</v>
      </c>
      <c r="D354" s="197">
        <v>4321728</v>
      </c>
      <c r="E354" s="197">
        <v>4005451</v>
      </c>
      <c r="F354" s="197">
        <v>459893</v>
      </c>
      <c r="G354" s="197">
        <v>371917</v>
      </c>
      <c r="H354" s="197">
        <v>533540</v>
      </c>
      <c r="I354" s="198">
        <v>-73647</v>
      </c>
      <c r="J354" s="148" t="s">
        <v>1131</v>
      </c>
    </row>
    <row r="355" spans="1:10" ht="18">
      <c r="A355" s="121" t="s">
        <v>350</v>
      </c>
      <c r="B355" s="120" t="s">
        <v>1387</v>
      </c>
      <c r="C355" s="197">
        <v>18</v>
      </c>
      <c r="D355" s="197">
        <v>48643</v>
      </c>
      <c r="E355" s="197">
        <v>44555</v>
      </c>
      <c r="F355" s="197">
        <v>7155</v>
      </c>
      <c r="G355" s="197">
        <v>6230</v>
      </c>
      <c r="H355" s="197">
        <v>7831</v>
      </c>
      <c r="I355" s="198">
        <v>-677</v>
      </c>
      <c r="J355" s="148" t="s">
        <v>1131</v>
      </c>
    </row>
    <row r="356" spans="1:10" s="51" customFormat="1" ht="12.75">
      <c r="A356" s="121" t="s">
        <v>351</v>
      </c>
      <c r="B356" s="120" t="s">
        <v>1388</v>
      </c>
      <c r="C356" s="197">
        <v>53</v>
      </c>
      <c r="D356" s="197">
        <v>1217396</v>
      </c>
      <c r="E356" s="197">
        <v>1096551</v>
      </c>
      <c r="F356" s="197">
        <v>112151</v>
      </c>
      <c r="G356" s="197">
        <v>72958</v>
      </c>
      <c r="H356" s="197">
        <v>158957</v>
      </c>
      <c r="I356" s="198">
        <v>-46806</v>
      </c>
      <c r="J356" s="148" t="s">
        <v>1131</v>
      </c>
    </row>
    <row r="357" spans="1:10" s="51" customFormat="1" ht="12.75">
      <c r="A357" s="121" t="s">
        <v>352</v>
      </c>
      <c r="B357" s="120" t="s">
        <v>1389</v>
      </c>
      <c r="C357" s="197">
        <v>9</v>
      </c>
      <c r="D357" s="197">
        <v>491147</v>
      </c>
      <c r="E357" s="197">
        <v>459886</v>
      </c>
      <c r="F357" s="197">
        <v>28473</v>
      </c>
      <c r="G357" s="197">
        <v>11344</v>
      </c>
      <c r="H357" s="197">
        <v>65134</v>
      </c>
      <c r="I357" s="198">
        <v>-36661</v>
      </c>
      <c r="J357" s="148" t="s">
        <v>1131</v>
      </c>
    </row>
    <row r="358" spans="1:10" s="51" customFormat="1" ht="9" customHeight="1">
      <c r="A358" s="121" t="s">
        <v>353</v>
      </c>
      <c r="B358" s="120" t="s">
        <v>1390</v>
      </c>
      <c r="C358" s="197">
        <v>44</v>
      </c>
      <c r="D358" s="197">
        <v>726250</v>
      </c>
      <c r="E358" s="197">
        <v>636665</v>
      </c>
      <c r="F358" s="197">
        <v>83678</v>
      </c>
      <c r="G358" s="197">
        <v>61614</v>
      </c>
      <c r="H358" s="197">
        <v>93823</v>
      </c>
      <c r="I358" s="198">
        <v>-10145</v>
      </c>
      <c r="J358" s="148" t="s">
        <v>1131</v>
      </c>
    </row>
    <row r="359" spans="1:10" ht="18">
      <c r="A359" s="121" t="s">
        <v>354</v>
      </c>
      <c r="B359" s="120" t="s">
        <v>1391</v>
      </c>
      <c r="C359" s="197">
        <v>63</v>
      </c>
      <c r="D359" s="197">
        <v>916698</v>
      </c>
      <c r="E359" s="197">
        <v>862245</v>
      </c>
      <c r="F359" s="197">
        <v>78816</v>
      </c>
      <c r="G359" s="197">
        <v>64524</v>
      </c>
      <c r="H359" s="197">
        <v>105428</v>
      </c>
      <c r="I359" s="198">
        <v>-26612</v>
      </c>
      <c r="J359" s="148" t="s">
        <v>1131</v>
      </c>
    </row>
    <row r="360" spans="1:10" ht="18">
      <c r="A360" s="121" t="s">
        <v>355</v>
      </c>
      <c r="B360" s="120" t="s">
        <v>1392</v>
      </c>
      <c r="C360" s="197">
        <v>11</v>
      </c>
      <c r="D360" s="197">
        <v>113869</v>
      </c>
      <c r="E360" s="197">
        <v>99710</v>
      </c>
      <c r="F360" s="197">
        <v>10553</v>
      </c>
      <c r="G360" s="197">
        <v>7451</v>
      </c>
      <c r="H360" s="197">
        <v>12580</v>
      </c>
      <c r="I360" s="198">
        <v>-2028</v>
      </c>
      <c r="J360" s="148" t="s">
        <v>1131</v>
      </c>
    </row>
    <row r="361" spans="1:10" s="51" customFormat="1" ht="16.5" customHeight="1">
      <c r="A361" s="121" t="s">
        <v>356</v>
      </c>
      <c r="B361" s="120" t="s">
        <v>2576</v>
      </c>
      <c r="C361" s="197">
        <v>7</v>
      </c>
      <c r="D361" s="197">
        <v>71664</v>
      </c>
      <c r="E361" s="197">
        <v>69340</v>
      </c>
      <c r="F361" s="197">
        <v>9748</v>
      </c>
      <c r="G361" s="197">
        <v>9088</v>
      </c>
      <c r="H361" s="197">
        <v>8366</v>
      </c>
      <c r="I361" s="197">
        <v>1382</v>
      </c>
      <c r="J361" s="148" t="s">
        <v>1131</v>
      </c>
    </row>
    <row r="362" spans="1:10" ht="18">
      <c r="A362" s="121" t="s">
        <v>357</v>
      </c>
      <c r="B362" s="120" t="s">
        <v>2444</v>
      </c>
      <c r="C362" s="197">
        <v>16</v>
      </c>
      <c r="D362" s="197">
        <v>267814</v>
      </c>
      <c r="E362" s="197">
        <v>251208</v>
      </c>
      <c r="F362" s="197">
        <v>19707</v>
      </c>
      <c r="G362" s="197">
        <v>15226</v>
      </c>
      <c r="H362" s="197">
        <v>27586</v>
      </c>
      <c r="I362" s="198">
        <v>-7879</v>
      </c>
      <c r="J362" s="148" t="s">
        <v>1131</v>
      </c>
    </row>
    <row r="363" spans="1:10" ht="18">
      <c r="A363" s="121" t="s">
        <v>358</v>
      </c>
      <c r="B363" s="120" t="s">
        <v>2234</v>
      </c>
      <c r="C363" s="197">
        <v>353</v>
      </c>
      <c r="D363" s="197">
        <v>1685644</v>
      </c>
      <c r="E363" s="197">
        <v>1581842</v>
      </c>
      <c r="F363" s="197">
        <v>221764</v>
      </c>
      <c r="G363" s="197">
        <v>196439</v>
      </c>
      <c r="H363" s="197">
        <v>212791</v>
      </c>
      <c r="I363" s="197">
        <v>8973</v>
      </c>
      <c r="J363" s="148" t="s">
        <v>1131</v>
      </c>
    </row>
    <row r="364" spans="1:10" s="51" customFormat="1" ht="12.75">
      <c r="A364" s="121" t="s">
        <v>359</v>
      </c>
      <c r="B364" s="120" t="s">
        <v>1395</v>
      </c>
      <c r="C364" s="197">
        <v>359</v>
      </c>
      <c r="D364" s="198" t="s">
        <v>2728</v>
      </c>
      <c r="E364" s="198" t="s">
        <v>2728</v>
      </c>
      <c r="F364" s="198" t="s">
        <v>2728</v>
      </c>
      <c r="G364" s="198" t="s">
        <v>2728</v>
      </c>
      <c r="H364" s="198" t="s">
        <v>2728</v>
      </c>
      <c r="I364" s="198" t="s">
        <v>2728</v>
      </c>
      <c r="J364" s="148" t="s">
        <v>1131</v>
      </c>
    </row>
    <row r="365" spans="1:10" s="51" customFormat="1" ht="12.75">
      <c r="A365" s="121" t="s">
        <v>360</v>
      </c>
      <c r="B365" s="120" t="s">
        <v>1396</v>
      </c>
      <c r="C365" s="197">
        <v>65</v>
      </c>
      <c r="D365" s="198" t="s">
        <v>2728</v>
      </c>
      <c r="E365" s="198" t="s">
        <v>2728</v>
      </c>
      <c r="F365" s="198" t="s">
        <v>2728</v>
      </c>
      <c r="G365" s="198" t="s">
        <v>2728</v>
      </c>
      <c r="H365" s="198" t="s">
        <v>2728</v>
      </c>
      <c r="I365" s="198" t="s">
        <v>2728</v>
      </c>
      <c r="J365" s="148" t="s">
        <v>1131</v>
      </c>
    </row>
    <row r="366" spans="1:10" s="51" customFormat="1" ht="16.5" customHeight="1">
      <c r="A366" s="121" t="s">
        <v>361</v>
      </c>
      <c r="B366" s="120" t="s">
        <v>2577</v>
      </c>
      <c r="C366" s="197">
        <v>50</v>
      </c>
      <c r="D366" s="198" t="s">
        <v>2728</v>
      </c>
      <c r="E366" s="198" t="s">
        <v>2728</v>
      </c>
      <c r="F366" s="198" t="s">
        <v>2728</v>
      </c>
      <c r="G366" s="198" t="s">
        <v>2728</v>
      </c>
      <c r="H366" s="198" t="s">
        <v>2728</v>
      </c>
      <c r="I366" s="198" t="s">
        <v>2728</v>
      </c>
      <c r="J366" s="148" t="s">
        <v>1131</v>
      </c>
    </row>
    <row r="367" spans="1:10" s="51" customFormat="1" ht="11.25" customHeight="1">
      <c r="A367" s="121" t="s">
        <v>362</v>
      </c>
      <c r="B367" s="120" t="s">
        <v>2445</v>
      </c>
      <c r="C367" s="197">
        <v>15</v>
      </c>
      <c r="D367" s="198" t="s">
        <v>2728</v>
      </c>
      <c r="E367" s="198" t="s">
        <v>2728</v>
      </c>
      <c r="F367" s="198" t="s">
        <v>2728</v>
      </c>
      <c r="G367" s="198" t="s">
        <v>2728</v>
      </c>
      <c r="H367" s="198" t="s">
        <v>2728</v>
      </c>
      <c r="I367" s="198" t="s">
        <v>2728</v>
      </c>
      <c r="J367" s="148" t="s">
        <v>1131</v>
      </c>
    </row>
    <row r="368" spans="1:10" s="51" customFormat="1" ht="12.75">
      <c r="A368" s="121" t="s">
        <v>363</v>
      </c>
      <c r="B368" s="120" t="s">
        <v>1399</v>
      </c>
      <c r="C368" s="197">
        <v>158</v>
      </c>
      <c r="D368" s="197">
        <v>2639281</v>
      </c>
      <c r="E368" s="197">
        <v>2294498</v>
      </c>
      <c r="F368" s="197">
        <v>322747</v>
      </c>
      <c r="G368" s="197">
        <v>253225</v>
      </c>
      <c r="H368" s="197">
        <v>374119</v>
      </c>
      <c r="I368" s="198">
        <v>-51372</v>
      </c>
      <c r="J368" s="148" t="s">
        <v>1131</v>
      </c>
    </row>
    <row r="369" spans="1:10" s="51" customFormat="1" ht="12.75">
      <c r="A369" s="121" t="s">
        <v>364</v>
      </c>
      <c r="B369" s="120" t="s">
        <v>1400</v>
      </c>
      <c r="C369" s="197">
        <v>136</v>
      </c>
      <c r="D369" s="198" t="s">
        <v>2728</v>
      </c>
      <c r="E369" s="198" t="s">
        <v>2728</v>
      </c>
      <c r="F369" s="198" t="s">
        <v>2728</v>
      </c>
      <c r="G369" s="198" t="s">
        <v>2728</v>
      </c>
      <c r="H369" s="198" t="s">
        <v>2728</v>
      </c>
      <c r="I369" s="198" t="s">
        <v>2728</v>
      </c>
      <c r="J369" s="148" t="s">
        <v>1131</v>
      </c>
    </row>
    <row r="370" spans="1:10" ht="18">
      <c r="A370" s="121" t="s">
        <v>365</v>
      </c>
      <c r="B370" s="120" t="s">
        <v>1401</v>
      </c>
      <c r="C370" s="197">
        <v>16</v>
      </c>
      <c r="D370" s="198" t="s">
        <v>2728</v>
      </c>
      <c r="E370" s="198" t="s">
        <v>2728</v>
      </c>
      <c r="F370" s="198" t="s">
        <v>2728</v>
      </c>
      <c r="G370" s="198" t="s">
        <v>2728</v>
      </c>
      <c r="H370" s="198" t="s">
        <v>2728</v>
      </c>
      <c r="I370" s="198" t="s">
        <v>2728</v>
      </c>
      <c r="J370" s="148" t="s">
        <v>1131</v>
      </c>
    </row>
    <row r="371" spans="1:10" ht="18">
      <c r="A371" s="121" t="s">
        <v>366</v>
      </c>
      <c r="B371" s="120" t="s">
        <v>2446</v>
      </c>
      <c r="C371" s="197">
        <v>120</v>
      </c>
      <c r="D371" s="198" t="s">
        <v>2728</v>
      </c>
      <c r="E371" s="198" t="s">
        <v>2728</v>
      </c>
      <c r="F371" s="198" t="s">
        <v>2728</v>
      </c>
      <c r="G371" s="198" t="s">
        <v>2728</v>
      </c>
      <c r="H371" s="198" t="s">
        <v>2728</v>
      </c>
      <c r="I371" s="198" t="s">
        <v>2728</v>
      </c>
      <c r="J371" s="148" t="s">
        <v>1131</v>
      </c>
    </row>
    <row r="372" spans="1:10" s="51" customFormat="1" ht="12.75">
      <c r="A372" s="121" t="s">
        <v>367</v>
      </c>
      <c r="B372" s="120" t="s">
        <v>1403</v>
      </c>
      <c r="C372" s="197">
        <v>164</v>
      </c>
      <c r="D372" s="197">
        <v>4737718</v>
      </c>
      <c r="E372" s="197">
        <v>4255638</v>
      </c>
      <c r="F372" s="197">
        <v>429734</v>
      </c>
      <c r="G372" s="197">
        <v>293404</v>
      </c>
      <c r="H372" s="197">
        <v>523671</v>
      </c>
      <c r="I372" s="198">
        <v>-93937</v>
      </c>
      <c r="J372" s="148" t="s">
        <v>1131</v>
      </c>
    </row>
    <row r="373" spans="1:10" s="51" customFormat="1" ht="12.75">
      <c r="A373" s="121" t="s">
        <v>368</v>
      </c>
      <c r="B373" s="120" t="s">
        <v>1404</v>
      </c>
      <c r="C373" s="197">
        <v>84</v>
      </c>
      <c r="D373" s="197">
        <v>2835046</v>
      </c>
      <c r="E373" s="197">
        <v>2643409</v>
      </c>
      <c r="F373" s="197">
        <v>124526</v>
      </c>
      <c r="G373" s="197">
        <v>56792</v>
      </c>
      <c r="H373" s="197">
        <v>316064</v>
      </c>
      <c r="I373" s="198">
        <v>-191539</v>
      </c>
      <c r="J373" s="148" t="s">
        <v>1131</v>
      </c>
    </row>
    <row r="374" spans="1:10" s="51" customFormat="1" ht="12.75">
      <c r="A374" s="121" t="s">
        <v>369</v>
      </c>
      <c r="B374" s="120" t="s">
        <v>1405</v>
      </c>
      <c r="C374" s="197">
        <v>42</v>
      </c>
      <c r="D374" s="197">
        <v>2612020</v>
      </c>
      <c r="E374" s="197">
        <v>2428906</v>
      </c>
      <c r="F374" s="197">
        <v>106240</v>
      </c>
      <c r="G374" s="197">
        <v>40308</v>
      </c>
      <c r="H374" s="197">
        <v>285630</v>
      </c>
      <c r="I374" s="198">
        <v>-179389</v>
      </c>
      <c r="J374" s="148" t="s">
        <v>1131</v>
      </c>
    </row>
    <row r="375" spans="1:10" s="51" customFormat="1" ht="12.75">
      <c r="A375" s="121" t="s">
        <v>370</v>
      </c>
      <c r="B375" s="120" t="s">
        <v>1406</v>
      </c>
      <c r="C375" s="197">
        <v>42</v>
      </c>
      <c r="D375" s="197">
        <v>223026</v>
      </c>
      <c r="E375" s="197">
        <v>214504</v>
      </c>
      <c r="F375" s="197">
        <v>18285</v>
      </c>
      <c r="G375" s="197">
        <v>16484</v>
      </c>
      <c r="H375" s="197">
        <v>30435</v>
      </c>
      <c r="I375" s="198">
        <v>-12150</v>
      </c>
      <c r="J375" s="148" t="s">
        <v>1131</v>
      </c>
    </row>
    <row r="376" spans="1:10" s="51" customFormat="1" ht="12.75">
      <c r="A376" s="121" t="s">
        <v>371</v>
      </c>
      <c r="B376" s="120" t="s">
        <v>1407</v>
      </c>
      <c r="C376" s="197">
        <v>13</v>
      </c>
      <c r="D376" s="198" t="s">
        <v>2728</v>
      </c>
      <c r="E376" s="198" t="s">
        <v>2728</v>
      </c>
      <c r="F376" s="198" t="s">
        <v>2728</v>
      </c>
      <c r="G376" s="198" t="s">
        <v>2728</v>
      </c>
      <c r="H376" s="198" t="s">
        <v>2728</v>
      </c>
      <c r="I376" s="198" t="s">
        <v>2728</v>
      </c>
      <c r="J376" s="148" t="s">
        <v>1131</v>
      </c>
    </row>
    <row r="377" spans="1:10" s="51" customFormat="1" ht="9.75" customHeight="1">
      <c r="A377" s="121" t="s">
        <v>372</v>
      </c>
      <c r="B377" s="120" t="s">
        <v>2447</v>
      </c>
      <c r="C377" s="197">
        <v>6</v>
      </c>
      <c r="D377" s="198" t="s">
        <v>2728</v>
      </c>
      <c r="E377" s="198" t="s">
        <v>2728</v>
      </c>
      <c r="F377" s="198" t="s">
        <v>2728</v>
      </c>
      <c r="G377" s="198" t="s">
        <v>2728</v>
      </c>
      <c r="H377" s="198" t="s">
        <v>2728</v>
      </c>
      <c r="I377" s="198" t="s">
        <v>2728</v>
      </c>
      <c r="J377" s="148" t="s">
        <v>1131</v>
      </c>
    </row>
    <row r="378" spans="1:10" s="51" customFormat="1" ht="9" customHeight="1">
      <c r="A378" s="121" t="s">
        <v>373</v>
      </c>
      <c r="B378" s="120" t="s">
        <v>1409</v>
      </c>
      <c r="C378" s="197">
        <v>7</v>
      </c>
      <c r="D378" s="197">
        <v>25510</v>
      </c>
      <c r="E378" s="197">
        <v>25194</v>
      </c>
      <c r="F378" s="197">
        <v>3606</v>
      </c>
      <c r="G378" s="197">
        <v>3517</v>
      </c>
      <c r="H378" s="197">
        <v>3016</v>
      </c>
      <c r="I378" s="197">
        <v>589</v>
      </c>
      <c r="J378" s="148" t="s">
        <v>1131</v>
      </c>
    </row>
    <row r="379" spans="1:10" s="51" customFormat="1" ht="12.75">
      <c r="A379" s="121" t="s">
        <v>374</v>
      </c>
      <c r="B379" s="120" t="s">
        <v>1410</v>
      </c>
      <c r="C379" s="197">
        <v>17</v>
      </c>
      <c r="D379" s="198" t="s">
        <v>2728</v>
      </c>
      <c r="E379" s="198" t="s">
        <v>2728</v>
      </c>
      <c r="F379" s="198" t="s">
        <v>2728</v>
      </c>
      <c r="G379" s="198" t="s">
        <v>2728</v>
      </c>
      <c r="H379" s="198" t="s">
        <v>2728</v>
      </c>
      <c r="I379" s="198" t="s">
        <v>2728</v>
      </c>
      <c r="J379" s="148" t="s">
        <v>1131</v>
      </c>
    </row>
    <row r="380" spans="1:10" s="51" customFormat="1" ht="12.75">
      <c r="A380" s="121" t="s">
        <v>375</v>
      </c>
      <c r="B380" s="120" t="s">
        <v>1411</v>
      </c>
      <c r="C380" s="198" t="s">
        <v>2729</v>
      </c>
      <c r="D380" s="198" t="s">
        <v>2729</v>
      </c>
      <c r="E380" s="198" t="s">
        <v>2729</v>
      </c>
      <c r="F380" s="198" t="s">
        <v>2729</v>
      </c>
      <c r="G380" s="198" t="s">
        <v>2729</v>
      </c>
      <c r="H380" s="198" t="s">
        <v>2729</v>
      </c>
      <c r="I380" s="198" t="s">
        <v>2729</v>
      </c>
      <c r="J380" s="148" t="s">
        <v>1131</v>
      </c>
    </row>
    <row r="381" spans="1:10" s="51" customFormat="1" ht="12.75">
      <c r="A381" s="121" t="s">
        <v>376</v>
      </c>
      <c r="B381" s="120" t="s">
        <v>2291</v>
      </c>
      <c r="C381" s="197">
        <v>50</v>
      </c>
      <c r="D381" s="197">
        <v>821297</v>
      </c>
      <c r="E381" s="197">
        <v>624809</v>
      </c>
      <c r="F381" s="197">
        <v>121413</v>
      </c>
      <c r="G381" s="197">
        <v>81819</v>
      </c>
      <c r="H381" s="197">
        <v>92735</v>
      </c>
      <c r="I381" s="197">
        <v>28678</v>
      </c>
      <c r="J381" s="148" t="s">
        <v>1131</v>
      </c>
    </row>
    <row r="382" spans="1:10" s="51" customFormat="1" ht="12.75">
      <c r="A382" s="121" t="s">
        <v>377</v>
      </c>
      <c r="B382" s="120" t="s">
        <v>1412</v>
      </c>
      <c r="C382" s="197">
        <v>9</v>
      </c>
      <c r="D382" s="197">
        <v>12227</v>
      </c>
      <c r="E382" s="197">
        <v>10217</v>
      </c>
      <c r="F382" s="197">
        <v>2179</v>
      </c>
      <c r="G382" s="197">
        <v>1796</v>
      </c>
      <c r="H382" s="197">
        <v>1510</v>
      </c>
      <c r="I382" s="197">
        <v>669</v>
      </c>
      <c r="J382" s="148" t="s">
        <v>1131</v>
      </c>
    </row>
    <row r="383" spans="1:10" s="51" customFormat="1" ht="10.5" customHeight="1">
      <c r="A383" s="121" t="s">
        <v>378</v>
      </c>
      <c r="B383" s="120" t="s">
        <v>2448</v>
      </c>
      <c r="C383" s="197">
        <v>23</v>
      </c>
      <c r="D383" s="197">
        <v>792799</v>
      </c>
      <c r="E383" s="197">
        <v>599509</v>
      </c>
      <c r="F383" s="197">
        <v>116402</v>
      </c>
      <c r="G383" s="197">
        <v>77418</v>
      </c>
      <c r="H383" s="197">
        <v>89217</v>
      </c>
      <c r="I383" s="197">
        <v>27185</v>
      </c>
      <c r="J383" s="148" t="s">
        <v>1131</v>
      </c>
    </row>
    <row r="384" spans="1:10" s="51" customFormat="1" ht="12.75">
      <c r="A384" s="121" t="s">
        <v>379</v>
      </c>
      <c r="B384" s="120" t="s">
        <v>2449</v>
      </c>
      <c r="C384" s="197">
        <v>18</v>
      </c>
      <c r="D384" s="197">
        <v>16270</v>
      </c>
      <c r="E384" s="197">
        <v>15083</v>
      </c>
      <c r="F384" s="197">
        <v>2831</v>
      </c>
      <c r="G384" s="197">
        <v>2604</v>
      </c>
      <c r="H384" s="197">
        <v>2007</v>
      </c>
      <c r="I384" s="197">
        <v>824</v>
      </c>
      <c r="J384" s="148" t="s">
        <v>1131</v>
      </c>
    </row>
    <row r="385" spans="1:10" s="51" customFormat="1" ht="12.75">
      <c r="A385" s="121" t="s">
        <v>380</v>
      </c>
      <c r="B385" s="120" t="s">
        <v>1414</v>
      </c>
      <c r="C385" s="197">
        <v>927</v>
      </c>
      <c r="D385" s="197">
        <v>2946982</v>
      </c>
      <c r="E385" s="197">
        <v>2459131</v>
      </c>
      <c r="F385" s="197">
        <v>497000</v>
      </c>
      <c r="G385" s="197">
        <v>386289</v>
      </c>
      <c r="H385" s="197">
        <v>353114</v>
      </c>
      <c r="I385" s="197">
        <v>143887</v>
      </c>
      <c r="J385" s="148" t="s">
        <v>1131</v>
      </c>
    </row>
    <row r="386" spans="1:10" s="51" customFormat="1" ht="12.75">
      <c r="A386" s="121" t="s">
        <v>381</v>
      </c>
      <c r="B386" s="120" t="s">
        <v>1415</v>
      </c>
      <c r="C386" s="197">
        <v>71</v>
      </c>
      <c r="D386" s="197">
        <v>788683</v>
      </c>
      <c r="E386" s="197">
        <v>697253</v>
      </c>
      <c r="F386" s="197">
        <v>126977</v>
      </c>
      <c r="G386" s="197">
        <v>102322</v>
      </c>
      <c r="H386" s="197">
        <v>100258</v>
      </c>
      <c r="I386" s="197">
        <v>26719</v>
      </c>
      <c r="J386" s="148" t="s">
        <v>1131</v>
      </c>
    </row>
    <row r="387" spans="1:10" s="51" customFormat="1" ht="12.75">
      <c r="A387" s="121" t="s">
        <v>382</v>
      </c>
      <c r="B387" s="120" t="s">
        <v>1416</v>
      </c>
      <c r="C387" s="197">
        <v>62</v>
      </c>
      <c r="D387" s="197">
        <v>293733</v>
      </c>
      <c r="E387" s="197">
        <v>273623</v>
      </c>
      <c r="F387" s="197">
        <v>36818</v>
      </c>
      <c r="G387" s="197">
        <v>31772</v>
      </c>
      <c r="H387" s="197">
        <v>40197</v>
      </c>
      <c r="I387" s="198">
        <v>-3379</v>
      </c>
      <c r="J387" s="148" t="s">
        <v>1131</v>
      </c>
    </row>
    <row r="388" spans="1:10" s="51" customFormat="1" ht="12.75">
      <c r="A388" s="121" t="s">
        <v>383</v>
      </c>
      <c r="B388" s="120" t="s">
        <v>1417</v>
      </c>
      <c r="C388" s="197">
        <v>11</v>
      </c>
      <c r="D388" s="197">
        <v>135351</v>
      </c>
      <c r="E388" s="197">
        <v>120889</v>
      </c>
      <c r="F388" s="197">
        <v>17004</v>
      </c>
      <c r="G388" s="197">
        <v>14182</v>
      </c>
      <c r="H388" s="197">
        <v>14105</v>
      </c>
      <c r="I388" s="197">
        <v>2899</v>
      </c>
      <c r="J388" s="148" t="s">
        <v>1131</v>
      </c>
    </row>
    <row r="389" spans="1:10" s="51" customFormat="1" ht="12.75">
      <c r="A389" s="121" t="s">
        <v>384</v>
      </c>
      <c r="B389" s="120" t="s">
        <v>1418</v>
      </c>
      <c r="C389" s="197">
        <v>783</v>
      </c>
      <c r="D389" s="197">
        <v>1729215</v>
      </c>
      <c r="E389" s="197">
        <v>1367366</v>
      </c>
      <c r="F389" s="197">
        <v>316202</v>
      </c>
      <c r="G389" s="197">
        <v>238013</v>
      </c>
      <c r="H389" s="197">
        <v>198555</v>
      </c>
      <c r="I389" s="197">
        <v>117648</v>
      </c>
      <c r="J389" s="148" t="s">
        <v>1131</v>
      </c>
    </row>
    <row r="390" spans="1:10" s="51" customFormat="1" ht="12.75">
      <c r="A390" s="121" t="s">
        <v>385</v>
      </c>
      <c r="B390" s="120" t="s">
        <v>1419</v>
      </c>
      <c r="C390" s="197">
        <v>41</v>
      </c>
      <c r="D390" s="198" t="s">
        <v>2728</v>
      </c>
      <c r="E390" s="198" t="s">
        <v>2728</v>
      </c>
      <c r="F390" s="198" t="s">
        <v>2728</v>
      </c>
      <c r="G390" s="198" t="s">
        <v>2728</v>
      </c>
      <c r="H390" s="198" t="s">
        <v>2728</v>
      </c>
      <c r="I390" s="198" t="s">
        <v>2728</v>
      </c>
      <c r="J390" s="148" t="s">
        <v>1131</v>
      </c>
    </row>
    <row r="391" spans="1:10" s="51" customFormat="1" ht="12.75">
      <c r="A391" s="121" t="s">
        <v>386</v>
      </c>
      <c r="B391" s="120" t="s">
        <v>2450</v>
      </c>
      <c r="C391" s="197">
        <v>742</v>
      </c>
      <c r="D391" s="198" t="s">
        <v>2728</v>
      </c>
      <c r="E391" s="198" t="s">
        <v>2728</v>
      </c>
      <c r="F391" s="198" t="s">
        <v>2728</v>
      </c>
      <c r="G391" s="198" t="s">
        <v>2728</v>
      </c>
      <c r="H391" s="198" t="s">
        <v>2728</v>
      </c>
      <c r="I391" s="198" t="s">
        <v>2728</v>
      </c>
      <c r="J391" s="148" t="s">
        <v>1131</v>
      </c>
    </row>
    <row r="392" spans="1:10" s="51" customFormat="1" ht="12.75">
      <c r="A392" s="121" t="s">
        <v>387</v>
      </c>
      <c r="B392" s="120" t="s">
        <v>1420</v>
      </c>
      <c r="C392" s="197">
        <v>1329</v>
      </c>
      <c r="D392" s="197">
        <v>3971433</v>
      </c>
      <c r="E392" s="197">
        <v>3552000</v>
      </c>
      <c r="F392" s="197">
        <v>374969</v>
      </c>
      <c r="G392" s="197">
        <v>262916</v>
      </c>
      <c r="H392" s="197">
        <v>432785</v>
      </c>
      <c r="I392" s="198">
        <v>-57815</v>
      </c>
      <c r="J392" s="148" t="s">
        <v>1131</v>
      </c>
    </row>
    <row r="393" spans="1:10" s="51" customFormat="1" ht="18">
      <c r="A393" s="121" t="s">
        <v>388</v>
      </c>
      <c r="B393" s="120" t="s">
        <v>2451</v>
      </c>
      <c r="C393" s="197">
        <v>175</v>
      </c>
      <c r="D393" s="197">
        <v>48328</v>
      </c>
      <c r="E393" s="197">
        <v>46976</v>
      </c>
      <c r="F393" s="197">
        <v>8551</v>
      </c>
      <c r="G393" s="197">
        <v>8026</v>
      </c>
      <c r="H393" s="197">
        <v>4180</v>
      </c>
      <c r="I393" s="197">
        <v>4371</v>
      </c>
      <c r="J393" s="148" t="s">
        <v>1131</v>
      </c>
    </row>
    <row r="394" spans="1:10" s="51" customFormat="1" ht="12.75">
      <c r="A394" s="121" t="s">
        <v>389</v>
      </c>
      <c r="B394" s="120" t="s">
        <v>1422</v>
      </c>
      <c r="C394" s="198" t="s">
        <v>2729</v>
      </c>
      <c r="D394" s="198" t="s">
        <v>2729</v>
      </c>
      <c r="E394" s="198" t="s">
        <v>2729</v>
      </c>
      <c r="F394" s="198" t="s">
        <v>2729</v>
      </c>
      <c r="G394" s="198" t="s">
        <v>2729</v>
      </c>
      <c r="H394" s="198" t="s">
        <v>2729</v>
      </c>
      <c r="I394" s="198" t="s">
        <v>2729</v>
      </c>
      <c r="J394" s="148" t="s">
        <v>1131</v>
      </c>
    </row>
    <row r="395" spans="1:10" ht="18">
      <c r="A395" s="121" t="s">
        <v>390</v>
      </c>
      <c r="B395" s="120" t="s">
        <v>2452</v>
      </c>
      <c r="C395" s="197">
        <v>164</v>
      </c>
      <c r="D395" s="197">
        <v>47078</v>
      </c>
      <c r="E395" s="197">
        <v>45886</v>
      </c>
      <c r="F395" s="197">
        <v>8311</v>
      </c>
      <c r="G395" s="197">
        <v>7819</v>
      </c>
      <c r="H395" s="197">
        <v>4056</v>
      </c>
      <c r="I395" s="197">
        <v>4255</v>
      </c>
      <c r="J395" s="148" t="s">
        <v>1131</v>
      </c>
    </row>
    <row r="396" spans="1:10" ht="12.75">
      <c r="A396" s="121" t="s">
        <v>391</v>
      </c>
      <c r="B396" s="120" t="s">
        <v>1424</v>
      </c>
      <c r="C396" s="197">
        <v>11</v>
      </c>
      <c r="D396" s="197">
        <v>1250</v>
      </c>
      <c r="E396" s="197">
        <v>1090</v>
      </c>
      <c r="F396" s="197">
        <v>240</v>
      </c>
      <c r="G396" s="197">
        <v>206</v>
      </c>
      <c r="H396" s="197">
        <v>124</v>
      </c>
      <c r="I396" s="197">
        <v>116</v>
      </c>
      <c r="J396" s="148" t="s">
        <v>1131</v>
      </c>
    </row>
    <row r="397" spans="1:10" ht="12.75">
      <c r="A397" s="121" t="s">
        <v>392</v>
      </c>
      <c r="B397" s="120" t="s">
        <v>1425</v>
      </c>
      <c r="C397" s="197">
        <v>65</v>
      </c>
      <c r="D397" s="197">
        <v>43485</v>
      </c>
      <c r="E397" s="197">
        <v>39007</v>
      </c>
      <c r="F397" s="197">
        <v>4301</v>
      </c>
      <c r="G397" s="197">
        <v>3397</v>
      </c>
      <c r="H397" s="197">
        <v>4731</v>
      </c>
      <c r="I397" s="198">
        <v>-430</v>
      </c>
      <c r="J397" s="148" t="s">
        <v>1131</v>
      </c>
    </row>
    <row r="398" spans="1:10" ht="12.75">
      <c r="A398" s="121" t="s">
        <v>393</v>
      </c>
      <c r="B398" s="120" t="s">
        <v>1426</v>
      </c>
      <c r="C398" s="197">
        <v>25</v>
      </c>
      <c r="D398" s="197">
        <v>99329</v>
      </c>
      <c r="E398" s="197">
        <v>89261</v>
      </c>
      <c r="F398" s="197">
        <v>16335</v>
      </c>
      <c r="G398" s="197">
        <v>14059</v>
      </c>
      <c r="H398" s="197">
        <v>12674</v>
      </c>
      <c r="I398" s="197">
        <v>3661</v>
      </c>
      <c r="J398" s="148" t="s">
        <v>1131</v>
      </c>
    </row>
    <row r="399" spans="1:10" ht="12.75">
      <c r="A399" s="121" t="s">
        <v>394</v>
      </c>
      <c r="B399" s="120" t="s">
        <v>1427</v>
      </c>
      <c r="C399" s="197">
        <v>39</v>
      </c>
      <c r="D399" s="197">
        <v>15727</v>
      </c>
      <c r="E399" s="197">
        <v>12224</v>
      </c>
      <c r="F399" s="197">
        <v>3012</v>
      </c>
      <c r="G399" s="197">
        <v>2207</v>
      </c>
      <c r="H399" s="197">
        <v>1690</v>
      </c>
      <c r="I399" s="197">
        <v>1322</v>
      </c>
      <c r="J399" s="148" t="s">
        <v>1131</v>
      </c>
    </row>
    <row r="400" spans="1:10" ht="18">
      <c r="A400" s="121" t="s">
        <v>395</v>
      </c>
      <c r="B400" s="120" t="s">
        <v>2453</v>
      </c>
      <c r="C400" s="197">
        <v>830</v>
      </c>
      <c r="D400" s="197">
        <v>3590638</v>
      </c>
      <c r="E400" s="197">
        <v>3212744</v>
      </c>
      <c r="F400" s="197">
        <v>314282</v>
      </c>
      <c r="G400" s="197">
        <v>211805</v>
      </c>
      <c r="H400" s="197">
        <v>386360</v>
      </c>
      <c r="I400" s="198">
        <v>-72078</v>
      </c>
      <c r="J400" s="148" t="s">
        <v>1131</v>
      </c>
    </row>
    <row r="401" spans="1:10" s="51" customFormat="1" ht="18">
      <c r="A401" s="121" t="s">
        <v>396</v>
      </c>
      <c r="B401" s="120" t="s">
        <v>2454</v>
      </c>
      <c r="C401" s="197">
        <v>135</v>
      </c>
      <c r="D401" s="197">
        <v>2196460</v>
      </c>
      <c r="E401" s="197">
        <v>1984758</v>
      </c>
      <c r="F401" s="197">
        <v>193211</v>
      </c>
      <c r="G401" s="197">
        <v>128515</v>
      </c>
      <c r="H401" s="197">
        <v>257871</v>
      </c>
      <c r="I401" s="198">
        <v>-64660</v>
      </c>
      <c r="J401" s="148" t="s">
        <v>1131</v>
      </c>
    </row>
    <row r="402" spans="1:10" s="51" customFormat="1" ht="9.75" customHeight="1">
      <c r="A402" s="121" t="s">
        <v>397</v>
      </c>
      <c r="B402" s="120" t="s">
        <v>1429</v>
      </c>
      <c r="C402" s="197">
        <v>152</v>
      </c>
      <c r="D402" s="197">
        <v>999929</v>
      </c>
      <c r="E402" s="197">
        <v>834601</v>
      </c>
      <c r="F402" s="197">
        <v>91927</v>
      </c>
      <c r="G402" s="197">
        <v>54889</v>
      </c>
      <c r="H402" s="197">
        <v>106241</v>
      </c>
      <c r="I402" s="198">
        <v>-14314</v>
      </c>
      <c r="J402" s="148" t="s">
        <v>1131</v>
      </c>
    </row>
    <row r="403" spans="1:10" s="51" customFormat="1" ht="10.5" customHeight="1">
      <c r="A403" s="121" t="s">
        <v>398</v>
      </c>
      <c r="B403" s="120" t="s">
        <v>1430</v>
      </c>
      <c r="C403" s="197">
        <v>543</v>
      </c>
      <c r="D403" s="197">
        <v>394249</v>
      </c>
      <c r="E403" s="197">
        <v>393384</v>
      </c>
      <c r="F403" s="197">
        <v>29144</v>
      </c>
      <c r="G403" s="197">
        <v>28401</v>
      </c>
      <c r="H403" s="197">
        <v>22248</v>
      </c>
      <c r="I403" s="197">
        <v>6896</v>
      </c>
      <c r="J403" s="148" t="s">
        <v>1131</v>
      </c>
    </row>
    <row r="404" spans="1:10" s="51" customFormat="1" ht="12.75">
      <c r="A404" s="121" t="s">
        <v>399</v>
      </c>
      <c r="B404" s="120" t="s">
        <v>2259</v>
      </c>
      <c r="C404" s="197">
        <v>195</v>
      </c>
      <c r="D404" s="197">
        <v>173926</v>
      </c>
      <c r="E404" s="197">
        <v>151790</v>
      </c>
      <c r="F404" s="197">
        <v>28489</v>
      </c>
      <c r="G404" s="197">
        <v>23422</v>
      </c>
      <c r="H404" s="197">
        <v>23149</v>
      </c>
      <c r="I404" s="197">
        <v>5340</v>
      </c>
      <c r="J404" s="148" t="s">
        <v>1131</v>
      </c>
    </row>
    <row r="405" spans="1:10" s="51" customFormat="1" ht="12.75">
      <c r="A405" s="121" t="s">
        <v>400</v>
      </c>
      <c r="B405" s="120" t="s">
        <v>1431</v>
      </c>
      <c r="C405" s="197">
        <v>13</v>
      </c>
      <c r="D405" s="197">
        <v>17571</v>
      </c>
      <c r="E405" s="197">
        <v>16560</v>
      </c>
      <c r="F405" s="197">
        <v>2852</v>
      </c>
      <c r="G405" s="197">
        <v>2659</v>
      </c>
      <c r="H405" s="197">
        <v>1865</v>
      </c>
      <c r="I405" s="197">
        <v>987</v>
      </c>
      <c r="J405" s="148" t="s">
        <v>1131</v>
      </c>
    </row>
    <row r="406" spans="1:10" s="51" customFormat="1" ht="12.75">
      <c r="A406" s="121" t="s">
        <v>401</v>
      </c>
      <c r="B406" s="120" t="s">
        <v>2455</v>
      </c>
      <c r="C406" s="197">
        <v>182</v>
      </c>
      <c r="D406" s="197">
        <v>156355</v>
      </c>
      <c r="E406" s="197">
        <v>135230</v>
      </c>
      <c r="F406" s="197">
        <v>25637</v>
      </c>
      <c r="G406" s="197">
        <v>20763</v>
      </c>
      <c r="H406" s="197">
        <v>21283</v>
      </c>
      <c r="I406" s="197">
        <v>4353</v>
      </c>
      <c r="J406" s="148" t="s">
        <v>1131</v>
      </c>
    </row>
    <row r="407" spans="1:10" s="51" customFormat="1" ht="12.75">
      <c r="A407" s="121" t="s">
        <v>402</v>
      </c>
      <c r="B407" s="120" t="s">
        <v>2456</v>
      </c>
      <c r="C407" s="197">
        <v>1187</v>
      </c>
      <c r="D407" s="198" t="s">
        <v>2728</v>
      </c>
      <c r="E407" s="198" t="s">
        <v>2728</v>
      </c>
      <c r="F407" s="198" t="s">
        <v>2728</v>
      </c>
      <c r="G407" s="198" t="s">
        <v>2728</v>
      </c>
      <c r="H407" s="198" t="s">
        <v>2728</v>
      </c>
      <c r="I407" s="198" t="s">
        <v>2728</v>
      </c>
      <c r="J407" s="148" t="s">
        <v>1131</v>
      </c>
    </row>
    <row r="408" spans="1:10" s="51" customFormat="1" ht="16.9" customHeight="1">
      <c r="A408" s="121" t="s">
        <v>403</v>
      </c>
      <c r="B408" s="120" t="s">
        <v>2626</v>
      </c>
      <c r="C408" s="197">
        <v>832</v>
      </c>
      <c r="D408" s="197">
        <v>1319235</v>
      </c>
      <c r="E408" s="197">
        <v>1265535</v>
      </c>
      <c r="F408" s="197">
        <v>226290</v>
      </c>
      <c r="G408" s="197">
        <v>209088</v>
      </c>
      <c r="H408" s="197">
        <v>166413</v>
      </c>
      <c r="I408" s="197">
        <v>59878</v>
      </c>
      <c r="J408" s="148" t="s">
        <v>1131</v>
      </c>
    </row>
    <row r="409" spans="1:10" s="51" customFormat="1" ht="12.75">
      <c r="A409" s="121" t="s">
        <v>404</v>
      </c>
      <c r="B409" s="120" t="s">
        <v>1434</v>
      </c>
      <c r="C409" s="197">
        <v>41</v>
      </c>
      <c r="D409" s="197">
        <v>58724</v>
      </c>
      <c r="E409" s="197">
        <v>57301</v>
      </c>
      <c r="F409" s="197">
        <v>11087</v>
      </c>
      <c r="G409" s="197">
        <v>10531</v>
      </c>
      <c r="H409" s="197">
        <v>4441</v>
      </c>
      <c r="I409" s="197">
        <v>6646</v>
      </c>
      <c r="J409" s="148" t="s">
        <v>1131</v>
      </c>
    </row>
    <row r="410" spans="1:10" s="51" customFormat="1" ht="12.75">
      <c r="A410" s="121" t="s">
        <v>405</v>
      </c>
      <c r="B410" s="120" t="s">
        <v>1435</v>
      </c>
      <c r="C410" s="197">
        <v>458</v>
      </c>
      <c r="D410" s="197">
        <v>711436</v>
      </c>
      <c r="E410" s="197">
        <v>678941</v>
      </c>
      <c r="F410" s="197">
        <v>123118</v>
      </c>
      <c r="G410" s="197">
        <v>113885</v>
      </c>
      <c r="H410" s="197">
        <v>92531</v>
      </c>
      <c r="I410" s="197">
        <v>30587</v>
      </c>
      <c r="J410" s="148" t="s">
        <v>1131</v>
      </c>
    </row>
    <row r="411" spans="1:10" s="51" customFormat="1" ht="12.75">
      <c r="A411" s="121" t="s">
        <v>406</v>
      </c>
      <c r="B411" s="120" t="s">
        <v>1436</v>
      </c>
      <c r="C411" s="197">
        <v>31</v>
      </c>
      <c r="D411" s="197">
        <v>10783</v>
      </c>
      <c r="E411" s="197">
        <v>10515</v>
      </c>
      <c r="F411" s="197">
        <v>1893</v>
      </c>
      <c r="G411" s="197">
        <v>1827</v>
      </c>
      <c r="H411" s="197">
        <v>951</v>
      </c>
      <c r="I411" s="197">
        <v>941</v>
      </c>
      <c r="J411" s="148" t="s">
        <v>1131</v>
      </c>
    </row>
    <row r="412" spans="1:10" s="51" customFormat="1" ht="12.75">
      <c r="A412" s="121" t="s">
        <v>407</v>
      </c>
      <c r="B412" s="120" t="s">
        <v>1437</v>
      </c>
      <c r="C412" s="197">
        <v>30</v>
      </c>
      <c r="D412" s="198" t="s">
        <v>2728</v>
      </c>
      <c r="E412" s="198" t="s">
        <v>2728</v>
      </c>
      <c r="F412" s="198" t="s">
        <v>2728</v>
      </c>
      <c r="G412" s="198" t="s">
        <v>2728</v>
      </c>
      <c r="H412" s="198" t="s">
        <v>2728</v>
      </c>
      <c r="I412" s="198" t="s">
        <v>2728</v>
      </c>
      <c r="J412" s="148" t="s">
        <v>1131</v>
      </c>
    </row>
    <row r="413" spans="1:10" s="51" customFormat="1" ht="18">
      <c r="A413" s="121" t="s">
        <v>408</v>
      </c>
      <c r="B413" s="120" t="s">
        <v>2457</v>
      </c>
      <c r="C413" s="197">
        <v>41</v>
      </c>
      <c r="D413" s="197">
        <v>248777</v>
      </c>
      <c r="E413" s="197">
        <v>241727</v>
      </c>
      <c r="F413" s="197">
        <v>40622</v>
      </c>
      <c r="G413" s="197">
        <v>37475</v>
      </c>
      <c r="H413" s="197">
        <v>32032</v>
      </c>
      <c r="I413" s="197">
        <v>8590</v>
      </c>
      <c r="J413" s="148" t="s">
        <v>1131</v>
      </c>
    </row>
    <row r="414" spans="1:10" s="51" customFormat="1" ht="18">
      <c r="A414" s="121" t="s">
        <v>409</v>
      </c>
      <c r="B414" s="120" t="s">
        <v>1439</v>
      </c>
      <c r="C414" s="197">
        <v>10</v>
      </c>
      <c r="D414" s="198" t="s">
        <v>2728</v>
      </c>
      <c r="E414" s="198" t="s">
        <v>2728</v>
      </c>
      <c r="F414" s="198" t="s">
        <v>2728</v>
      </c>
      <c r="G414" s="198" t="s">
        <v>2728</v>
      </c>
      <c r="H414" s="198" t="s">
        <v>2728</v>
      </c>
      <c r="I414" s="198" t="s">
        <v>2728</v>
      </c>
      <c r="J414" s="148" t="s">
        <v>1131</v>
      </c>
    </row>
    <row r="415" spans="1:10" ht="18">
      <c r="A415" s="121" t="s">
        <v>410</v>
      </c>
      <c r="B415" s="120" t="s">
        <v>2458</v>
      </c>
      <c r="C415" s="197">
        <v>195</v>
      </c>
      <c r="D415" s="198" t="s">
        <v>2728</v>
      </c>
      <c r="E415" s="198" t="s">
        <v>2728</v>
      </c>
      <c r="F415" s="198" t="s">
        <v>2728</v>
      </c>
      <c r="G415" s="198" t="s">
        <v>2728</v>
      </c>
      <c r="H415" s="198" t="s">
        <v>2728</v>
      </c>
      <c r="I415" s="198" t="s">
        <v>2728</v>
      </c>
      <c r="J415" s="148" t="s">
        <v>1131</v>
      </c>
    </row>
    <row r="416" spans="1:10" s="51" customFormat="1" ht="12.75">
      <c r="A416" s="121" t="s">
        <v>411</v>
      </c>
      <c r="B416" s="120" t="s">
        <v>1440</v>
      </c>
      <c r="C416" s="197">
        <v>26</v>
      </c>
      <c r="D416" s="197">
        <v>11308</v>
      </c>
      <c r="E416" s="197">
        <v>11175</v>
      </c>
      <c r="F416" s="197">
        <v>1865</v>
      </c>
      <c r="G416" s="197">
        <v>1829</v>
      </c>
      <c r="H416" s="197">
        <v>923</v>
      </c>
      <c r="I416" s="197">
        <v>942</v>
      </c>
      <c r="J416" s="148" t="s">
        <v>1131</v>
      </c>
    </row>
    <row r="417" spans="1:10" ht="18">
      <c r="A417" s="121" t="s">
        <v>412</v>
      </c>
      <c r="B417" s="120" t="s">
        <v>2459</v>
      </c>
      <c r="C417" s="197">
        <v>355</v>
      </c>
      <c r="D417" s="198" t="s">
        <v>2728</v>
      </c>
      <c r="E417" s="198" t="s">
        <v>2728</v>
      </c>
      <c r="F417" s="198" t="s">
        <v>2728</v>
      </c>
      <c r="G417" s="198" t="s">
        <v>2728</v>
      </c>
      <c r="H417" s="198" t="s">
        <v>2728</v>
      </c>
      <c r="I417" s="198" t="s">
        <v>2728</v>
      </c>
      <c r="J417" s="148" t="s">
        <v>1131</v>
      </c>
    </row>
    <row r="418" spans="1:10" s="51" customFormat="1" ht="12.75">
      <c r="A418" s="119" t="s">
        <v>413</v>
      </c>
      <c r="B418" s="114" t="s">
        <v>1441</v>
      </c>
      <c r="C418" s="195">
        <v>9572</v>
      </c>
      <c r="D418" s="195">
        <v>32232849</v>
      </c>
      <c r="E418" s="195">
        <v>32140922</v>
      </c>
      <c r="F418" s="195">
        <v>7472916</v>
      </c>
      <c r="G418" s="195">
        <v>4219905</v>
      </c>
      <c r="H418" s="195">
        <v>5925524</v>
      </c>
      <c r="I418" s="195">
        <v>1547395</v>
      </c>
      <c r="J418" s="148" t="s">
        <v>1131</v>
      </c>
    </row>
    <row r="419" spans="1:10" s="51" customFormat="1" ht="12.75">
      <c r="A419" s="121" t="s">
        <v>414</v>
      </c>
      <c r="B419" s="120" t="s">
        <v>1441</v>
      </c>
      <c r="C419" s="197">
        <v>9572</v>
      </c>
      <c r="D419" s="197">
        <v>32232849</v>
      </c>
      <c r="E419" s="197">
        <v>32140922</v>
      </c>
      <c r="F419" s="197">
        <v>7472916</v>
      </c>
      <c r="G419" s="197">
        <v>4219905</v>
      </c>
      <c r="H419" s="197">
        <v>5925524</v>
      </c>
      <c r="I419" s="197">
        <v>1547395</v>
      </c>
      <c r="J419" s="148" t="s">
        <v>1131</v>
      </c>
    </row>
    <row r="420" spans="1:10" s="51" customFormat="1" ht="12.75">
      <c r="A420" s="121" t="s">
        <v>415</v>
      </c>
      <c r="B420" s="120" t="s">
        <v>1442</v>
      </c>
      <c r="C420" s="197">
        <v>9183</v>
      </c>
      <c r="D420" s="197">
        <v>30950510</v>
      </c>
      <c r="E420" s="197">
        <v>30860627</v>
      </c>
      <c r="F420" s="197">
        <v>7215094</v>
      </c>
      <c r="G420" s="197">
        <v>4004597</v>
      </c>
      <c r="H420" s="197">
        <v>5735823</v>
      </c>
      <c r="I420" s="197">
        <v>1479274</v>
      </c>
      <c r="J420" s="148" t="s">
        <v>1131</v>
      </c>
    </row>
    <row r="421" spans="1:10" s="51" customFormat="1" ht="12.75">
      <c r="A421" s="121" t="s">
        <v>416</v>
      </c>
      <c r="B421" s="120" t="s">
        <v>1443</v>
      </c>
      <c r="C421" s="197">
        <v>8886</v>
      </c>
      <c r="D421" s="197">
        <v>5707315</v>
      </c>
      <c r="E421" s="197">
        <v>5675145</v>
      </c>
      <c r="F421" s="197">
        <v>1000177</v>
      </c>
      <c r="G421" s="197">
        <v>927843</v>
      </c>
      <c r="H421" s="197">
        <v>758837</v>
      </c>
      <c r="I421" s="197">
        <v>241342</v>
      </c>
      <c r="J421" s="148" t="s">
        <v>1131</v>
      </c>
    </row>
    <row r="422" spans="1:10" s="51" customFormat="1" ht="12.75">
      <c r="A422" s="121" t="s">
        <v>417</v>
      </c>
      <c r="B422" s="120" t="s">
        <v>1444</v>
      </c>
      <c r="C422" s="197">
        <v>347</v>
      </c>
      <c r="D422" s="197">
        <v>74711</v>
      </c>
      <c r="E422" s="197">
        <v>74483</v>
      </c>
      <c r="F422" s="197">
        <v>12804</v>
      </c>
      <c r="G422" s="197">
        <v>12658</v>
      </c>
      <c r="H422" s="197">
        <v>16154</v>
      </c>
      <c r="I422" s="198">
        <v>-3350</v>
      </c>
      <c r="J422" s="148" t="s">
        <v>1131</v>
      </c>
    </row>
    <row r="423" spans="1:10" s="51" customFormat="1" ht="12.75">
      <c r="A423" s="121" t="s">
        <v>418</v>
      </c>
      <c r="B423" s="120" t="s">
        <v>1445</v>
      </c>
      <c r="C423" s="197">
        <v>2621</v>
      </c>
      <c r="D423" s="197">
        <v>1389450</v>
      </c>
      <c r="E423" s="197">
        <v>1381487</v>
      </c>
      <c r="F423" s="197">
        <v>255899</v>
      </c>
      <c r="G423" s="197">
        <v>225419</v>
      </c>
      <c r="H423" s="197">
        <v>180387</v>
      </c>
      <c r="I423" s="198">
        <v>75513</v>
      </c>
      <c r="J423" s="148" t="s">
        <v>1131</v>
      </c>
    </row>
    <row r="424" spans="1:10" s="51" customFormat="1" ht="12.75">
      <c r="A424" s="121" t="s">
        <v>419</v>
      </c>
      <c r="B424" s="120" t="s">
        <v>1446</v>
      </c>
      <c r="C424" s="197">
        <v>5918</v>
      </c>
      <c r="D424" s="197">
        <v>4243154</v>
      </c>
      <c r="E424" s="197">
        <v>4219175</v>
      </c>
      <c r="F424" s="197">
        <v>731474</v>
      </c>
      <c r="G424" s="197">
        <v>689766</v>
      </c>
      <c r="H424" s="197">
        <v>562297</v>
      </c>
      <c r="I424" s="197">
        <v>169180</v>
      </c>
      <c r="J424" s="148" t="s">
        <v>1131</v>
      </c>
    </row>
    <row r="425" spans="1:10" s="51" customFormat="1" ht="12.75">
      <c r="A425" s="121" t="s">
        <v>420</v>
      </c>
      <c r="B425" s="120" t="s">
        <v>1447</v>
      </c>
      <c r="C425" s="197">
        <v>23</v>
      </c>
      <c r="D425" s="197">
        <v>31865</v>
      </c>
      <c r="E425" s="197">
        <v>31862</v>
      </c>
      <c r="F425" s="197">
        <v>2861</v>
      </c>
      <c r="G425" s="197">
        <v>1842</v>
      </c>
      <c r="H425" s="197">
        <v>5445</v>
      </c>
      <c r="I425" s="198">
        <v>-2584</v>
      </c>
      <c r="J425" s="148" t="s">
        <v>1131</v>
      </c>
    </row>
    <row r="426" spans="1:10" s="51" customFormat="1" ht="12.75">
      <c r="A426" s="121" t="s">
        <v>421</v>
      </c>
      <c r="B426" s="120" t="s">
        <v>1448</v>
      </c>
      <c r="C426" s="197">
        <v>174</v>
      </c>
      <c r="D426" s="197">
        <v>12249925</v>
      </c>
      <c r="E426" s="197">
        <v>12206880</v>
      </c>
      <c r="F426" s="197">
        <v>2282233</v>
      </c>
      <c r="G426" s="197">
        <v>1648275</v>
      </c>
      <c r="H426" s="197">
        <v>1786060</v>
      </c>
      <c r="I426" s="197">
        <v>496173</v>
      </c>
      <c r="J426" s="148" t="s">
        <v>1131</v>
      </c>
    </row>
    <row r="427" spans="1:10" s="51" customFormat="1" ht="12.75">
      <c r="A427" s="121" t="s">
        <v>422</v>
      </c>
      <c r="B427" s="120" t="s">
        <v>1449</v>
      </c>
      <c r="C427" s="197">
        <v>100</v>
      </c>
      <c r="D427" s="197">
        <v>12961405</v>
      </c>
      <c r="E427" s="197">
        <v>12946739</v>
      </c>
      <c r="F427" s="197">
        <v>3929824</v>
      </c>
      <c r="G427" s="197">
        <v>1426637</v>
      </c>
      <c r="H427" s="197">
        <v>3185481</v>
      </c>
      <c r="I427" s="197">
        <v>744343</v>
      </c>
      <c r="J427" s="148" t="s">
        <v>1131</v>
      </c>
    </row>
    <row r="428" spans="1:10" s="51" customFormat="1" ht="12.75">
      <c r="A428" s="121" t="s">
        <v>423</v>
      </c>
      <c r="B428" s="120" t="s">
        <v>1450</v>
      </c>
      <c r="C428" s="197">
        <v>227</v>
      </c>
      <c r="D428" s="197">
        <v>1168922</v>
      </c>
      <c r="E428" s="197">
        <v>1167525</v>
      </c>
      <c r="F428" s="197">
        <v>236586</v>
      </c>
      <c r="G428" s="197">
        <v>195304</v>
      </c>
      <c r="H428" s="197">
        <v>167553</v>
      </c>
      <c r="I428" s="197">
        <v>69033</v>
      </c>
      <c r="J428" s="148" t="s">
        <v>1131</v>
      </c>
    </row>
    <row r="429" spans="1:10" s="51" customFormat="1" ht="12.75">
      <c r="A429" s="121" t="s">
        <v>424</v>
      </c>
      <c r="B429" s="120" t="s">
        <v>1451</v>
      </c>
      <c r="C429" s="197">
        <v>202</v>
      </c>
      <c r="D429" s="197">
        <v>147244</v>
      </c>
      <c r="E429" s="197">
        <v>146826</v>
      </c>
      <c r="F429" s="197">
        <v>23104</v>
      </c>
      <c r="G429" s="197">
        <v>22493</v>
      </c>
      <c r="H429" s="197">
        <v>28729</v>
      </c>
      <c r="I429" s="198">
        <v>-5625</v>
      </c>
      <c r="J429" s="148" t="s">
        <v>1131</v>
      </c>
    </row>
    <row r="430" spans="1:10" s="51" customFormat="1" ht="12.75">
      <c r="A430" s="121" t="s">
        <v>425</v>
      </c>
      <c r="B430" s="120" t="s">
        <v>1452</v>
      </c>
      <c r="C430" s="198" t="s">
        <v>2729</v>
      </c>
      <c r="D430" s="198" t="s">
        <v>2729</v>
      </c>
      <c r="E430" s="198" t="s">
        <v>2729</v>
      </c>
      <c r="F430" s="198" t="s">
        <v>2729</v>
      </c>
      <c r="G430" s="198" t="s">
        <v>2729</v>
      </c>
      <c r="H430" s="198" t="s">
        <v>2729</v>
      </c>
      <c r="I430" s="198" t="s">
        <v>2729</v>
      </c>
      <c r="J430" s="148" t="s">
        <v>1131</v>
      </c>
    </row>
    <row r="431" spans="1:10" s="51" customFormat="1" ht="12.75">
      <c r="A431" s="121" t="s">
        <v>426</v>
      </c>
      <c r="B431" s="120" t="s">
        <v>1453</v>
      </c>
      <c r="C431" s="197">
        <v>46</v>
      </c>
      <c r="D431" s="197">
        <v>23377</v>
      </c>
      <c r="E431" s="197">
        <v>23308</v>
      </c>
      <c r="F431" s="197">
        <v>4291</v>
      </c>
      <c r="G431" s="197">
        <v>4274</v>
      </c>
      <c r="H431" s="197">
        <v>4964</v>
      </c>
      <c r="I431" s="198">
        <v>-672</v>
      </c>
      <c r="J431" s="148" t="s">
        <v>1131</v>
      </c>
    </row>
    <row r="432" spans="1:10" s="51" customFormat="1" ht="12.75">
      <c r="A432" s="121" t="s">
        <v>427</v>
      </c>
      <c r="B432" s="120" t="s">
        <v>1454</v>
      </c>
      <c r="C432" s="197">
        <v>156</v>
      </c>
      <c r="D432" s="197">
        <v>123867</v>
      </c>
      <c r="E432" s="197">
        <v>123517</v>
      </c>
      <c r="F432" s="197">
        <v>18813</v>
      </c>
      <c r="G432" s="197">
        <v>18219</v>
      </c>
      <c r="H432" s="197">
        <v>23765</v>
      </c>
      <c r="I432" s="198">
        <v>-4952</v>
      </c>
      <c r="J432" s="148" t="s">
        <v>1131</v>
      </c>
    </row>
    <row r="433" spans="1:10" s="51" customFormat="1" ht="12.75">
      <c r="A433" s="121" t="s">
        <v>428</v>
      </c>
      <c r="B433" s="120" t="s">
        <v>1455</v>
      </c>
      <c r="C433" s="197">
        <v>12</v>
      </c>
      <c r="D433" s="197">
        <v>357473</v>
      </c>
      <c r="E433" s="197">
        <v>356748</v>
      </c>
      <c r="F433" s="197">
        <v>71587</v>
      </c>
      <c r="G433" s="197">
        <v>63880</v>
      </c>
      <c r="H433" s="197">
        <v>53553</v>
      </c>
      <c r="I433" s="197">
        <v>18033</v>
      </c>
      <c r="J433" s="148" t="s">
        <v>1131</v>
      </c>
    </row>
    <row r="434" spans="1:10" s="51" customFormat="1" ht="12.75">
      <c r="A434" s="121" t="s">
        <v>429</v>
      </c>
      <c r="B434" s="120" t="s">
        <v>1456</v>
      </c>
      <c r="C434" s="197">
        <v>13</v>
      </c>
      <c r="D434" s="197">
        <v>664205</v>
      </c>
      <c r="E434" s="197">
        <v>663951</v>
      </c>
      <c r="F434" s="197">
        <v>141894</v>
      </c>
      <c r="G434" s="197">
        <v>108932</v>
      </c>
      <c r="H434" s="197">
        <v>85270</v>
      </c>
      <c r="I434" s="197">
        <v>56624</v>
      </c>
      <c r="J434" s="148" t="s">
        <v>1131</v>
      </c>
    </row>
    <row r="435" spans="1:10" s="51" customFormat="1" ht="12.75">
      <c r="A435" s="121" t="s">
        <v>430</v>
      </c>
      <c r="B435" s="120" t="s">
        <v>1457</v>
      </c>
      <c r="C435" s="197">
        <v>162</v>
      </c>
      <c r="D435" s="197">
        <v>113417</v>
      </c>
      <c r="E435" s="197">
        <v>112770</v>
      </c>
      <c r="F435" s="197">
        <v>21236</v>
      </c>
      <c r="G435" s="197">
        <v>20004</v>
      </c>
      <c r="H435" s="197">
        <v>22149</v>
      </c>
      <c r="I435" s="198">
        <v>-913</v>
      </c>
      <c r="J435" s="148" t="s">
        <v>1131</v>
      </c>
    </row>
    <row r="436" spans="1:10" ht="27">
      <c r="A436" s="119" t="s">
        <v>431</v>
      </c>
      <c r="B436" s="114" t="s">
        <v>2460</v>
      </c>
      <c r="C436" s="195">
        <v>917</v>
      </c>
      <c r="D436" s="195">
        <v>4982508</v>
      </c>
      <c r="E436" s="195">
        <v>4708217</v>
      </c>
      <c r="F436" s="195">
        <v>765036</v>
      </c>
      <c r="G436" s="195">
        <v>521389</v>
      </c>
      <c r="H436" s="195">
        <v>663003</v>
      </c>
      <c r="I436" s="195">
        <v>102034</v>
      </c>
      <c r="J436" s="148" t="s">
        <v>1131</v>
      </c>
    </row>
    <row r="437" spans="1:10" s="51" customFormat="1" ht="12.75">
      <c r="A437" s="121" t="s">
        <v>432</v>
      </c>
      <c r="B437" s="120" t="s">
        <v>1458</v>
      </c>
      <c r="C437" s="197">
        <v>198</v>
      </c>
      <c r="D437" s="197">
        <v>741016</v>
      </c>
      <c r="E437" s="197">
        <v>739770</v>
      </c>
      <c r="F437" s="197">
        <v>71347</v>
      </c>
      <c r="G437" s="197">
        <v>65324</v>
      </c>
      <c r="H437" s="197">
        <v>91490</v>
      </c>
      <c r="I437" s="198">
        <v>-20142</v>
      </c>
      <c r="J437" s="148" t="s">
        <v>1131</v>
      </c>
    </row>
    <row r="438" spans="1:10" s="51" customFormat="1" ht="12.75">
      <c r="A438" s="121" t="s">
        <v>433</v>
      </c>
      <c r="B438" s="120" t="s">
        <v>1459</v>
      </c>
      <c r="C438" s="197">
        <v>10</v>
      </c>
      <c r="D438" s="197">
        <v>31665</v>
      </c>
      <c r="E438" s="197">
        <v>31656</v>
      </c>
      <c r="F438" s="197">
        <v>2932</v>
      </c>
      <c r="G438" s="197">
        <v>2652</v>
      </c>
      <c r="H438" s="197">
        <v>6109</v>
      </c>
      <c r="I438" s="198">
        <v>-3177</v>
      </c>
      <c r="J438" s="148" t="s">
        <v>1131</v>
      </c>
    </row>
    <row r="439" spans="1:10" s="51" customFormat="1" ht="9" customHeight="1">
      <c r="A439" s="121" t="s">
        <v>434</v>
      </c>
      <c r="B439" s="120" t="s">
        <v>1460</v>
      </c>
      <c r="C439" s="197">
        <v>177</v>
      </c>
      <c r="D439" s="197">
        <v>619230</v>
      </c>
      <c r="E439" s="197">
        <v>618022</v>
      </c>
      <c r="F439" s="197">
        <v>57957</v>
      </c>
      <c r="G439" s="197">
        <v>52847</v>
      </c>
      <c r="H439" s="197">
        <v>73335</v>
      </c>
      <c r="I439" s="198">
        <v>-15377</v>
      </c>
      <c r="J439" s="148" t="s">
        <v>1131</v>
      </c>
    </row>
    <row r="440" spans="1:10" s="51" customFormat="1" ht="9" customHeight="1">
      <c r="A440" s="121" t="s">
        <v>435</v>
      </c>
      <c r="B440" s="120" t="s">
        <v>1461</v>
      </c>
      <c r="C440" s="197">
        <v>11</v>
      </c>
      <c r="D440" s="197">
        <v>90121</v>
      </c>
      <c r="E440" s="197">
        <v>90092</v>
      </c>
      <c r="F440" s="197">
        <v>10458</v>
      </c>
      <c r="G440" s="197">
        <v>9825</v>
      </c>
      <c r="H440" s="197">
        <v>12046</v>
      </c>
      <c r="I440" s="198">
        <v>-1588</v>
      </c>
      <c r="J440" s="148" t="s">
        <v>1131</v>
      </c>
    </row>
    <row r="441" spans="1:10" s="51" customFormat="1" ht="12.75">
      <c r="A441" s="121" t="s">
        <v>436</v>
      </c>
      <c r="B441" s="120" t="s">
        <v>1462</v>
      </c>
      <c r="C441" s="197">
        <v>115</v>
      </c>
      <c r="D441" s="197">
        <v>215534</v>
      </c>
      <c r="E441" s="197">
        <v>214334</v>
      </c>
      <c r="F441" s="197">
        <v>41984</v>
      </c>
      <c r="G441" s="197">
        <v>38400</v>
      </c>
      <c r="H441" s="197">
        <v>31644</v>
      </c>
      <c r="I441" s="197">
        <v>10340</v>
      </c>
      <c r="J441" s="148" t="s">
        <v>1131</v>
      </c>
    </row>
    <row r="442" spans="1:10" s="51" customFormat="1" ht="12.75">
      <c r="A442" s="121" t="s">
        <v>437</v>
      </c>
      <c r="B442" s="120" t="s">
        <v>1463</v>
      </c>
      <c r="C442" s="197">
        <v>67</v>
      </c>
      <c r="D442" s="197">
        <v>132696</v>
      </c>
      <c r="E442" s="197">
        <v>131631</v>
      </c>
      <c r="F442" s="197">
        <v>26706</v>
      </c>
      <c r="G442" s="197">
        <v>23268</v>
      </c>
      <c r="H442" s="197">
        <v>18075</v>
      </c>
      <c r="I442" s="197">
        <v>8631</v>
      </c>
      <c r="J442" s="148" t="s">
        <v>1131</v>
      </c>
    </row>
    <row r="443" spans="1:10" s="51" customFormat="1" ht="10.5" customHeight="1">
      <c r="A443" s="121" t="s">
        <v>438</v>
      </c>
      <c r="B443" s="120" t="s">
        <v>1464</v>
      </c>
      <c r="C443" s="197">
        <v>48</v>
      </c>
      <c r="D443" s="197">
        <v>82838</v>
      </c>
      <c r="E443" s="197">
        <v>82703</v>
      </c>
      <c r="F443" s="197">
        <v>15278</v>
      </c>
      <c r="G443" s="197">
        <v>15131</v>
      </c>
      <c r="H443" s="197">
        <v>13569</v>
      </c>
      <c r="I443" s="197">
        <v>1709</v>
      </c>
      <c r="J443" s="148" t="s">
        <v>1131</v>
      </c>
    </row>
    <row r="444" spans="1:10" ht="18">
      <c r="A444" s="121" t="s">
        <v>439</v>
      </c>
      <c r="B444" s="120" t="s">
        <v>2295</v>
      </c>
      <c r="C444" s="197">
        <v>558</v>
      </c>
      <c r="D444" s="197">
        <v>3972267</v>
      </c>
      <c r="E444" s="197">
        <v>3700703</v>
      </c>
      <c r="F444" s="197">
        <v>641927</v>
      </c>
      <c r="G444" s="197">
        <v>409235</v>
      </c>
      <c r="H444" s="197">
        <v>533415</v>
      </c>
      <c r="I444" s="197">
        <v>108513</v>
      </c>
      <c r="J444" s="148" t="s">
        <v>1131</v>
      </c>
    </row>
    <row r="445" spans="1:10" s="51" customFormat="1" ht="12.75">
      <c r="A445" s="121" t="s">
        <v>440</v>
      </c>
      <c r="B445" s="120" t="s">
        <v>1465</v>
      </c>
      <c r="C445" s="197">
        <v>148</v>
      </c>
      <c r="D445" s="197">
        <v>769447</v>
      </c>
      <c r="E445" s="197">
        <v>766791</v>
      </c>
      <c r="F445" s="197">
        <v>142101</v>
      </c>
      <c r="G445" s="197">
        <v>129444</v>
      </c>
      <c r="H445" s="197">
        <v>107135</v>
      </c>
      <c r="I445" s="197">
        <v>34966</v>
      </c>
      <c r="J445" s="148" t="s">
        <v>1131</v>
      </c>
    </row>
    <row r="446" spans="1:10" s="51" customFormat="1" ht="12.75">
      <c r="A446" s="121" t="s">
        <v>441</v>
      </c>
      <c r="B446" s="120" t="s">
        <v>1466</v>
      </c>
      <c r="C446" s="197">
        <v>148</v>
      </c>
      <c r="D446" s="197">
        <v>769447</v>
      </c>
      <c r="E446" s="197">
        <v>766791</v>
      </c>
      <c r="F446" s="197">
        <v>142101</v>
      </c>
      <c r="G446" s="197">
        <v>129444</v>
      </c>
      <c r="H446" s="197">
        <v>107135</v>
      </c>
      <c r="I446" s="197">
        <v>34966</v>
      </c>
      <c r="J446" s="148" t="s">
        <v>1131</v>
      </c>
    </row>
    <row r="447" spans="1:10" s="51" customFormat="1" ht="12.75">
      <c r="A447" s="121" t="s">
        <v>442</v>
      </c>
      <c r="B447" s="120" t="s">
        <v>1467</v>
      </c>
      <c r="C447" s="198" t="s">
        <v>2729</v>
      </c>
      <c r="D447" s="198" t="s">
        <v>2729</v>
      </c>
      <c r="E447" s="198" t="s">
        <v>2729</v>
      </c>
      <c r="F447" s="198" t="s">
        <v>2729</v>
      </c>
      <c r="G447" s="198" t="s">
        <v>2729</v>
      </c>
      <c r="H447" s="198" t="s">
        <v>2729</v>
      </c>
      <c r="I447" s="198" t="s">
        <v>2729</v>
      </c>
      <c r="J447" s="148" t="s">
        <v>1131</v>
      </c>
    </row>
    <row r="448" spans="1:10" s="51" customFormat="1" ht="12.75">
      <c r="A448" s="121" t="s">
        <v>443</v>
      </c>
      <c r="B448" s="120" t="s">
        <v>1468</v>
      </c>
      <c r="C448" s="197">
        <v>215</v>
      </c>
      <c r="D448" s="197">
        <v>1245468</v>
      </c>
      <c r="E448" s="197">
        <v>1224317</v>
      </c>
      <c r="F448" s="197">
        <v>241568</v>
      </c>
      <c r="G448" s="197">
        <v>206457</v>
      </c>
      <c r="H448" s="197">
        <v>151270</v>
      </c>
      <c r="I448" s="197">
        <v>90298</v>
      </c>
      <c r="J448" s="148" t="s">
        <v>1131</v>
      </c>
    </row>
    <row r="449" spans="1:10" s="51" customFormat="1" ht="12.75">
      <c r="A449" s="121" t="s">
        <v>444</v>
      </c>
      <c r="B449" s="120" t="s">
        <v>1469</v>
      </c>
      <c r="C449" s="197">
        <v>185</v>
      </c>
      <c r="D449" s="197">
        <v>452730</v>
      </c>
      <c r="E449" s="197">
        <v>442473</v>
      </c>
      <c r="F449" s="197">
        <v>79614</v>
      </c>
      <c r="G449" s="197">
        <v>71459</v>
      </c>
      <c r="H449" s="197">
        <v>63256</v>
      </c>
      <c r="I449" s="197">
        <v>16358</v>
      </c>
      <c r="J449" s="148" t="s">
        <v>1131</v>
      </c>
    </row>
    <row r="450" spans="1:10" s="51" customFormat="1" ht="12.75">
      <c r="A450" s="121" t="s">
        <v>445</v>
      </c>
      <c r="B450" s="120" t="s">
        <v>1470</v>
      </c>
      <c r="C450" s="197">
        <v>30</v>
      </c>
      <c r="D450" s="197">
        <v>792738</v>
      </c>
      <c r="E450" s="197">
        <v>781843</v>
      </c>
      <c r="F450" s="197">
        <v>161954</v>
      </c>
      <c r="G450" s="197">
        <v>134998</v>
      </c>
      <c r="H450" s="197">
        <v>88014</v>
      </c>
      <c r="I450" s="197">
        <v>73940</v>
      </c>
      <c r="J450" s="148" t="s">
        <v>1131</v>
      </c>
    </row>
    <row r="451" spans="1:10" s="51" customFormat="1" ht="12.75">
      <c r="A451" s="121" t="s">
        <v>446</v>
      </c>
      <c r="B451" s="120" t="s">
        <v>1471</v>
      </c>
      <c r="C451" s="197">
        <v>195</v>
      </c>
      <c r="D451" s="197">
        <v>1957352</v>
      </c>
      <c r="E451" s="197">
        <v>1709595</v>
      </c>
      <c r="F451" s="197">
        <v>258258</v>
      </c>
      <c r="G451" s="197">
        <v>73334</v>
      </c>
      <c r="H451" s="197">
        <v>275009</v>
      </c>
      <c r="I451" s="198">
        <v>-16751</v>
      </c>
      <c r="J451" s="148" t="s">
        <v>1131</v>
      </c>
    </row>
    <row r="452" spans="1:10" s="51" customFormat="1" ht="18">
      <c r="A452" s="121" t="s">
        <v>447</v>
      </c>
      <c r="B452" s="120" t="s">
        <v>2461</v>
      </c>
      <c r="C452" s="197">
        <v>34</v>
      </c>
      <c r="D452" s="197">
        <v>151290</v>
      </c>
      <c r="E452" s="197">
        <v>139869</v>
      </c>
      <c r="F452" s="197">
        <v>19186</v>
      </c>
      <c r="G452" s="197">
        <v>2984</v>
      </c>
      <c r="H452" s="197">
        <v>19797</v>
      </c>
      <c r="I452" s="198">
        <v>-611</v>
      </c>
      <c r="J452" s="148" t="s">
        <v>1131</v>
      </c>
    </row>
    <row r="453" spans="1:10" s="51" customFormat="1" ht="12.75">
      <c r="A453" s="121" t="s">
        <v>448</v>
      </c>
      <c r="B453" s="120" t="s">
        <v>1473</v>
      </c>
      <c r="C453" s="197">
        <v>161</v>
      </c>
      <c r="D453" s="197">
        <v>1806062</v>
      </c>
      <c r="E453" s="197">
        <v>1569726</v>
      </c>
      <c r="F453" s="197">
        <v>239072</v>
      </c>
      <c r="G453" s="197">
        <v>70350</v>
      </c>
      <c r="H453" s="197">
        <v>255212</v>
      </c>
      <c r="I453" s="198">
        <v>-16140</v>
      </c>
      <c r="J453" s="148" t="s">
        <v>1131</v>
      </c>
    </row>
    <row r="454" spans="1:10" s="51" customFormat="1" ht="16.9" customHeight="1">
      <c r="A454" s="121" t="s">
        <v>449</v>
      </c>
      <c r="B454" s="120" t="s">
        <v>2625</v>
      </c>
      <c r="C454" s="197">
        <v>46</v>
      </c>
      <c r="D454" s="197">
        <v>53691</v>
      </c>
      <c r="E454" s="197">
        <v>53410</v>
      </c>
      <c r="F454" s="197">
        <v>9777</v>
      </c>
      <c r="G454" s="197">
        <v>8430</v>
      </c>
      <c r="H454" s="197">
        <v>6454</v>
      </c>
      <c r="I454" s="197">
        <v>3323</v>
      </c>
      <c r="J454" s="148" t="s">
        <v>1131</v>
      </c>
    </row>
    <row r="455" spans="1:10" s="51" customFormat="1" ht="12.75">
      <c r="A455" s="119" t="s">
        <v>450</v>
      </c>
      <c r="B455" s="114" t="s">
        <v>1475</v>
      </c>
      <c r="C455" s="195">
        <v>31166</v>
      </c>
      <c r="D455" s="195">
        <v>40122992</v>
      </c>
      <c r="E455" s="195">
        <v>39684941</v>
      </c>
      <c r="F455" s="195">
        <v>7557595</v>
      </c>
      <c r="G455" s="195">
        <v>5883320</v>
      </c>
      <c r="H455" s="195">
        <v>4759901</v>
      </c>
      <c r="I455" s="195">
        <v>2797703</v>
      </c>
      <c r="J455" s="148" t="s">
        <v>1131</v>
      </c>
    </row>
    <row r="456" spans="1:10" s="51" customFormat="1" ht="12.75">
      <c r="A456" s="121" t="s">
        <v>451</v>
      </c>
      <c r="B456" s="120" t="s">
        <v>1476</v>
      </c>
      <c r="C456" s="197">
        <v>2961</v>
      </c>
      <c r="D456" s="197">
        <v>11450211</v>
      </c>
      <c r="E456" s="197">
        <v>11420985</v>
      </c>
      <c r="F456" s="197">
        <v>2571615</v>
      </c>
      <c r="G456" s="197">
        <v>1735680</v>
      </c>
      <c r="H456" s="197">
        <v>1462945</v>
      </c>
      <c r="I456" s="197">
        <v>1108670</v>
      </c>
      <c r="J456" s="148" t="s">
        <v>1131</v>
      </c>
    </row>
    <row r="457" spans="1:10" s="51" customFormat="1" ht="12.75">
      <c r="A457" s="121" t="s">
        <v>452</v>
      </c>
      <c r="B457" s="120" t="s">
        <v>2296</v>
      </c>
      <c r="C457" s="197">
        <v>542</v>
      </c>
      <c r="D457" s="197">
        <v>2844657</v>
      </c>
      <c r="E457" s="197">
        <v>2839858</v>
      </c>
      <c r="F457" s="197">
        <v>504914</v>
      </c>
      <c r="G457" s="197">
        <v>298340</v>
      </c>
      <c r="H457" s="197">
        <v>298007</v>
      </c>
      <c r="I457" s="197">
        <v>206907</v>
      </c>
      <c r="J457" s="148" t="s">
        <v>1131</v>
      </c>
    </row>
    <row r="458" spans="1:10" s="51" customFormat="1" ht="12.75">
      <c r="A458" s="121" t="s">
        <v>453</v>
      </c>
      <c r="B458" s="120" t="s">
        <v>1477</v>
      </c>
      <c r="C458" s="197">
        <v>40</v>
      </c>
      <c r="D458" s="197">
        <v>57711</v>
      </c>
      <c r="E458" s="197">
        <v>55408</v>
      </c>
      <c r="F458" s="197">
        <v>10163</v>
      </c>
      <c r="G458" s="197">
        <v>6006</v>
      </c>
      <c r="H458" s="197">
        <v>6548</v>
      </c>
      <c r="I458" s="197">
        <v>3614</v>
      </c>
      <c r="J458" s="148" t="s">
        <v>1131</v>
      </c>
    </row>
    <row r="459" spans="1:10" s="51" customFormat="1" ht="12.75">
      <c r="A459" s="121" t="s">
        <v>454</v>
      </c>
      <c r="B459" s="120" t="s">
        <v>1478</v>
      </c>
      <c r="C459" s="197">
        <v>78</v>
      </c>
      <c r="D459" s="197">
        <v>440962</v>
      </c>
      <c r="E459" s="197">
        <v>440108</v>
      </c>
      <c r="F459" s="197">
        <v>72043</v>
      </c>
      <c r="G459" s="197">
        <v>45413</v>
      </c>
      <c r="H459" s="197">
        <v>55865</v>
      </c>
      <c r="I459" s="197">
        <v>16177</v>
      </c>
      <c r="J459" s="148" t="s">
        <v>1131</v>
      </c>
    </row>
    <row r="460" spans="1:10" s="51" customFormat="1" ht="12.75">
      <c r="A460" s="121" t="s">
        <v>455</v>
      </c>
      <c r="B460" s="120" t="s">
        <v>1479</v>
      </c>
      <c r="C460" s="197">
        <v>424</v>
      </c>
      <c r="D460" s="197">
        <v>2345984</v>
      </c>
      <c r="E460" s="197">
        <v>2344341</v>
      </c>
      <c r="F460" s="197">
        <v>422709</v>
      </c>
      <c r="G460" s="197">
        <v>246921</v>
      </c>
      <c r="H460" s="197">
        <v>235594</v>
      </c>
      <c r="I460" s="197">
        <v>187115</v>
      </c>
      <c r="J460" s="148" t="s">
        <v>1131</v>
      </c>
    </row>
    <row r="461" spans="1:10" s="51" customFormat="1" ht="12.75">
      <c r="A461" s="121" t="s">
        <v>456</v>
      </c>
      <c r="B461" s="120" t="s">
        <v>1480</v>
      </c>
      <c r="C461" s="197">
        <v>2419</v>
      </c>
      <c r="D461" s="197">
        <v>8605554</v>
      </c>
      <c r="E461" s="197">
        <v>8581128</v>
      </c>
      <c r="F461" s="197">
        <v>2066700</v>
      </c>
      <c r="G461" s="197">
        <v>1437340</v>
      </c>
      <c r="H461" s="197">
        <v>1164938</v>
      </c>
      <c r="I461" s="197">
        <v>901763</v>
      </c>
      <c r="J461" s="148" t="s">
        <v>1131</v>
      </c>
    </row>
    <row r="462" spans="1:10" s="51" customFormat="1" ht="12.75">
      <c r="A462" s="121" t="s">
        <v>457</v>
      </c>
      <c r="B462" s="120" t="s">
        <v>1481</v>
      </c>
      <c r="C462" s="197">
        <v>2288</v>
      </c>
      <c r="D462" s="197">
        <v>8072444</v>
      </c>
      <c r="E462" s="197">
        <v>8054475</v>
      </c>
      <c r="F462" s="197">
        <v>1945211</v>
      </c>
      <c r="G462" s="197">
        <v>1343331</v>
      </c>
      <c r="H462" s="197">
        <v>1107971</v>
      </c>
      <c r="I462" s="197">
        <v>837241</v>
      </c>
      <c r="J462" s="148" t="s">
        <v>1131</v>
      </c>
    </row>
    <row r="463" spans="1:10" s="51" customFormat="1" ht="12.75">
      <c r="A463" s="121" t="s">
        <v>458</v>
      </c>
      <c r="B463" s="120" t="s">
        <v>1482</v>
      </c>
      <c r="C463" s="197">
        <v>131</v>
      </c>
      <c r="D463" s="197">
        <v>533110</v>
      </c>
      <c r="E463" s="197">
        <v>526652</v>
      </c>
      <c r="F463" s="197">
        <v>121489</v>
      </c>
      <c r="G463" s="197">
        <v>94009</v>
      </c>
      <c r="H463" s="197">
        <v>56967</v>
      </c>
      <c r="I463" s="197">
        <v>64523</v>
      </c>
      <c r="J463" s="148" t="s">
        <v>1131</v>
      </c>
    </row>
    <row r="464" spans="1:10" s="51" customFormat="1" ht="12.75">
      <c r="A464" s="121" t="s">
        <v>459</v>
      </c>
      <c r="B464" s="120" t="s">
        <v>1483</v>
      </c>
      <c r="C464" s="197">
        <v>1130</v>
      </c>
      <c r="D464" s="197">
        <v>8181910</v>
      </c>
      <c r="E464" s="197">
        <v>8097367</v>
      </c>
      <c r="F464" s="197">
        <v>1456254</v>
      </c>
      <c r="G464" s="197">
        <v>1052563</v>
      </c>
      <c r="H464" s="197">
        <v>1047687</v>
      </c>
      <c r="I464" s="197">
        <v>408567</v>
      </c>
      <c r="J464" s="148" t="s">
        <v>1131</v>
      </c>
    </row>
    <row r="465" spans="1:10" s="51" customFormat="1" ht="12.75">
      <c r="A465" s="121" t="s">
        <v>460</v>
      </c>
      <c r="B465" s="120" t="s">
        <v>1484</v>
      </c>
      <c r="C465" s="197">
        <v>585</v>
      </c>
      <c r="D465" s="197">
        <v>5120839</v>
      </c>
      <c r="E465" s="197">
        <v>5062661</v>
      </c>
      <c r="F465" s="197">
        <v>897456</v>
      </c>
      <c r="G465" s="197">
        <v>646065</v>
      </c>
      <c r="H465" s="197">
        <v>673791</v>
      </c>
      <c r="I465" s="197">
        <v>223665</v>
      </c>
      <c r="J465" s="148" t="s">
        <v>1131</v>
      </c>
    </row>
    <row r="466" spans="1:10" s="51" customFormat="1" ht="12.75">
      <c r="A466" s="121" t="s">
        <v>461</v>
      </c>
      <c r="B466" s="120" t="s">
        <v>1485</v>
      </c>
      <c r="C466" s="197">
        <v>489</v>
      </c>
      <c r="D466" s="197">
        <v>4112384</v>
      </c>
      <c r="E466" s="197">
        <v>4060660</v>
      </c>
      <c r="F466" s="197">
        <v>778328</v>
      </c>
      <c r="G466" s="197">
        <v>576232</v>
      </c>
      <c r="H466" s="197">
        <v>550265</v>
      </c>
      <c r="I466" s="197">
        <v>228064</v>
      </c>
      <c r="J466" s="148" t="s">
        <v>1131</v>
      </c>
    </row>
    <row r="467" spans="1:10" s="51" customFormat="1" ht="12.75">
      <c r="A467" s="121" t="s">
        <v>462</v>
      </c>
      <c r="B467" s="120" t="s">
        <v>1486</v>
      </c>
      <c r="C467" s="197">
        <v>76</v>
      </c>
      <c r="D467" s="197">
        <v>796534</v>
      </c>
      <c r="E467" s="197">
        <v>794277</v>
      </c>
      <c r="F467" s="197">
        <v>81977</v>
      </c>
      <c r="G467" s="197">
        <v>48394</v>
      </c>
      <c r="H467" s="197">
        <v>93057</v>
      </c>
      <c r="I467" s="198">
        <v>-11079</v>
      </c>
      <c r="J467" s="148" t="s">
        <v>1131</v>
      </c>
    </row>
    <row r="468" spans="1:10" s="51" customFormat="1" ht="12.75">
      <c r="A468" s="121" t="s">
        <v>463</v>
      </c>
      <c r="B468" s="120" t="s">
        <v>1487</v>
      </c>
      <c r="C468" s="197">
        <v>20</v>
      </c>
      <c r="D468" s="197">
        <v>211922</v>
      </c>
      <c r="E468" s="197">
        <v>207724</v>
      </c>
      <c r="F468" s="197">
        <v>37150</v>
      </c>
      <c r="G468" s="197">
        <v>21438</v>
      </c>
      <c r="H468" s="197">
        <v>30470</v>
      </c>
      <c r="I468" s="197">
        <v>6680</v>
      </c>
      <c r="J468" s="148" t="s">
        <v>1131</v>
      </c>
    </row>
    <row r="469" spans="1:10" s="51" customFormat="1" ht="12.75">
      <c r="A469" s="121" t="s">
        <v>464</v>
      </c>
      <c r="B469" s="120" t="s">
        <v>1488</v>
      </c>
      <c r="C469" s="197">
        <v>300</v>
      </c>
      <c r="D469" s="197">
        <v>2178502</v>
      </c>
      <c r="E469" s="197">
        <v>2162781</v>
      </c>
      <c r="F469" s="197">
        <v>415995</v>
      </c>
      <c r="G469" s="197">
        <v>304994</v>
      </c>
      <c r="H469" s="197">
        <v>263185</v>
      </c>
      <c r="I469" s="197">
        <v>152810</v>
      </c>
      <c r="J469" s="148" t="s">
        <v>1131</v>
      </c>
    </row>
    <row r="470" spans="1:10" s="51" customFormat="1" ht="12.75">
      <c r="A470" s="121" t="s">
        <v>465</v>
      </c>
      <c r="B470" s="120" t="s">
        <v>1489</v>
      </c>
      <c r="C470" s="197">
        <v>224</v>
      </c>
      <c r="D470" s="197">
        <v>1517716</v>
      </c>
      <c r="E470" s="197">
        <v>1510766</v>
      </c>
      <c r="F470" s="197">
        <v>295500</v>
      </c>
      <c r="G470" s="197">
        <v>228979</v>
      </c>
      <c r="H470" s="197">
        <v>180394</v>
      </c>
      <c r="I470" s="197">
        <v>115106</v>
      </c>
      <c r="J470" s="148" t="s">
        <v>1131</v>
      </c>
    </row>
    <row r="471" spans="1:10" s="51" customFormat="1" ht="12.75">
      <c r="A471" s="121" t="s">
        <v>466</v>
      </c>
      <c r="B471" s="120" t="s">
        <v>1490</v>
      </c>
      <c r="C471" s="197">
        <v>76</v>
      </c>
      <c r="D471" s="197">
        <v>660786</v>
      </c>
      <c r="E471" s="197">
        <v>652016</v>
      </c>
      <c r="F471" s="197">
        <v>120495</v>
      </c>
      <c r="G471" s="197">
        <v>76015</v>
      </c>
      <c r="H471" s="197">
        <v>82791</v>
      </c>
      <c r="I471" s="197">
        <v>37704</v>
      </c>
      <c r="J471" s="148" t="s">
        <v>1131</v>
      </c>
    </row>
    <row r="472" spans="1:10" s="51" customFormat="1" ht="12.75">
      <c r="A472" s="121" t="s">
        <v>467</v>
      </c>
      <c r="B472" s="120" t="s">
        <v>1491</v>
      </c>
      <c r="C472" s="197">
        <v>245</v>
      </c>
      <c r="D472" s="197">
        <v>882569</v>
      </c>
      <c r="E472" s="197">
        <v>871924</v>
      </c>
      <c r="F472" s="197">
        <v>142803</v>
      </c>
      <c r="G472" s="197">
        <v>101505</v>
      </c>
      <c r="H472" s="197">
        <v>110711</v>
      </c>
      <c r="I472" s="197">
        <v>32092</v>
      </c>
      <c r="J472" s="148" t="s">
        <v>1131</v>
      </c>
    </row>
    <row r="473" spans="1:10" s="51" customFormat="1" ht="12.75">
      <c r="A473" s="121" t="s">
        <v>468</v>
      </c>
      <c r="B473" s="120" t="s">
        <v>1492</v>
      </c>
      <c r="C473" s="197">
        <v>62</v>
      </c>
      <c r="D473" s="197">
        <v>338753</v>
      </c>
      <c r="E473" s="197">
        <v>332766</v>
      </c>
      <c r="F473" s="197">
        <v>52335</v>
      </c>
      <c r="G473" s="197">
        <v>41383</v>
      </c>
      <c r="H473" s="197">
        <v>37741</v>
      </c>
      <c r="I473" s="197">
        <v>14594</v>
      </c>
      <c r="J473" s="148" t="s">
        <v>1131</v>
      </c>
    </row>
    <row r="474" spans="1:10" s="51" customFormat="1" ht="12.75">
      <c r="A474" s="121" t="s">
        <v>469</v>
      </c>
      <c r="B474" s="120" t="s">
        <v>2261</v>
      </c>
      <c r="C474" s="197">
        <v>183</v>
      </c>
      <c r="D474" s="197">
        <v>543816</v>
      </c>
      <c r="E474" s="197">
        <v>539158</v>
      </c>
      <c r="F474" s="197">
        <v>90467</v>
      </c>
      <c r="G474" s="197">
        <v>60121</v>
      </c>
      <c r="H474" s="197">
        <v>72970</v>
      </c>
      <c r="I474" s="197">
        <v>17498</v>
      </c>
      <c r="J474" s="148" t="s">
        <v>1131</v>
      </c>
    </row>
    <row r="475" spans="1:10" ht="18">
      <c r="A475" s="121" t="s">
        <v>470</v>
      </c>
      <c r="B475" s="120" t="s">
        <v>2462</v>
      </c>
      <c r="C475" s="197">
        <v>27075</v>
      </c>
      <c r="D475" s="197">
        <v>20490872</v>
      </c>
      <c r="E475" s="197">
        <v>20166588</v>
      </c>
      <c r="F475" s="197">
        <v>3529726</v>
      </c>
      <c r="G475" s="197">
        <v>3095076</v>
      </c>
      <c r="H475" s="197">
        <v>2249269</v>
      </c>
      <c r="I475" s="197">
        <v>1280466</v>
      </c>
      <c r="J475" s="148" t="s">
        <v>1131</v>
      </c>
    </row>
    <row r="476" spans="1:10" s="51" customFormat="1" ht="12.75">
      <c r="A476" s="121" t="s">
        <v>471</v>
      </c>
      <c r="B476" s="120" t="s">
        <v>1494</v>
      </c>
      <c r="C476" s="197">
        <v>666</v>
      </c>
      <c r="D476" s="197">
        <v>835042</v>
      </c>
      <c r="E476" s="197">
        <v>829901</v>
      </c>
      <c r="F476" s="197">
        <v>128822</v>
      </c>
      <c r="G476" s="197">
        <v>113172</v>
      </c>
      <c r="H476" s="197">
        <v>104131</v>
      </c>
      <c r="I476" s="197">
        <v>24691</v>
      </c>
      <c r="J476" s="148" t="s">
        <v>1131</v>
      </c>
    </row>
    <row r="477" spans="1:10" s="51" customFormat="1" ht="12.75">
      <c r="A477" s="121" t="s">
        <v>472</v>
      </c>
      <c r="B477" s="120" t="s">
        <v>1495</v>
      </c>
      <c r="C477" s="197">
        <v>266</v>
      </c>
      <c r="D477" s="197">
        <v>452694</v>
      </c>
      <c r="E477" s="197">
        <v>450927</v>
      </c>
      <c r="F477" s="197">
        <v>71404</v>
      </c>
      <c r="G477" s="197">
        <v>60477</v>
      </c>
      <c r="H477" s="197">
        <v>59992</v>
      </c>
      <c r="I477" s="197">
        <v>11412</v>
      </c>
      <c r="J477" s="148" t="s">
        <v>1131</v>
      </c>
    </row>
    <row r="478" spans="1:10" s="51" customFormat="1" ht="12.75">
      <c r="A478" s="121" t="s">
        <v>473</v>
      </c>
      <c r="B478" s="120" t="s">
        <v>1496</v>
      </c>
      <c r="C478" s="197">
        <v>386</v>
      </c>
      <c r="D478" s="197">
        <v>365244</v>
      </c>
      <c r="E478" s="197">
        <v>362085</v>
      </c>
      <c r="F478" s="197">
        <v>55634</v>
      </c>
      <c r="G478" s="197">
        <v>51156</v>
      </c>
      <c r="H478" s="197">
        <v>42038</v>
      </c>
      <c r="I478" s="197">
        <v>13596</v>
      </c>
      <c r="J478" s="148" t="s">
        <v>1131</v>
      </c>
    </row>
    <row r="479" spans="1:10" s="51" customFormat="1" ht="12.75">
      <c r="A479" s="121" t="s">
        <v>474</v>
      </c>
      <c r="B479" s="120" t="s">
        <v>1497</v>
      </c>
      <c r="C479" s="197">
        <v>14</v>
      </c>
      <c r="D479" s="197">
        <v>17105</v>
      </c>
      <c r="E479" s="197">
        <v>16889</v>
      </c>
      <c r="F479" s="197">
        <v>1784</v>
      </c>
      <c r="G479" s="197">
        <v>1540</v>
      </c>
      <c r="H479" s="197">
        <v>2102</v>
      </c>
      <c r="I479" s="198">
        <v>-317</v>
      </c>
      <c r="J479" s="148" t="s">
        <v>1131</v>
      </c>
    </row>
    <row r="480" spans="1:10" s="51" customFormat="1" ht="12.75">
      <c r="A480" s="121" t="s">
        <v>475</v>
      </c>
      <c r="B480" s="120" t="s">
        <v>1498</v>
      </c>
      <c r="C480" s="197">
        <v>9596</v>
      </c>
      <c r="D480" s="197">
        <v>9458757</v>
      </c>
      <c r="E480" s="197">
        <v>9276500</v>
      </c>
      <c r="F480" s="197">
        <v>1661318</v>
      </c>
      <c r="G480" s="197">
        <v>1494353</v>
      </c>
      <c r="H480" s="197">
        <v>1055538</v>
      </c>
      <c r="I480" s="197">
        <v>605784</v>
      </c>
      <c r="J480" s="148" t="s">
        <v>1131</v>
      </c>
    </row>
    <row r="481" spans="1:10" s="51" customFormat="1" ht="12.75">
      <c r="A481" s="121" t="s">
        <v>476</v>
      </c>
      <c r="B481" s="120" t="s">
        <v>1499</v>
      </c>
      <c r="C481" s="197">
        <v>2692</v>
      </c>
      <c r="D481" s="197">
        <v>3188059</v>
      </c>
      <c r="E481" s="197">
        <v>3160068</v>
      </c>
      <c r="F481" s="197">
        <v>550806</v>
      </c>
      <c r="G481" s="197">
        <v>507066</v>
      </c>
      <c r="H481" s="197">
        <v>342073</v>
      </c>
      <c r="I481" s="197">
        <v>208733</v>
      </c>
      <c r="J481" s="148" t="s">
        <v>1131</v>
      </c>
    </row>
    <row r="482" spans="1:10" s="51" customFormat="1" ht="18">
      <c r="A482" s="121" t="s">
        <v>477</v>
      </c>
      <c r="B482" s="120" t="s">
        <v>2463</v>
      </c>
      <c r="C482" s="197">
        <v>3624</v>
      </c>
      <c r="D482" s="197">
        <v>4571512</v>
      </c>
      <c r="E482" s="197">
        <v>4531541</v>
      </c>
      <c r="F482" s="197">
        <v>817222</v>
      </c>
      <c r="G482" s="197">
        <v>756774</v>
      </c>
      <c r="H482" s="197">
        <v>524393</v>
      </c>
      <c r="I482" s="197">
        <v>292831</v>
      </c>
      <c r="J482" s="148" t="s">
        <v>1131</v>
      </c>
    </row>
    <row r="483" spans="1:10" s="51" customFormat="1" ht="12.75">
      <c r="A483" s="121" t="s">
        <v>478</v>
      </c>
      <c r="B483" s="120" t="s">
        <v>1501</v>
      </c>
      <c r="C483" s="197">
        <v>3280</v>
      </c>
      <c r="D483" s="197">
        <v>1699187</v>
      </c>
      <c r="E483" s="197">
        <v>1584891</v>
      </c>
      <c r="F483" s="197">
        <v>293290</v>
      </c>
      <c r="G483" s="197">
        <v>230513</v>
      </c>
      <c r="H483" s="197">
        <v>189071</v>
      </c>
      <c r="I483" s="197">
        <v>104220</v>
      </c>
      <c r="J483" s="148" t="s">
        <v>1131</v>
      </c>
    </row>
    <row r="484" spans="1:10" s="51" customFormat="1" ht="12.75">
      <c r="A484" s="121" t="s">
        <v>479</v>
      </c>
      <c r="B484" s="120" t="s">
        <v>1502</v>
      </c>
      <c r="C484" s="197">
        <v>2267</v>
      </c>
      <c r="D484" s="197">
        <v>854124</v>
      </c>
      <c r="E484" s="197">
        <v>827621</v>
      </c>
      <c r="F484" s="197">
        <v>144227</v>
      </c>
      <c r="G484" s="197">
        <v>108777</v>
      </c>
      <c r="H484" s="197">
        <v>88821</v>
      </c>
      <c r="I484" s="197">
        <v>55406</v>
      </c>
      <c r="J484" s="148" t="s">
        <v>1131</v>
      </c>
    </row>
    <row r="485" spans="1:10" s="51" customFormat="1" ht="9" customHeight="1">
      <c r="A485" s="121" t="s">
        <v>480</v>
      </c>
      <c r="B485" s="120" t="s">
        <v>2262</v>
      </c>
      <c r="C485" s="197">
        <v>1013</v>
      </c>
      <c r="D485" s="197">
        <v>845063</v>
      </c>
      <c r="E485" s="197">
        <v>757270</v>
      </c>
      <c r="F485" s="197">
        <v>149063</v>
      </c>
      <c r="G485" s="197">
        <v>121735</v>
      </c>
      <c r="H485" s="197">
        <v>100249</v>
      </c>
      <c r="I485" s="197">
        <v>48814</v>
      </c>
      <c r="J485" s="148" t="s">
        <v>1131</v>
      </c>
    </row>
    <row r="486" spans="1:10" s="51" customFormat="1" ht="12.75">
      <c r="A486" s="121" t="s">
        <v>481</v>
      </c>
      <c r="B486" s="120" t="s">
        <v>1503</v>
      </c>
      <c r="C486" s="197">
        <v>10375</v>
      </c>
      <c r="D486" s="197">
        <v>4978565</v>
      </c>
      <c r="E486" s="197">
        <v>4885867</v>
      </c>
      <c r="F486" s="197">
        <v>827831</v>
      </c>
      <c r="G486" s="197">
        <v>732277</v>
      </c>
      <c r="H486" s="197">
        <v>491286</v>
      </c>
      <c r="I486" s="197">
        <v>336548</v>
      </c>
      <c r="J486" s="148" t="s">
        <v>1131</v>
      </c>
    </row>
    <row r="487" spans="1:10" s="51" customFormat="1" ht="12.75">
      <c r="A487" s="121" t="s">
        <v>482</v>
      </c>
      <c r="B487" s="120" t="s">
        <v>1504</v>
      </c>
      <c r="C487" s="197">
        <v>567</v>
      </c>
      <c r="D487" s="197">
        <v>196534</v>
      </c>
      <c r="E487" s="197">
        <v>195793</v>
      </c>
      <c r="F487" s="197">
        <v>27193</v>
      </c>
      <c r="G487" s="197">
        <v>22051</v>
      </c>
      <c r="H487" s="197">
        <v>17905</v>
      </c>
      <c r="I487" s="197">
        <v>9288</v>
      </c>
      <c r="J487" s="148" t="s">
        <v>1131</v>
      </c>
    </row>
    <row r="488" spans="1:10" s="51" customFormat="1" ht="12.75">
      <c r="A488" s="121" t="s">
        <v>483</v>
      </c>
      <c r="B488" s="120" t="s">
        <v>1505</v>
      </c>
      <c r="C488" s="197">
        <v>2360</v>
      </c>
      <c r="D488" s="197">
        <v>1459076</v>
      </c>
      <c r="E488" s="197">
        <v>1430576</v>
      </c>
      <c r="F488" s="197">
        <v>256275</v>
      </c>
      <c r="G488" s="197">
        <v>240150</v>
      </c>
      <c r="H488" s="197">
        <v>167478</v>
      </c>
      <c r="I488" s="197">
        <v>88798</v>
      </c>
      <c r="J488" s="148" t="s">
        <v>1131</v>
      </c>
    </row>
    <row r="489" spans="1:10" s="51" customFormat="1" ht="12.75">
      <c r="A489" s="121" t="s">
        <v>484</v>
      </c>
      <c r="B489" s="120" t="s">
        <v>1506</v>
      </c>
      <c r="C489" s="197">
        <v>3224</v>
      </c>
      <c r="D489" s="197">
        <v>1140049</v>
      </c>
      <c r="E489" s="197">
        <v>1121919</v>
      </c>
      <c r="F489" s="197">
        <v>182781</v>
      </c>
      <c r="G489" s="197">
        <v>161865</v>
      </c>
      <c r="H489" s="197">
        <v>113134</v>
      </c>
      <c r="I489" s="197">
        <v>69648</v>
      </c>
      <c r="J489" s="148" t="s">
        <v>1131</v>
      </c>
    </row>
    <row r="490" spans="1:10" s="51" customFormat="1" ht="12.75">
      <c r="A490" s="121" t="s">
        <v>485</v>
      </c>
      <c r="B490" s="120" t="s">
        <v>1507</v>
      </c>
      <c r="C490" s="197">
        <v>2750</v>
      </c>
      <c r="D490" s="197">
        <v>1508957</v>
      </c>
      <c r="E490" s="197">
        <v>1504291</v>
      </c>
      <c r="F490" s="197">
        <v>268950</v>
      </c>
      <c r="G490" s="197">
        <v>247525</v>
      </c>
      <c r="H490" s="197">
        <v>129896</v>
      </c>
      <c r="I490" s="197">
        <v>139055</v>
      </c>
      <c r="J490" s="148" t="s">
        <v>1131</v>
      </c>
    </row>
    <row r="491" spans="1:10" s="51" customFormat="1" ht="12.75">
      <c r="A491" s="121" t="s">
        <v>486</v>
      </c>
      <c r="B491" s="120" t="s">
        <v>1508</v>
      </c>
      <c r="C491" s="197">
        <v>2577</v>
      </c>
      <c r="D491" s="197">
        <v>1429352</v>
      </c>
      <c r="E491" s="197">
        <v>1425713</v>
      </c>
      <c r="F491" s="197">
        <v>254400</v>
      </c>
      <c r="G491" s="197">
        <v>233627</v>
      </c>
      <c r="H491" s="197">
        <v>121421</v>
      </c>
      <c r="I491" s="197">
        <v>132980</v>
      </c>
      <c r="J491" s="148" t="s">
        <v>1131</v>
      </c>
    </row>
    <row r="492" spans="1:10" s="51" customFormat="1" ht="9" customHeight="1">
      <c r="A492" s="121" t="s">
        <v>487</v>
      </c>
      <c r="B492" s="120" t="s">
        <v>1509</v>
      </c>
      <c r="C492" s="197">
        <v>173</v>
      </c>
      <c r="D492" s="197">
        <v>79606</v>
      </c>
      <c r="E492" s="197">
        <v>78578</v>
      </c>
      <c r="F492" s="197">
        <v>14550</v>
      </c>
      <c r="G492" s="197">
        <v>13898</v>
      </c>
      <c r="H492" s="197">
        <v>8475</v>
      </c>
      <c r="I492" s="197">
        <v>6075</v>
      </c>
      <c r="J492" s="148" t="s">
        <v>1131</v>
      </c>
    </row>
    <row r="493" spans="1:10" s="51" customFormat="1" ht="12.75">
      <c r="A493" s="121" t="s">
        <v>488</v>
      </c>
      <c r="B493" s="120" t="s">
        <v>2263</v>
      </c>
      <c r="C493" s="197">
        <v>1474</v>
      </c>
      <c r="D493" s="197">
        <v>673950</v>
      </c>
      <c r="E493" s="197">
        <v>633289</v>
      </c>
      <c r="F493" s="197">
        <v>92632</v>
      </c>
      <c r="G493" s="197">
        <v>60686</v>
      </c>
      <c r="H493" s="197">
        <v>62873</v>
      </c>
      <c r="I493" s="197">
        <v>29759</v>
      </c>
      <c r="J493" s="148" t="s">
        <v>1131</v>
      </c>
    </row>
    <row r="494" spans="1:10" s="51" customFormat="1" ht="12.75">
      <c r="A494" s="121" t="s">
        <v>489</v>
      </c>
      <c r="B494" s="120" t="s">
        <v>1510</v>
      </c>
      <c r="C494" s="197">
        <v>6438</v>
      </c>
      <c r="D494" s="197">
        <v>5218507</v>
      </c>
      <c r="E494" s="197">
        <v>5174321</v>
      </c>
      <c r="F494" s="197">
        <v>911755</v>
      </c>
      <c r="G494" s="197">
        <v>755274</v>
      </c>
      <c r="H494" s="197">
        <v>598314</v>
      </c>
      <c r="I494" s="197">
        <v>313442</v>
      </c>
      <c r="J494" s="148" t="s">
        <v>1131</v>
      </c>
    </row>
    <row r="495" spans="1:10" s="51" customFormat="1" ht="12.75">
      <c r="A495" s="121" t="s">
        <v>490</v>
      </c>
      <c r="B495" s="120" t="s">
        <v>1511</v>
      </c>
      <c r="C495" s="197">
        <v>2813</v>
      </c>
      <c r="D495" s="197">
        <v>2554459</v>
      </c>
      <c r="E495" s="197">
        <v>2543555</v>
      </c>
      <c r="F495" s="197">
        <v>440055</v>
      </c>
      <c r="G495" s="197">
        <v>398586</v>
      </c>
      <c r="H495" s="197">
        <v>292737</v>
      </c>
      <c r="I495" s="197">
        <v>147320</v>
      </c>
      <c r="J495" s="148" t="s">
        <v>1131</v>
      </c>
    </row>
    <row r="496" spans="1:10" s="51" customFormat="1" ht="12.75">
      <c r="A496" s="121" t="s">
        <v>491</v>
      </c>
      <c r="B496" s="120" t="s">
        <v>1512</v>
      </c>
      <c r="C496" s="197">
        <v>1411</v>
      </c>
      <c r="D496" s="197">
        <v>1291957</v>
      </c>
      <c r="E496" s="197">
        <v>1289181</v>
      </c>
      <c r="F496" s="197">
        <v>212085</v>
      </c>
      <c r="G496" s="197">
        <v>198606</v>
      </c>
      <c r="H496" s="197">
        <v>138460</v>
      </c>
      <c r="I496" s="197">
        <v>73626</v>
      </c>
      <c r="J496" s="148" t="s">
        <v>1131</v>
      </c>
    </row>
    <row r="497" spans="1:10" s="51" customFormat="1" ht="12.75">
      <c r="A497" s="121" t="s">
        <v>492</v>
      </c>
      <c r="B497" s="120" t="s">
        <v>1513</v>
      </c>
      <c r="C497" s="197">
        <v>1402</v>
      </c>
      <c r="D497" s="197">
        <v>1262501</v>
      </c>
      <c r="E497" s="197">
        <v>1254375</v>
      </c>
      <c r="F497" s="197">
        <v>227971</v>
      </c>
      <c r="G497" s="197">
        <v>199980</v>
      </c>
      <c r="H497" s="197">
        <v>154277</v>
      </c>
      <c r="I497" s="197">
        <v>73694</v>
      </c>
      <c r="J497" s="148" t="s">
        <v>1131</v>
      </c>
    </row>
    <row r="498" spans="1:10" s="51" customFormat="1" ht="12.75">
      <c r="A498" s="121" t="s">
        <v>493</v>
      </c>
      <c r="B498" s="120" t="s">
        <v>2464</v>
      </c>
      <c r="C498" s="197">
        <v>3625</v>
      </c>
      <c r="D498" s="197">
        <v>2664049</v>
      </c>
      <c r="E498" s="197">
        <v>2630766</v>
      </c>
      <c r="F498" s="197">
        <v>471699</v>
      </c>
      <c r="G498" s="197">
        <v>356688</v>
      </c>
      <c r="H498" s="197">
        <v>305577</v>
      </c>
      <c r="I498" s="197">
        <v>166123</v>
      </c>
      <c r="J498" s="148" t="s">
        <v>1131</v>
      </c>
    </row>
    <row r="499" spans="1:10" s="51" customFormat="1" ht="12.75">
      <c r="A499" s="121" t="s">
        <v>494</v>
      </c>
      <c r="B499" s="120" t="s">
        <v>1514</v>
      </c>
      <c r="C499" s="197">
        <v>169</v>
      </c>
      <c r="D499" s="197">
        <v>196995</v>
      </c>
      <c r="E499" s="197">
        <v>195990</v>
      </c>
      <c r="F499" s="197">
        <v>37860</v>
      </c>
      <c r="G499" s="197">
        <v>37142</v>
      </c>
      <c r="H499" s="197">
        <v>18500</v>
      </c>
      <c r="I499" s="197">
        <v>19361</v>
      </c>
      <c r="J499" s="148" t="s">
        <v>1131</v>
      </c>
    </row>
    <row r="500" spans="1:10" s="51" customFormat="1" ht="9" customHeight="1">
      <c r="A500" s="121" t="s">
        <v>495</v>
      </c>
      <c r="B500" s="120" t="s">
        <v>1515</v>
      </c>
      <c r="C500" s="197">
        <v>111</v>
      </c>
      <c r="D500" s="197">
        <v>55612</v>
      </c>
      <c r="E500" s="197">
        <v>53796</v>
      </c>
      <c r="F500" s="197">
        <v>9617</v>
      </c>
      <c r="G500" s="197">
        <v>8139</v>
      </c>
      <c r="H500" s="197">
        <v>6092</v>
      </c>
      <c r="I500" s="197">
        <v>3526</v>
      </c>
      <c r="J500" s="148" t="s">
        <v>1131</v>
      </c>
    </row>
    <row r="501" spans="1:10" s="51" customFormat="1" ht="9" customHeight="1">
      <c r="A501" s="121" t="s">
        <v>496</v>
      </c>
      <c r="B501" s="120" t="s">
        <v>2265</v>
      </c>
      <c r="C501" s="197">
        <v>3345</v>
      </c>
      <c r="D501" s="197">
        <v>2411442</v>
      </c>
      <c r="E501" s="197">
        <v>2380980</v>
      </c>
      <c r="F501" s="197">
        <v>424221</v>
      </c>
      <c r="G501" s="197">
        <v>311408</v>
      </c>
      <c r="H501" s="197">
        <v>280986</v>
      </c>
      <c r="I501" s="197">
        <v>143236</v>
      </c>
      <c r="J501" s="148" t="s">
        <v>1131</v>
      </c>
    </row>
    <row r="502" spans="1:10" s="51" customFormat="1" ht="18">
      <c r="A502" s="119" t="s">
        <v>497</v>
      </c>
      <c r="B502" s="114" t="s">
        <v>2578</v>
      </c>
      <c r="C502" s="195">
        <v>51001</v>
      </c>
      <c r="D502" s="195">
        <v>191354905</v>
      </c>
      <c r="E502" s="195">
        <v>175607879</v>
      </c>
      <c r="F502" s="195">
        <v>28593646</v>
      </c>
      <c r="G502" s="195">
        <v>25212119</v>
      </c>
      <c r="H502" s="195">
        <v>24938394</v>
      </c>
      <c r="I502" s="195">
        <v>3655273</v>
      </c>
      <c r="J502" s="148" t="s">
        <v>1131</v>
      </c>
    </row>
    <row r="503" spans="1:10" ht="18">
      <c r="A503" s="121" t="s">
        <v>498</v>
      </c>
      <c r="B503" s="120" t="s">
        <v>2465</v>
      </c>
      <c r="C503" s="197">
        <v>8892</v>
      </c>
      <c r="D503" s="197">
        <v>22489119</v>
      </c>
      <c r="E503" s="197">
        <v>20710158</v>
      </c>
      <c r="F503" s="197">
        <v>3826092</v>
      </c>
      <c r="G503" s="197">
        <v>3472466</v>
      </c>
      <c r="H503" s="197">
        <v>3190710</v>
      </c>
      <c r="I503" s="197">
        <v>635386</v>
      </c>
      <c r="J503" s="148" t="s">
        <v>1131</v>
      </c>
    </row>
    <row r="504" spans="1:10" ht="12.75">
      <c r="A504" s="121" t="s">
        <v>499</v>
      </c>
      <c r="B504" s="120" t="s">
        <v>1517</v>
      </c>
      <c r="C504" s="197">
        <v>4143</v>
      </c>
      <c r="D504" s="197">
        <v>15297455</v>
      </c>
      <c r="E504" s="197">
        <v>14227208</v>
      </c>
      <c r="F504" s="197">
        <v>2637536</v>
      </c>
      <c r="G504" s="197">
        <v>2426624</v>
      </c>
      <c r="H504" s="197">
        <v>2260548</v>
      </c>
      <c r="I504" s="197">
        <v>376989</v>
      </c>
      <c r="J504" s="148" t="s">
        <v>1131</v>
      </c>
    </row>
    <row r="505" spans="1:10" ht="18">
      <c r="A505" s="121" t="s">
        <v>500</v>
      </c>
      <c r="B505" s="120" t="s">
        <v>2466</v>
      </c>
      <c r="C505" s="197">
        <v>3923</v>
      </c>
      <c r="D505" s="197">
        <v>14412953</v>
      </c>
      <c r="E505" s="197">
        <v>13458123</v>
      </c>
      <c r="F505" s="197">
        <v>2506895</v>
      </c>
      <c r="G505" s="197">
        <v>2318411</v>
      </c>
      <c r="H505" s="197">
        <v>2139114</v>
      </c>
      <c r="I505" s="197">
        <v>367783</v>
      </c>
      <c r="J505" s="148" t="s">
        <v>1131</v>
      </c>
    </row>
    <row r="506" spans="1:10" ht="18">
      <c r="A506" s="121" t="s">
        <v>501</v>
      </c>
      <c r="B506" s="120" t="s">
        <v>2467</v>
      </c>
      <c r="C506" s="197">
        <v>220</v>
      </c>
      <c r="D506" s="197">
        <v>884502</v>
      </c>
      <c r="E506" s="197">
        <v>769086</v>
      </c>
      <c r="F506" s="197">
        <v>130641</v>
      </c>
      <c r="G506" s="197">
        <v>108212</v>
      </c>
      <c r="H506" s="197">
        <v>121435</v>
      </c>
      <c r="I506" s="197">
        <v>9206</v>
      </c>
      <c r="J506" s="148" t="s">
        <v>1131</v>
      </c>
    </row>
    <row r="507" spans="1:10" ht="12.75">
      <c r="A507" s="121" t="s">
        <v>502</v>
      </c>
      <c r="B507" s="120" t="s">
        <v>1520</v>
      </c>
      <c r="C507" s="197">
        <v>2843</v>
      </c>
      <c r="D507" s="197">
        <v>1792555</v>
      </c>
      <c r="E507" s="197">
        <v>1767418</v>
      </c>
      <c r="F507" s="197">
        <v>334032</v>
      </c>
      <c r="G507" s="197">
        <v>327774</v>
      </c>
      <c r="H507" s="197">
        <v>207847</v>
      </c>
      <c r="I507" s="197">
        <v>126186</v>
      </c>
      <c r="J507" s="148" t="s">
        <v>1131</v>
      </c>
    </row>
    <row r="508" spans="1:10" ht="12.75">
      <c r="A508" s="121" t="s">
        <v>503</v>
      </c>
      <c r="B508" s="120" t="s">
        <v>1521</v>
      </c>
      <c r="C508" s="197">
        <v>348</v>
      </c>
      <c r="D508" s="197">
        <v>216758</v>
      </c>
      <c r="E508" s="197">
        <v>215099</v>
      </c>
      <c r="F508" s="197">
        <v>41340</v>
      </c>
      <c r="G508" s="197">
        <v>40619</v>
      </c>
      <c r="H508" s="197">
        <v>21558</v>
      </c>
      <c r="I508" s="197">
        <v>19782</v>
      </c>
      <c r="J508" s="148" t="s">
        <v>1131</v>
      </c>
    </row>
    <row r="509" spans="1:10" ht="10.5" customHeight="1">
      <c r="A509" s="121" t="s">
        <v>504</v>
      </c>
      <c r="B509" s="120" t="s">
        <v>1522</v>
      </c>
      <c r="C509" s="197">
        <v>276</v>
      </c>
      <c r="D509" s="197">
        <v>85056</v>
      </c>
      <c r="E509" s="197">
        <v>84471</v>
      </c>
      <c r="F509" s="197">
        <v>15958</v>
      </c>
      <c r="G509" s="197">
        <v>15805</v>
      </c>
      <c r="H509" s="197">
        <v>8090</v>
      </c>
      <c r="I509" s="197">
        <v>7868</v>
      </c>
      <c r="J509" s="148" t="s">
        <v>1131</v>
      </c>
    </row>
    <row r="510" spans="1:10" ht="27">
      <c r="A510" s="121" t="s">
        <v>505</v>
      </c>
      <c r="B510" s="120" t="s">
        <v>2468</v>
      </c>
      <c r="C510" s="197">
        <v>2125</v>
      </c>
      <c r="D510" s="197">
        <v>1296300</v>
      </c>
      <c r="E510" s="197">
        <v>1280762</v>
      </c>
      <c r="F510" s="197">
        <v>242997</v>
      </c>
      <c r="G510" s="197">
        <v>239219</v>
      </c>
      <c r="H510" s="197">
        <v>152433</v>
      </c>
      <c r="I510" s="197">
        <v>90565</v>
      </c>
      <c r="J510" s="148" t="s">
        <v>1131</v>
      </c>
    </row>
    <row r="511" spans="1:10" ht="27">
      <c r="A511" s="121" t="s">
        <v>506</v>
      </c>
      <c r="B511" s="120" t="s">
        <v>1524</v>
      </c>
      <c r="C511" s="197">
        <v>94</v>
      </c>
      <c r="D511" s="197">
        <v>194441</v>
      </c>
      <c r="E511" s="197">
        <v>187086</v>
      </c>
      <c r="F511" s="197">
        <v>33737</v>
      </c>
      <c r="G511" s="197">
        <v>32131</v>
      </c>
      <c r="H511" s="197">
        <v>25766</v>
      </c>
      <c r="I511" s="197">
        <v>7971</v>
      </c>
      <c r="J511" s="148" t="s">
        <v>1131</v>
      </c>
    </row>
    <row r="512" spans="1:10" ht="12.75">
      <c r="A512" s="121" t="s">
        <v>507</v>
      </c>
      <c r="B512" s="120" t="s">
        <v>1525</v>
      </c>
      <c r="C512" s="197">
        <v>1489</v>
      </c>
      <c r="D512" s="197">
        <v>5048799</v>
      </c>
      <c r="E512" s="197">
        <v>4428406</v>
      </c>
      <c r="F512" s="197">
        <v>790529</v>
      </c>
      <c r="G512" s="197">
        <v>666268</v>
      </c>
      <c r="H512" s="197">
        <v>679184</v>
      </c>
      <c r="I512" s="197">
        <v>111345</v>
      </c>
      <c r="J512" s="148" t="s">
        <v>1131</v>
      </c>
    </row>
    <row r="513" spans="1:10" ht="12.75">
      <c r="A513" s="121" t="s">
        <v>508</v>
      </c>
      <c r="B513" s="120" t="s">
        <v>1526</v>
      </c>
      <c r="C513" s="197">
        <v>347</v>
      </c>
      <c r="D513" s="197">
        <v>4096677</v>
      </c>
      <c r="E513" s="197">
        <v>3545155</v>
      </c>
      <c r="F513" s="197">
        <v>624913</v>
      </c>
      <c r="G513" s="197">
        <v>515515</v>
      </c>
      <c r="H513" s="197">
        <v>546994</v>
      </c>
      <c r="I513" s="197">
        <v>77919</v>
      </c>
      <c r="J513" s="148" t="s">
        <v>1131</v>
      </c>
    </row>
    <row r="514" spans="1:10" ht="12.75">
      <c r="A514" s="121" t="s">
        <v>509</v>
      </c>
      <c r="B514" s="120" t="s">
        <v>1527</v>
      </c>
      <c r="C514" s="197">
        <v>1142</v>
      </c>
      <c r="D514" s="197">
        <v>952122</v>
      </c>
      <c r="E514" s="197">
        <v>883251</v>
      </c>
      <c r="F514" s="197">
        <v>165616</v>
      </c>
      <c r="G514" s="197">
        <v>150753</v>
      </c>
      <c r="H514" s="197">
        <v>132190</v>
      </c>
      <c r="I514" s="197">
        <v>33426</v>
      </c>
      <c r="J514" s="148" t="s">
        <v>1131</v>
      </c>
    </row>
    <row r="515" spans="1:10" ht="18">
      <c r="A515" s="121" t="s">
        <v>510</v>
      </c>
      <c r="B515" s="120" t="s">
        <v>2469</v>
      </c>
      <c r="C515" s="197">
        <v>417</v>
      </c>
      <c r="D515" s="197">
        <v>350310</v>
      </c>
      <c r="E515" s="197">
        <v>287126</v>
      </c>
      <c r="F515" s="197">
        <v>63995</v>
      </c>
      <c r="G515" s="197">
        <v>51800</v>
      </c>
      <c r="H515" s="197">
        <v>43130</v>
      </c>
      <c r="I515" s="197">
        <v>20865</v>
      </c>
      <c r="J515" s="148" t="s">
        <v>1131</v>
      </c>
    </row>
    <row r="516" spans="1:10" ht="12.75">
      <c r="A516" s="121" t="s">
        <v>511</v>
      </c>
      <c r="B516" s="120" t="s">
        <v>1528</v>
      </c>
      <c r="C516" s="197">
        <v>13535</v>
      </c>
      <c r="D516" s="197">
        <v>105784010</v>
      </c>
      <c r="E516" s="197">
        <v>95081300</v>
      </c>
      <c r="F516" s="197">
        <v>14651043</v>
      </c>
      <c r="G516" s="197">
        <v>12373411</v>
      </c>
      <c r="H516" s="197">
        <v>13557192</v>
      </c>
      <c r="I516" s="197">
        <v>1093857</v>
      </c>
      <c r="J516" s="148" t="s">
        <v>1131</v>
      </c>
    </row>
    <row r="517" spans="1:10" ht="12.75">
      <c r="A517" s="121" t="s">
        <v>512</v>
      </c>
      <c r="B517" s="120" t="s">
        <v>1529</v>
      </c>
      <c r="C517" s="197">
        <v>4924</v>
      </c>
      <c r="D517" s="197">
        <v>1758852</v>
      </c>
      <c r="E517" s="197">
        <v>1632217</v>
      </c>
      <c r="F517" s="197">
        <v>292116</v>
      </c>
      <c r="G517" s="197">
        <v>260380</v>
      </c>
      <c r="H517" s="197">
        <v>194038</v>
      </c>
      <c r="I517" s="197">
        <v>98080</v>
      </c>
      <c r="J517" s="148" t="s">
        <v>1131</v>
      </c>
    </row>
    <row r="518" spans="1:10" s="51" customFormat="1" ht="19.5" customHeight="1">
      <c r="A518" s="121" t="s">
        <v>513</v>
      </c>
      <c r="B518" s="120" t="s">
        <v>1530</v>
      </c>
      <c r="C518" s="197">
        <v>190</v>
      </c>
      <c r="D518" s="197">
        <v>85155</v>
      </c>
      <c r="E518" s="197">
        <v>77769</v>
      </c>
      <c r="F518" s="197">
        <v>9963</v>
      </c>
      <c r="G518" s="197">
        <v>8895</v>
      </c>
      <c r="H518" s="197">
        <v>7532</v>
      </c>
      <c r="I518" s="197">
        <v>2431</v>
      </c>
      <c r="J518" s="148" t="s">
        <v>1131</v>
      </c>
    </row>
    <row r="519" spans="1:10" ht="18">
      <c r="A519" s="121" t="s">
        <v>514</v>
      </c>
      <c r="B519" s="120" t="s">
        <v>1531</v>
      </c>
      <c r="C519" s="197">
        <v>102</v>
      </c>
      <c r="D519" s="197">
        <v>52545</v>
      </c>
      <c r="E519" s="197">
        <v>50513</v>
      </c>
      <c r="F519" s="197">
        <v>8507</v>
      </c>
      <c r="G519" s="197">
        <v>6741</v>
      </c>
      <c r="H519" s="197">
        <v>6581</v>
      </c>
      <c r="I519" s="197">
        <v>1926</v>
      </c>
      <c r="J519" s="148" t="s">
        <v>1131</v>
      </c>
    </row>
    <row r="520" spans="1:10" s="51" customFormat="1" ht="12.75">
      <c r="A520" s="121" t="s">
        <v>515</v>
      </c>
      <c r="B520" s="120" t="s">
        <v>2470</v>
      </c>
      <c r="C520" s="197">
        <v>482</v>
      </c>
      <c r="D520" s="197">
        <v>182075</v>
      </c>
      <c r="E520" s="197">
        <v>169005</v>
      </c>
      <c r="F520" s="197">
        <v>31807</v>
      </c>
      <c r="G520" s="197">
        <v>27974</v>
      </c>
      <c r="H520" s="197">
        <v>20471</v>
      </c>
      <c r="I520" s="197">
        <v>11336</v>
      </c>
      <c r="J520" s="148" t="s">
        <v>1131</v>
      </c>
    </row>
    <row r="521" spans="1:10" ht="18">
      <c r="A521" s="121" t="s">
        <v>516</v>
      </c>
      <c r="B521" s="120" t="s">
        <v>2471</v>
      </c>
      <c r="C521" s="197">
        <v>60</v>
      </c>
      <c r="D521" s="197">
        <v>33684</v>
      </c>
      <c r="E521" s="197">
        <v>29324</v>
      </c>
      <c r="F521" s="197">
        <v>5477</v>
      </c>
      <c r="G521" s="197">
        <v>4505</v>
      </c>
      <c r="H521" s="197">
        <v>3997</v>
      </c>
      <c r="I521" s="197">
        <v>1479</v>
      </c>
      <c r="J521" s="148" t="s">
        <v>1131</v>
      </c>
    </row>
    <row r="522" spans="1:10" ht="12.75">
      <c r="A522" s="121" t="s">
        <v>517</v>
      </c>
      <c r="B522" s="120" t="s">
        <v>1534</v>
      </c>
      <c r="C522" s="197">
        <v>422</v>
      </c>
      <c r="D522" s="197">
        <v>148391</v>
      </c>
      <c r="E522" s="197">
        <v>139681</v>
      </c>
      <c r="F522" s="197">
        <v>26330</v>
      </c>
      <c r="G522" s="197">
        <v>23469</v>
      </c>
      <c r="H522" s="197">
        <v>16474</v>
      </c>
      <c r="I522" s="197">
        <v>9856</v>
      </c>
      <c r="J522" s="148" t="s">
        <v>1131</v>
      </c>
    </row>
    <row r="523" spans="1:10" ht="18">
      <c r="A523" s="121" t="s">
        <v>518</v>
      </c>
      <c r="B523" s="120" t="s">
        <v>2472</v>
      </c>
      <c r="C523" s="197">
        <v>835</v>
      </c>
      <c r="D523" s="197">
        <v>388679</v>
      </c>
      <c r="E523" s="197">
        <v>362340</v>
      </c>
      <c r="F523" s="197">
        <v>65300</v>
      </c>
      <c r="G523" s="197">
        <v>59224</v>
      </c>
      <c r="H523" s="197">
        <v>42840</v>
      </c>
      <c r="I523" s="197">
        <v>22461</v>
      </c>
      <c r="J523" s="148" t="s">
        <v>1131</v>
      </c>
    </row>
    <row r="524" spans="1:10" ht="18">
      <c r="A524" s="121" t="s">
        <v>519</v>
      </c>
      <c r="B524" s="120" t="s">
        <v>1536</v>
      </c>
      <c r="C524" s="197">
        <v>469</v>
      </c>
      <c r="D524" s="197">
        <v>165151</v>
      </c>
      <c r="E524" s="197">
        <v>155925</v>
      </c>
      <c r="F524" s="197">
        <v>30309</v>
      </c>
      <c r="G524" s="197">
        <v>27993</v>
      </c>
      <c r="H524" s="197">
        <v>18749</v>
      </c>
      <c r="I524" s="197">
        <v>11560</v>
      </c>
      <c r="J524" s="148" t="s">
        <v>1131</v>
      </c>
    </row>
    <row r="525" spans="1:10" s="51" customFormat="1" ht="18">
      <c r="A525" s="121" t="s">
        <v>520</v>
      </c>
      <c r="B525" s="120" t="s">
        <v>1537</v>
      </c>
      <c r="C525" s="197">
        <v>251</v>
      </c>
      <c r="D525" s="197">
        <v>65278</v>
      </c>
      <c r="E525" s="197">
        <v>60819</v>
      </c>
      <c r="F525" s="197">
        <v>11924</v>
      </c>
      <c r="G525" s="197">
        <v>10936</v>
      </c>
      <c r="H525" s="197">
        <v>7090</v>
      </c>
      <c r="I525" s="197">
        <v>4835</v>
      </c>
      <c r="J525" s="148" t="s">
        <v>1131</v>
      </c>
    </row>
    <row r="526" spans="1:10" s="51" customFormat="1" ht="18">
      <c r="A526" s="121" t="s">
        <v>521</v>
      </c>
      <c r="B526" s="120" t="s">
        <v>1538</v>
      </c>
      <c r="C526" s="197">
        <v>241</v>
      </c>
      <c r="D526" s="197">
        <v>71695</v>
      </c>
      <c r="E526" s="197">
        <v>68958</v>
      </c>
      <c r="F526" s="197">
        <v>10180</v>
      </c>
      <c r="G526" s="197">
        <v>9784</v>
      </c>
      <c r="H526" s="197">
        <v>7416</v>
      </c>
      <c r="I526" s="197">
        <v>2764</v>
      </c>
      <c r="J526" s="148" t="s">
        <v>1131</v>
      </c>
    </row>
    <row r="527" spans="1:10" s="51" customFormat="1" ht="12.75">
      <c r="A527" s="121" t="s">
        <v>522</v>
      </c>
      <c r="B527" s="120" t="s">
        <v>1539</v>
      </c>
      <c r="C527" s="197">
        <v>1556</v>
      </c>
      <c r="D527" s="197">
        <v>477475</v>
      </c>
      <c r="E527" s="197">
        <v>436873</v>
      </c>
      <c r="F527" s="197">
        <v>77468</v>
      </c>
      <c r="G527" s="197">
        <v>67822</v>
      </c>
      <c r="H527" s="197">
        <v>51857</v>
      </c>
      <c r="I527" s="197">
        <v>25611</v>
      </c>
      <c r="J527" s="148" t="s">
        <v>1131</v>
      </c>
    </row>
    <row r="528" spans="1:10" ht="18">
      <c r="A528" s="121" t="s">
        <v>523</v>
      </c>
      <c r="B528" s="120" t="s">
        <v>2473</v>
      </c>
      <c r="C528" s="197">
        <v>9</v>
      </c>
      <c r="D528" s="197">
        <v>1494</v>
      </c>
      <c r="E528" s="197">
        <v>1397</v>
      </c>
      <c r="F528" s="197">
        <v>156</v>
      </c>
      <c r="G528" s="197">
        <v>137</v>
      </c>
      <c r="H528" s="197">
        <v>155</v>
      </c>
      <c r="I528" s="197">
        <v>1</v>
      </c>
      <c r="J528" s="148" t="s">
        <v>1131</v>
      </c>
    </row>
    <row r="529" spans="1:10" s="51" customFormat="1" ht="11.25" customHeight="1">
      <c r="A529" s="121" t="s">
        <v>524</v>
      </c>
      <c r="B529" s="120" t="s">
        <v>2474</v>
      </c>
      <c r="C529" s="197">
        <v>37</v>
      </c>
      <c r="D529" s="197">
        <v>11439</v>
      </c>
      <c r="E529" s="197">
        <v>11053</v>
      </c>
      <c r="F529" s="197">
        <v>1425</v>
      </c>
      <c r="G529" s="197">
        <v>1283</v>
      </c>
      <c r="H529" s="197">
        <v>1114</v>
      </c>
      <c r="I529" s="197">
        <v>311</v>
      </c>
      <c r="J529" s="148" t="s">
        <v>1131</v>
      </c>
    </row>
    <row r="530" spans="1:10" s="51" customFormat="1" ht="10.5" customHeight="1">
      <c r="A530" s="121" t="s">
        <v>525</v>
      </c>
      <c r="B530" s="120" t="s">
        <v>1542</v>
      </c>
      <c r="C530" s="197">
        <v>14</v>
      </c>
      <c r="D530" s="197">
        <v>4869</v>
      </c>
      <c r="E530" s="197">
        <v>4465</v>
      </c>
      <c r="F530" s="197">
        <v>822</v>
      </c>
      <c r="G530" s="197">
        <v>729</v>
      </c>
      <c r="H530" s="197">
        <v>712</v>
      </c>
      <c r="I530" s="197">
        <v>110</v>
      </c>
      <c r="J530" s="148" t="s">
        <v>1131</v>
      </c>
    </row>
    <row r="531" spans="1:10" ht="36">
      <c r="A531" s="121" t="s">
        <v>526</v>
      </c>
      <c r="B531" s="120" t="s">
        <v>2475</v>
      </c>
      <c r="C531" s="197">
        <v>130</v>
      </c>
      <c r="D531" s="197">
        <v>63157</v>
      </c>
      <c r="E531" s="197">
        <v>53648</v>
      </c>
      <c r="F531" s="197">
        <v>10494</v>
      </c>
      <c r="G531" s="197">
        <v>8665</v>
      </c>
      <c r="H531" s="197">
        <v>7208</v>
      </c>
      <c r="I531" s="197">
        <v>3286</v>
      </c>
      <c r="J531" s="148" t="s">
        <v>1131</v>
      </c>
    </row>
    <row r="532" spans="1:10" ht="18">
      <c r="A532" s="121" t="s">
        <v>527</v>
      </c>
      <c r="B532" s="120" t="s">
        <v>1544</v>
      </c>
      <c r="C532" s="197">
        <v>73</v>
      </c>
      <c r="D532" s="197">
        <v>21103</v>
      </c>
      <c r="E532" s="197">
        <v>18421</v>
      </c>
      <c r="F532" s="197">
        <v>3508</v>
      </c>
      <c r="G532" s="197">
        <v>2893</v>
      </c>
      <c r="H532" s="197">
        <v>2952</v>
      </c>
      <c r="I532" s="197">
        <v>556</v>
      </c>
      <c r="J532" s="148" t="s">
        <v>1131</v>
      </c>
    </row>
    <row r="533" spans="1:10" s="51" customFormat="1" ht="27">
      <c r="A533" s="121" t="s">
        <v>528</v>
      </c>
      <c r="B533" s="120" t="s">
        <v>2476</v>
      </c>
      <c r="C533" s="197">
        <v>83</v>
      </c>
      <c r="D533" s="197">
        <v>24737</v>
      </c>
      <c r="E533" s="197">
        <v>22735</v>
      </c>
      <c r="F533" s="197">
        <v>4087</v>
      </c>
      <c r="G533" s="197">
        <v>3640</v>
      </c>
      <c r="H533" s="197">
        <v>3345</v>
      </c>
      <c r="I533" s="197">
        <v>742</v>
      </c>
      <c r="J533" s="148" t="s">
        <v>1131</v>
      </c>
    </row>
    <row r="534" spans="1:10" s="51" customFormat="1" ht="18">
      <c r="A534" s="121" t="s">
        <v>529</v>
      </c>
      <c r="B534" s="120" t="s">
        <v>1546</v>
      </c>
      <c r="C534" s="197">
        <v>39</v>
      </c>
      <c r="D534" s="197">
        <v>8083</v>
      </c>
      <c r="E534" s="197">
        <v>7368</v>
      </c>
      <c r="F534" s="197">
        <v>1104</v>
      </c>
      <c r="G534" s="197">
        <v>1025</v>
      </c>
      <c r="H534" s="197">
        <v>893</v>
      </c>
      <c r="I534" s="197">
        <v>211</v>
      </c>
      <c r="J534" s="148" t="s">
        <v>1131</v>
      </c>
    </row>
    <row r="535" spans="1:10" s="51" customFormat="1" ht="12.75">
      <c r="A535" s="121" t="s">
        <v>530</v>
      </c>
      <c r="B535" s="120" t="s">
        <v>2477</v>
      </c>
      <c r="C535" s="197">
        <v>1171</v>
      </c>
      <c r="D535" s="197">
        <v>342595</v>
      </c>
      <c r="E535" s="197">
        <v>317786</v>
      </c>
      <c r="F535" s="197">
        <v>55871</v>
      </c>
      <c r="G535" s="197">
        <v>49449</v>
      </c>
      <c r="H535" s="197">
        <v>35477</v>
      </c>
      <c r="I535" s="197">
        <v>20394</v>
      </c>
      <c r="J535" s="148" t="s">
        <v>1131</v>
      </c>
    </row>
    <row r="536" spans="1:10" s="51" customFormat="1" ht="18">
      <c r="A536" s="121" t="s">
        <v>531</v>
      </c>
      <c r="B536" s="120" t="s">
        <v>2478</v>
      </c>
      <c r="C536" s="197">
        <v>798</v>
      </c>
      <c r="D536" s="197">
        <v>270799</v>
      </c>
      <c r="E536" s="197">
        <v>250015</v>
      </c>
      <c r="F536" s="197">
        <v>46659</v>
      </c>
      <c r="G536" s="197">
        <v>41010</v>
      </c>
      <c r="H536" s="197">
        <v>31502</v>
      </c>
      <c r="I536" s="197">
        <v>15157</v>
      </c>
      <c r="J536" s="148" t="s">
        <v>1131</v>
      </c>
    </row>
    <row r="537" spans="1:10" s="51" customFormat="1" ht="16.5" customHeight="1">
      <c r="A537" s="121" t="s">
        <v>532</v>
      </c>
      <c r="B537" s="120" t="s">
        <v>2579</v>
      </c>
      <c r="C537" s="197">
        <v>986</v>
      </c>
      <c r="D537" s="197">
        <v>14020092</v>
      </c>
      <c r="E537" s="197">
        <v>13264608</v>
      </c>
      <c r="F537" s="197">
        <v>1274084</v>
      </c>
      <c r="G537" s="197">
        <v>1193519</v>
      </c>
      <c r="H537" s="197">
        <v>1377784</v>
      </c>
      <c r="I537" s="198">
        <v>-103699</v>
      </c>
      <c r="J537" s="148" t="s">
        <v>1131</v>
      </c>
    </row>
    <row r="538" spans="1:10" s="51" customFormat="1" ht="18">
      <c r="A538" s="121" t="s">
        <v>533</v>
      </c>
      <c r="B538" s="120" t="s">
        <v>2479</v>
      </c>
      <c r="C538" s="197">
        <v>395</v>
      </c>
      <c r="D538" s="197">
        <v>7371406</v>
      </c>
      <c r="E538" s="197">
        <v>7023661</v>
      </c>
      <c r="F538" s="197">
        <v>784606</v>
      </c>
      <c r="G538" s="197">
        <v>740163</v>
      </c>
      <c r="H538" s="197">
        <v>807754</v>
      </c>
      <c r="I538" s="198">
        <v>-23148</v>
      </c>
      <c r="J538" s="148" t="s">
        <v>1131</v>
      </c>
    </row>
    <row r="539" spans="1:10" s="51" customFormat="1" ht="12.75">
      <c r="A539" s="121" t="s">
        <v>534</v>
      </c>
      <c r="B539" s="120" t="s">
        <v>1550</v>
      </c>
      <c r="C539" s="197">
        <v>176</v>
      </c>
      <c r="D539" s="198" t="s">
        <v>2728</v>
      </c>
      <c r="E539" s="198" t="s">
        <v>2728</v>
      </c>
      <c r="F539" s="198" t="s">
        <v>2728</v>
      </c>
      <c r="G539" s="198" t="s">
        <v>2728</v>
      </c>
      <c r="H539" s="198" t="s">
        <v>2728</v>
      </c>
      <c r="I539" s="198" t="s">
        <v>2728</v>
      </c>
      <c r="J539" s="148" t="s">
        <v>1131</v>
      </c>
    </row>
    <row r="540" spans="1:10" s="51" customFormat="1" ht="12.75">
      <c r="A540" s="121" t="s">
        <v>535</v>
      </c>
      <c r="B540" s="120" t="s">
        <v>1551</v>
      </c>
      <c r="C540" s="197">
        <v>411</v>
      </c>
      <c r="D540" s="197">
        <v>5878145</v>
      </c>
      <c r="E540" s="197">
        <v>5620869</v>
      </c>
      <c r="F540" s="197">
        <v>424466</v>
      </c>
      <c r="G540" s="197">
        <v>403423</v>
      </c>
      <c r="H540" s="197">
        <v>506574</v>
      </c>
      <c r="I540" s="198">
        <v>-82108</v>
      </c>
      <c r="J540" s="148" t="s">
        <v>1131</v>
      </c>
    </row>
    <row r="541" spans="1:10" s="51" customFormat="1" ht="12.75">
      <c r="A541" s="121" t="s">
        <v>536</v>
      </c>
      <c r="B541" s="120" t="s">
        <v>1552</v>
      </c>
      <c r="C541" s="197">
        <v>4</v>
      </c>
      <c r="D541" s="198" t="s">
        <v>2728</v>
      </c>
      <c r="E541" s="198" t="s">
        <v>2728</v>
      </c>
      <c r="F541" s="198" t="s">
        <v>2728</v>
      </c>
      <c r="G541" s="198" t="s">
        <v>2728</v>
      </c>
      <c r="H541" s="198" t="s">
        <v>2728</v>
      </c>
      <c r="I541" s="198" t="s">
        <v>2728</v>
      </c>
      <c r="J541" s="148" t="s">
        <v>1131</v>
      </c>
    </row>
    <row r="542" spans="1:10" s="51" customFormat="1" ht="18">
      <c r="A542" s="121" t="s">
        <v>537</v>
      </c>
      <c r="B542" s="120" t="s">
        <v>2480</v>
      </c>
      <c r="C542" s="197">
        <v>1240</v>
      </c>
      <c r="D542" s="197">
        <v>18754620</v>
      </c>
      <c r="E542" s="197">
        <v>16696494</v>
      </c>
      <c r="F542" s="197">
        <v>1926820</v>
      </c>
      <c r="G542" s="197">
        <v>1705001</v>
      </c>
      <c r="H542" s="197">
        <v>1864066</v>
      </c>
      <c r="I542" s="197">
        <v>62755</v>
      </c>
      <c r="J542" s="148" t="s">
        <v>1131</v>
      </c>
    </row>
    <row r="543" spans="1:10" ht="12.75">
      <c r="A543" s="121" t="s">
        <v>538</v>
      </c>
      <c r="B543" s="120" t="s">
        <v>1554</v>
      </c>
      <c r="C543" s="197">
        <v>239</v>
      </c>
      <c r="D543" s="197">
        <v>3511355</v>
      </c>
      <c r="E543" s="197">
        <v>3193329</v>
      </c>
      <c r="F543" s="197">
        <v>301031</v>
      </c>
      <c r="G543" s="197">
        <v>259753</v>
      </c>
      <c r="H543" s="197">
        <v>330770</v>
      </c>
      <c r="I543" s="198">
        <v>-29739</v>
      </c>
      <c r="J543" s="148" t="s">
        <v>1131</v>
      </c>
    </row>
    <row r="544" spans="1:10" ht="12.75">
      <c r="A544" s="121" t="s">
        <v>539</v>
      </c>
      <c r="B544" s="120" t="s">
        <v>1555</v>
      </c>
      <c r="C544" s="197">
        <v>147</v>
      </c>
      <c r="D544" s="197">
        <v>3712253</v>
      </c>
      <c r="E544" s="197">
        <v>3374078</v>
      </c>
      <c r="F544" s="197">
        <v>255665</v>
      </c>
      <c r="G544" s="197">
        <v>223165</v>
      </c>
      <c r="H544" s="197">
        <v>266798</v>
      </c>
      <c r="I544" s="198">
        <v>-11133</v>
      </c>
      <c r="J544" s="148" t="s">
        <v>1131</v>
      </c>
    </row>
    <row r="545" spans="1:10" ht="18">
      <c r="A545" s="121" t="s">
        <v>540</v>
      </c>
      <c r="B545" s="120" t="s">
        <v>2481</v>
      </c>
      <c r="C545" s="197">
        <v>78</v>
      </c>
      <c r="D545" s="197">
        <v>1072990</v>
      </c>
      <c r="E545" s="197">
        <v>953217</v>
      </c>
      <c r="F545" s="197">
        <v>74706</v>
      </c>
      <c r="G545" s="197">
        <v>63276</v>
      </c>
      <c r="H545" s="197">
        <v>78346</v>
      </c>
      <c r="I545" s="198">
        <v>-3640</v>
      </c>
      <c r="J545" s="148" t="s">
        <v>1131</v>
      </c>
    </row>
    <row r="546" spans="1:10" s="51" customFormat="1" ht="12.75">
      <c r="A546" s="121" t="s">
        <v>541</v>
      </c>
      <c r="B546" s="120" t="s">
        <v>1557</v>
      </c>
      <c r="C546" s="197">
        <v>245</v>
      </c>
      <c r="D546" s="197">
        <v>3958103</v>
      </c>
      <c r="E546" s="197">
        <v>3858913</v>
      </c>
      <c r="F546" s="197">
        <v>736059</v>
      </c>
      <c r="G546" s="197">
        <v>714968</v>
      </c>
      <c r="H546" s="197">
        <v>677162</v>
      </c>
      <c r="I546" s="197">
        <v>58898</v>
      </c>
      <c r="J546" s="148" t="s">
        <v>1131</v>
      </c>
    </row>
    <row r="547" spans="1:10" s="51" customFormat="1" ht="12.75">
      <c r="A547" s="121" t="s">
        <v>542</v>
      </c>
      <c r="B547" s="120" t="s">
        <v>1558</v>
      </c>
      <c r="C547" s="197">
        <v>27</v>
      </c>
      <c r="D547" s="197">
        <v>1150484</v>
      </c>
      <c r="E547" s="197">
        <v>1020613</v>
      </c>
      <c r="F547" s="197">
        <v>152245</v>
      </c>
      <c r="G547" s="197">
        <v>127389</v>
      </c>
      <c r="H547" s="197">
        <v>132570</v>
      </c>
      <c r="I547" s="197">
        <v>19674</v>
      </c>
      <c r="J547" s="148" t="s">
        <v>1131</v>
      </c>
    </row>
    <row r="548" spans="1:10" s="51" customFormat="1" ht="12.75">
      <c r="A548" s="121" t="s">
        <v>543</v>
      </c>
      <c r="B548" s="120" t="s">
        <v>1559</v>
      </c>
      <c r="C548" s="197">
        <v>41</v>
      </c>
      <c r="D548" s="197">
        <v>241001</v>
      </c>
      <c r="E548" s="197">
        <v>209741</v>
      </c>
      <c r="F548" s="197">
        <v>15341</v>
      </c>
      <c r="G548" s="197">
        <v>12232</v>
      </c>
      <c r="H548" s="197">
        <v>18318</v>
      </c>
      <c r="I548" s="198">
        <v>-2977</v>
      </c>
      <c r="J548" s="148" t="s">
        <v>1131</v>
      </c>
    </row>
    <row r="549" spans="1:10" s="51" customFormat="1" ht="12.75">
      <c r="A549" s="121" t="s">
        <v>544</v>
      </c>
      <c r="B549" s="120" t="s">
        <v>1560</v>
      </c>
      <c r="C549" s="197">
        <v>58</v>
      </c>
      <c r="D549" s="197">
        <v>803061</v>
      </c>
      <c r="E549" s="197">
        <v>772912</v>
      </c>
      <c r="F549" s="197">
        <v>61843</v>
      </c>
      <c r="G549" s="197">
        <v>55866</v>
      </c>
      <c r="H549" s="197">
        <v>72682</v>
      </c>
      <c r="I549" s="198">
        <v>-10839</v>
      </c>
      <c r="J549" s="148" t="s">
        <v>1131</v>
      </c>
    </row>
    <row r="550" spans="1:10" s="51" customFormat="1" ht="12.75">
      <c r="A550" s="121" t="s">
        <v>545</v>
      </c>
      <c r="B550" s="120" t="s">
        <v>1561</v>
      </c>
      <c r="C550" s="197">
        <v>307</v>
      </c>
      <c r="D550" s="197">
        <v>3414838</v>
      </c>
      <c r="E550" s="197">
        <v>2603780</v>
      </c>
      <c r="F550" s="197">
        <v>247087</v>
      </c>
      <c r="G550" s="197">
        <v>181552</v>
      </c>
      <c r="H550" s="197">
        <v>216232</v>
      </c>
      <c r="I550" s="197">
        <v>30856</v>
      </c>
      <c r="J550" s="148" t="s">
        <v>1131</v>
      </c>
    </row>
    <row r="551" spans="1:10" s="51" customFormat="1" ht="12.75">
      <c r="A551" s="121" t="s">
        <v>546</v>
      </c>
      <c r="B551" s="120" t="s">
        <v>1562</v>
      </c>
      <c r="C551" s="197">
        <v>61</v>
      </c>
      <c r="D551" s="197">
        <v>1418385</v>
      </c>
      <c r="E551" s="197">
        <v>851045</v>
      </c>
      <c r="F551" s="197">
        <v>89076</v>
      </c>
      <c r="G551" s="197">
        <v>47502</v>
      </c>
      <c r="H551" s="197">
        <v>63765</v>
      </c>
      <c r="I551" s="197">
        <v>25311</v>
      </c>
      <c r="J551" s="148" t="s">
        <v>1131</v>
      </c>
    </row>
    <row r="552" spans="1:10" s="51" customFormat="1" ht="9" customHeight="1">
      <c r="A552" s="121" t="s">
        <v>547</v>
      </c>
      <c r="B552" s="120" t="s">
        <v>1563</v>
      </c>
      <c r="C552" s="197">
        <v>8</v>
      </c>
      <c r="D552" s="197">
        <v>52938</v>
      </c>
      <c r="E552" s="197">
        <v>47480</v>
      </c>
      <c r="F552" s="197">
        <v>4000</v>
      </c>
      <c r="G552" s="197">
        <v>3613</v>
      </c>
      <c r="H552" s="197">
        <v>3696</v>
      </c>
      <c r="I552" s="197">
        <v>304</v>
      </c>
      <c r="J552" s="148" t="s">
        <v>1131</v>
      </c>
    </row>
    <row r="553" spans="1:10" ht="18">
      <c r="A553" s="121" t="s">
        <v>548</v>
      </c>
      <c r="B553" s="120" t="s">
        <v>2482</v>
      </c>
      <c r="C553" s="197">
        <v>238</v>
      </c>
      <c r="D553" s="197">
        <v>1943516</v>
      </c>
      <c r="E553" s="197">
        <v>1705255</v>
      </c>
      <c r="F553" s="197">
        <v>154012</v>
      </c>
      <c r="G553" s="197">
        <v>130438</v>
      </c>
      <c r="H553" s="197">
        <v>148771</v>
      </c>
      <c r="I553" s="197">
        <v>5240</v>
      </c>
      <c r="J553" s="148" t="s">
        <v>1131</v>
      </c>
    </row>
    <row r="554" spans="1:10" ht="18">
      <c r="A554" s="121" t="s">
        <v>549</v>
      </c>
      <c r="B554" s="120" t="s">
        <v>2483</v>
      </c>
      <c r="C554" s="197">
        <v>98</v>
      </c>
      <c r="D554" s="197">
        <v>890536</v>
      </c>
      <c r="E554" s="197">
        <v>709912</v>
      </c>
      <c r="F554" s="197">
        <v>82844</v>
      </c>
      <c r="G554" s="197">
        <v>66801</v>
      </c>
      <c r="H554" s="197">
        <v>71189</v>
      </c>
      <c r="I554" s="197">
        <v>11655</v>
      </c>
      <c r="J554" s="148" t="s">
        <v>1131</v>
      </c>
    </row>
    <row r="555" spans="1:10" ht="18">
      <c r="A555" s="121" t="s">
        <v>550</v>
      </c>
      <c r="B555" s="120" t="s">
        <v>2484</v>
      </c>
      <c r="C555" s="197">
        <v>20</v>
      </c>
      <c r="D555" s="197">
        <v>129316</v>
      </c>
      <c r="E555" s="197">
        <v>97212</v>
      </c>
      <c r="F555" s="197">
        <v>9956</v>
      </c>
      <c r="G555" s="197">
        <v>7046</v>
      </c>
      <c r="H555" s="197">
        <v>8008</v>
      </c>
      <c r="I555" s="197">
        <v>1948</v>
      </c>
      <c r="J555" s="148" t="s">
        <v>1131</v>
      </c>
    </row>
    <row r="556" spans="1:10" s="51" customFormat="1" ht="18.75" customHeight="1">
      <c r="A556" s="121" t="s">
        <v>551</v>
      </c>
      <c r="B556" s="120" t="s">
        <v>2485</v>
      </c>
      <c r="C556" s="197">
        <v>78</v>
      </c>
      <c r="D556" s="197">
        <v>761220</v>
      </c>
      <c r="E556" s="197">
        <v>612700</v>
      </c>
      <c r="F556" s="197">
        <v>72888</v>
      </c>
      <c r="G556" s="197">
        <v>59755</v>
      </c>
      <c r="H556" s="197">
        <v>63181</v>
      </c>
      <c r="I556" s="197">
        <v>9707</v>
      </c>
      <c r="J556" s="148" t="s">
        <v>1131</v>
      </c>
    </row>
    <row r="557" spans="1:10" ht="12.75">
      <c r="A557" s="121" t="s">
        <v>552</v>
      </c>
      <c r="B557" s="120" t="s">
        <v>1567</v>
      </c>
      <c r="C557" s="197">
        <v>1842</v>
      </c>
      <c r="D557" s="197">
        <v>17814496</v>
      </c>
      <c r="E557" s="197">
        <v>15962920</v>
      </c>
      <c r="F557" s="197">
        <v>2692751</v>
      </c>
      <c r="G557" s="197">
        <v>2249445</v>
      </c>
      <c r="H557" s="197">
        <v>2499461</v>
      </c>
      <c r="I557" s="197">
        <v>193291</v>
      </c>
      <c r="J557" s="148" t="s">
        <v>1131</v>
      </c>
    </row>
    <row r="558" spans="1:10" ht="12.75">
      <c r="A558" s="121" t="s">
        <v>553</v>
      </c>
      <c r="B558" s="120" t="s">
        <v>1568</v>
      </c>
      <c r="C558" s="197">
        <v>137</v>
      </c>
      <c r="D558" s="197">
        <v>324792</v>
      </c>
      <c r="E558" s="197">
        <v>292155</v>
      </c>
      <c r="F558" s="197">
        <v>52497</v>
      </c>
      <c r="G558" s="197">
        <v>45848</v>
      </c>
      <c r="H558" s="197">
        <v>46496</v>
      </c>
      <c r="I558" s="197">
        <v>6001</v>
      </c>
      <c r="J558" s="148" t="s">
        <v>1131</v>
      </c>
    </row>
    <row r="559" spans="1:10" ht="12.75">
      <c r="A559" s="121" t="s">
        <v>554</v>
      </c>
      <c r="B559" s="120" t="s">
        <v>1569</v>
      </c>
      <c r="C559" s="197">
        <v>190</v>
      </c>
      <c r="D559" s="197">
        <v>2995099</v>
      </c>
      <c r="E559" s="197">
        <v>2812292</v>
      </c>
      <c r="F559" s="197">
        <v>372489</v>
      </c>
      <c r="G559" s="197">
        <v>327600</v>
      </c>
      <c r="H559" s="197">
        <v>443998</v>
      </c>
      <c r="I559" s="198">
        <v>-71509</v>
      </c>
      <c r="J559" s="148" t="s">
        <v>1131</v>
      </c>
    </row>
    <row r="560" spans="1:10" ht="12.75">
      <c r="A560" s="121" t="s">
        <v>555</v>
      </c>
      <c r="B560" s="120" t="s">
        <v>1570</v>
      </c>
      <c r="C560" s="197">
        <v>175</v>
      </c>
      <c r="D560" s="197">
        <v>2516047</v>
      </c>
      <c r="E560" s="197">
        <v>2401670</v>
      </c>
      <c r="F560" s="197">
        <v>295194</v>
      </c>
      <c r="G560" s="197">
        <v>266025</v>
      </c>
      <c r="H560" s="197">
        <v>370982</v>
      </c>
      <c r="I560" s="198">
        <v>-75789</v>
      </c>
      <c r="J560" s="148" t="s">
        <v>1131</v>
      </c>
    </row>
    <row r="561" spans="1:10" ht="9" customHeight="1">
      <c r="A561" s="121" t="s">
        <v>556</v>
      </c>
      <c r="B561" s="120" t="s">
        <v>1571</v>
      </c>
      <c r="C561" s="197">
        <v>15</v>
      </c>
      <c r="D561" s="197">
        <v>479052</v>
      </c>
      <c r="E561" s="197">
        <v>410622</v>
      </c>
      <c r="F561" s="197">
        <v>77296</v>
      </c>
      <c r="G561" s="197">
        <v>61575</v>
      </c>
      <c r="H561" s="197">
        <v>73016</v>
      </c>
      <c r="I561" s="197">
        <v>4280</v>
      </c>
      <c r="J561" s="148" t="s">
        <v>1131</v>
      </c>
    </row>
    <row r="562" spans="1:10" ht="18">
      <c r="A562" s="121" t="s">
        <v>557</v>
      </c>
      <c r="B562" s="120" t="s">
        <v>2624</v>
      </c>
      <c r="C562" s="197">
        <v>282</v>
      </c>
      <c r="D562" s="197">
        <v>4770862</v>
      </c>
      <c r="E562" s="197">
        <v>4316002</v>
      </c>
      <c r="F562" s="197">
        <v>773594</v>
      </c>
      <c r="G562" s="197">
        <v>624124</v>
      </c>
      <c r="H562" s="197">
        <v>761697</v>
      </c>
      <c r="I562" s="197">
        <v>11897</v>
      </c>
      <c r="J562" s="148" t="s">
        <v>1131</v>
      </c>
    </row>
    <row r="563" spans="1:10" ht="12.75">
      <c r="A563" s="121" t="s">
        <v>558</v>
      </c>
      <c r="B563" s="120" t="s">
        <v>1573</v>
      </c>
      <c r="C563" s="197">
        <v>34</v>
      </c>
      <c r="D563" s="198" t="s">
        <v>2728</v>
      </c>
      <c r="E563" s="198" t="s">
        <v>2728</v>
      </c>
      <c r="F563" s="198" t="s">
        <v>2728</v>
      </c>
      <c r="G563" s="198" t="s">
        <v>2728</v>
      </c>
      <c r="H563" s="198" t="s">
        <v>2728</v>
      </c>
      <c r="I563" s="198" t="s">
        <v>2728</v>
      </c>
      <c r="J563" s="148" t="s">
        <v>1131</v>
      </c>
    </row>
    <row r="564" spans="1:10" ht="9" customHeight="1">
      <c r="A564" s="121" t="s">
        <v>559</v>
      </c>
      <c r="B564" s="120" t="s">
        <v>1574</v>
      </c>
      <c r="C564" s="197">
        <v>60</v>
      </c>
      <c r="D564" s="198" t="s">
        <v>2728</v>
      </c>
      <c r="E564" s="198" t="s">
        <v>2728</v>
      </c>
      <c r="F564" s="198" t="s">
        <v>2728</v>
      </c>
      <c r="G564" s="198" t="s">
        <v>2728</v>
      </c>
      <c r="H564" s="198" t="s">
        <v>2728</v>
      </c>
      <c r="I564" s="198" t="s">
        <v>2728</v>
      </c>
      <c r="J564" s="148" t="s">
        <v>1131</v>
      </c>
    </row>
    <row r="565" spans="1:10" ht="9" customHeight="1">
      <c r="A565" s="121" t="s">
        <v>560</v>
      </c>
      <c r="B565" s="120" t="s">
        <v>1575</v>
      </c>
      <c r="C565" s="197">
        <v>188</v>
      </c>
      <c r="D565" s="197">
        <v>3112763</v>
      </c>
      <c r="E565" s="197">
        <v>2846902</v>
      </c>
      <c r="F565" s="197">
        <v>563027</v>
      </c>
      <c r="G565" s="197">
        <v>474696</v>
      </c>
      <c r="H565" s="197">
        <v>511989</v>
      </c>
      <c r="I565" s="197">
        <v>51038</v>
      </c>
      <c r="J565" s="148" t="s">
        <v>1131</v>
      </c>
    </row>
    <row r="566" spans="1:10" ht="18">
      <c r="A566" s="121" t="s">
        <v>561</v>
      </c>
      <c r="B566" s="120" t="s">
        <v>1576</v>
      </c>
      <c r="C566" s="197">
        <v>90</v>
      </c>
      <c r="D566" s="197">
        <v>315219</v>
      </c>
      <c r="E566" s="197">
        <v>291221</v>
      </c>
      <c r="F566" s="197">
        <v>53865</v>
      </c>
      <c r="G566" s="197">
        <v>48866</v>
      </c>
      <c r="H566" s="197">
        <v>42799</v>
      </c>
      <c r="I566" s="197">
        <v>11066</v>
      </c>
      <c r="J566" s="148" t="s">
        <v>1131</v>
      </c>
    </row>
    <row r="567" spans="1:10" s="51" customFormat="1" ht="12.75">
      <c r="A567" s="121" t="s">
        <v>562</v>
      </c>
      <c r="B567" s="120" t="s">
        <v>1577</v>
      </c>
      <c r="C567" s="197">
        <v>29</v>
      </c>
      <c r="D567" s="197">
        <v>121861</v>
      </c>
      <c r="E567" s="197">
        <v>104614</v>
      </c>
      <c r="F567" s="197">
        <v>18571</v>
      </c>
      <c r="G567" s="197">
        <v>14981</v>
      </c>
      <c r="H567" s="197">
        <v>14722</v>
      </c>
      <c r="I567" s="197">
        <v>3849</v>
      </c>
      <c r="J567" s="148" t="s">
        <v>1131</v>
      </c>
    </row>
    <row r="568" spans="1:10" ht="9" customHeight="1">
      <c r="A568" s="121" t="s">
        <v>563</v>
      </c>
      <c r="B568" s="120" t="s">
        <v>1578</v>
      </c>
      <c r="C568" s="197">
        <v>61</v>
      </c>
      <c r="D568" s="197">
        <v>193357</v>
      </c>
      <c r="E568" s="197">
        <v>186607</v>
      </c>
      <c r="F568" s="197">
        <v>35294</v>
      </c>
      <c r="G568" s="197">
        <v>33885</v>
      </c>
      <c r="H568" s="197">
        <v>28078</v>
      </c>
      <c r="I568" s="197">
        <v>7217</v>
      </c>
      <c r="J568" s="148" t="s">
        <v>1131</v>
      </c>
    </row>
    <row r="569" spans="1:10" ht="16.5" customHeight="1">
      <c r="A569" s="121" t="s">
        <v>564</v>
      </c>
      <c r="B569" s="120" t="s">
        <v>2581</v>
      </c>
      <c r="C569" s="197">
        <v>88</v>
      </c>
      <c r="D569" s="197">
        <v>533811</v>
      </c>
      <c r="E569" s="197">
        <v>450976</v>
      </c>
      <c r="F569" s="197">
        <v>76384</v>
      </c>
      <c r="G569" s="197">
        <v>60039</v>
      </c>
      <c r="H569" s="197">
        <v>67456</v>
      </c>
      <c r="I569" s="197">
        <v>8927</v>
      </c>
      <c r="J569" s="148" t="s">
        <v>1131</v>
      </c>
    </row>
    <row r="570" spans="1:10" ht="18">
      <c r="A570" s="121" t="s">
        <v>565</v>
      </c>
      <c r="B570" s="120" t="s">
        <v>1580</v>
      </c>
      <c r="C570" s="197">
        <v>356</v>
      </c>
      <c r="D570" s="197">
        <v>3661292</v>
      </c>
      <c r="E570" s="197">
        <v>3404989</v>
      </c>
      <c r="F570" s="197">
        <v>551935</v>
      </c>
      <c r="G570" s="197">
        <v>497369</v>
      </c>
      <c r="H570" s="197">
        <v>481152</v>
      </c>
      <c r="I570" s="197">
        <v>70784</v>
      </c>
      <c r="J570" s="148" t="s">
        <v>1131</v>
      </c>
    </row>
    <row r="571" spans="1:10" ht="12.75">
      <c r="A571" s="121" t="s">
        <v>566</v>
      </c>
      <c r="B571" s="120" t="s">
        <v>1581</v>
      </c>
      <c r="C571" s="197">
        <v>138</v>
      </c>
      <c r="D571" s="197">
        <v>2083701</v>
      </c>
      <c r="E571" s="197">
        <v>1901565</v>
      </c>
      <c r="F571" s="197">
        <v>326781</v>
      </c>
      <c r="G571" s="197">
        <v>292067</v>
      </c>
      <c r="H571" s="197">
        <v>250142</v>
      </c>
      <c r="I571" s="197">
        <v>76640</v>
      </c>
      <c r="J571" s="148" t="s">
        <v>1131</v>
      </c>
    </row>
    <row r="572" spans="1:10" ht="18.75" customHeight="1">
      <c r="A572" s="121" t="s">
        <v>567</v>
      </c>
      <c r="B572" s="120" t="s">
        <v>2486</v>
      </c>
      <c r="C572" s="197">
        <v>218</v>
      </c>
      <c r="D572" s="197">
        <v>1577591</v>
      </c>
      <c r="E572" s="197">
        <v>1503423</v>
      </c>
      <c r="F572" s="197">
        <v>225154</v>
      </c>
      <c r="G572" s="197">
        <v>205302</v>
      </c>
      <c r="H572" s="197">
        <v>231010</v>
      </c>
      <c r="I572" s="198">
        <v>-5856</v>
      </c>
      <c r="J572" s="148" t="s">
        <v>1131</v>
      </c>
    </row>
    <row r="573" spans="1:10" s="51" customFormat="1" ht="12.75">
      <c r="A573" s="121" t="s">
        <v>568</v>
      </c>
      <c r="B573" s="120" t="s">
        <v>1583</v>
      </c>
      <c r="C573" s="197">
        <v>186</v>
      </c>
      <c r="D573" s="197">
        <v>1095206</v>
      </c>
      <c r="E573" s="197">
        <v>984620</v>
      </c>
      <c r="F573" s="197">
        <v>181170</v>
      </c>
      <c r="G573" s="197">
        <v>156419</v>
      </c>
      <c r="H573" s="197">
        <v>141558</v>
      </c>
      <c r="I573" s="197">
        <v>39611</v>
      </c>
      <c r="J573" s="148" t="s">
        <v>1131</v>
      </c>
    </row>
    <row r="574" spans="1:10" s="51" customFormat="1" ht="12.75">
      <c r="A574" s="121" t="s">
        <v>569</v>
      </c>
      <c r="B574" s="120" t="s">
        <v>1584</v>
      </c>
      <c r="C574" s="197">
        <v>49</v>
      </c>
      <c r="D574" s="197">
        <v>47579</v>
      </c>
      <c r="E574" s="197">
        <v>46088</v>
      </c>
      <c r="F574" s="197">
        <v>6683</v>
      </c>
      <c r="G574" s="197">
        <v>5798</v>
      </c>
      <c r="H574" s="197">
        <v>6219</v>
      </c>
      <c r="I574" s="197">
        <v>464</v>
      </c>
      <c r="J574" s="148" t="s">
        <v>1131</v>
      </c>
    </row>
    <row r="575" spans="1:10" s="51" customFormat="1" ht="18">
      <c r="A575" s="121" t="s">
        <v>570</v>
      </c>
      <c r="B575" s="120" t="s">
        <v>1585</v>
      </c>
      <c r="C575" s="197">
        <v>464</v>
      </c>
      <c r="D575" s="197">
        <v>4070637</v>
      </c>
      <c r="E575" s="197">
        <v>3364577</v>
      </c>
      <c r="F575" s="197">
        <v>624134</v>
      </c>
      <c r="G575" s="197">
        <v>483381</v>
      </c>
      <c r="H575" s="197">
        <v>508085</v>
      </c>
      <c r="I575" s="197">
        <v>116049</v>
      </c>
      <c r="J575" s="148" t="s">
        <v>1131</v>
      </c>
    </row>
    <row r="576" spans="1:10" s="51" customFormat="1" ht="12.75">
      <c r="A576" s="121" t="s">
        <v>571</v>
      </c>
      <c r="B576" s="120" t="s">
        <v>1586</v>
      </c>
      <c r="C576" s="197">
        <v>51</v>
      </c>
      <c r="D576" s="197">
        <v>141749</v>
      </c>
      <c r="E576" s="197">
        <v>128908</v>
      </c>
      <c r="F576" s="197">
        <v>17773</v>
      </c>
      <c r="G576" s="197">
        <v>14652</v>
      </c>
      <c r="H576" s="197">
        <v>16959</v>
      </c>
      <c r="I576" s="197">
        <v>814</v>
      </c>
      <c r="J576" s="148" t="s">
        <v>1131</v>
      </c>
    </row>
    <row r="577" spans="1:10" s="51" customFormat="1" ht="18">
      <c r="A577" s="121" t="s">
        <v>572</v>
      </c>
      <c r="B577" s="120" t="s">
        <v>2487</v>
      </c>
      <c r="C577" s="197">
        <v>96</v>
      </c>
      <c r="D577" s="197">
        <v>1569309</v>
      </c>
      <c r="E577" s="197">
        <v>1179218</v>
      </c>
      <c r="F577" s="197">
        <v>232456</v>
      </c>
      <c r="G577" s="197">
        <v>156532</v>
      </c>
      <c r="H577" s="197">
        <v>190501</v>
      </c>
      <c r="I577" s="197">
        <v>41955</v>
      </c>
      <c r="J577" s="148" t="s">
        <v>1131</v>
      </c>
    </row>
    <row r="578" spans="1:10" s="51" customFormat="1" ht="18">
      <c r="A578" s="121" t="s">
        <v>573</v>
      </c>
      <c r="B578" s="120" t="s">
        <v>1588</v>
      </c>
      <c r="C578" s="197">
        <v>86</v>
      </c>
      <c r="D578" s="197">
        <v>184619</v>
      </c>
      <c r="E578" s="197">
        <v>165772</v>
      </c>
      <c r="F578" s="197">
        <v>27242</v>
      </c>
      <c r="G578" s="197">
        <v>23332</v>
      </c>
      <c r="H578" s="197">
        <v>22611</v>
      </c>
      <c r="I578" s="197">
        <v>4631</v>
      </c>
      <c r="J578" s="148" t="s">
        <v>1131</v>
      </c>
    </row>
    <row r="579" spans="1:10" ht="18">
      <c r="A579" s="121" t="s">
        <v>574</v>
      </c>
      <c r="B579" s="120" t="s">
        <v>2488</v>
      </c>
      <c r="C579" s="197">
        <v>152</v>
      </c>
      <c r="D579" s="197">
        <v>1905472</v>
      </c>
      <c r="E579" s="197">
        <v>1664177</v>
      </c>
      <c r="F579" s="197">
        <v>303838</v>
      </c>
      <c r="G579" s="197">
        <v>254680</v>
      </c>
      <c r="H579" s="197">
        <v>244897</v>
      </c>
      <c r="I579" s="197">
        <v>58941</v>
      </c>
      <c r="J579" s="148" t="s">
        <v>1131</v>
      </c>
    </row>
    <row r="580" spans="1:10" ht="27">
      <c r="A580" s="121" t="s">
        <v>575</v>
      </c>
      <c r="B580" s="120" t="s">
        <v>2489</v>
      </c>
      <c r="C580" s="197">
        <v>79</v>
      </c>
      <c r="D580" s="197">
        <v>269487</v>
      </c>
      <c r="E580" s="197">
        <v>226502</v>
      </c>
      <c r="F580" s="197">
        <v>42824</v>
      </c>
      <c r="G580" s="197">
        <v>34185</v>
      </c>
      <c r="H580" s="197">
        <v>33116</v>
      </c>
      <c r="I580" s="197">
        <v>9708</v>
      </c>
      <c r="J580" s="148" t="s">
        <v>1131</v>
      </c>
    </row>
    <row r="581" spans="1:10" s="51" customFormat="1" ht="16.5" customHeight="1">
      <c r="A581" s="121" t="s">
        <v>576</v>
      </c>
      <c r="B581" s="120" t="s">
        <v>2580</v>
      </c>
      <c r="C581" s="197">
        <v>351</v>
      </c>
      <c r="D581" s="197">
        <v>7281868</v>
      </c>
      <c r="E581" s="197">
        <v>6362222</v>
      </c>
      <c r="F581" s="197">
        <v>933751</v>
      </c>
      <c r="G581" s="197">
        <v>688638</v>
      </c>
      <c r="H581" s="197">
        <v>936687</v>
      </c>
      <c r="I581" s="198">
        <v>-2936</v>
      </c>
      <c r="J581" s="148" t="s">
        <v>1131</v>
      </c>
    </row>
    <row r="582" spans="1:10" ht="18">
      <c r="A582" s="121" t="s">
        <v>577</v>
      </c>
      <c r="B582" s="120" t="s">
        <v>2490</v>
      </c>
      <c r="C582" s="197">
        <v>198</v>
      </c>
      <c r="D582" s="197">
        <v>2874364</v>
      </c>
      <c r="E582" s="197">
        <v>2381297</v>
      </c>
      <c r="F582" s="197">
        <v>458622</v>
      </c>
      <c r="G582" s="197">
        <v>342302</v>
      </c>
      <c r="H582" s="197">
        <v>364595</v>
      </c>
      <c r="I582" s="197">
        <v>94027</v>
      </c>
      <c r="J582" s="148" t="s">
        <v>1131</v>
      </c>
    </row>
    <row r="583" spans="1:10" ht="18">
      <c r="A583" s="121" t="s">
        <v>578</v>
      </c>
      <c r="B583" s="120" t="s">
        <v>1592</v>
      </c>
      <c r="C583" s="197">
        <v>153</v>
      </c>
      <c r="D583" s="197">
        <v>4407504</v>
      </c>
      <c r="E583" s="197">
        <v>3980925</v>
      </c>
      <c r="F583" s="197">
        <v>475129</v>
      </c>
      <c r="G583" s="197">
        <v>346336</v>
      </c>
      <c r="H583" s="197">
        <v>572092</v>
      </c>
      <c r="I583" s="198">
        <v>-96963</v>
      </c>
      <c r="J583" s="148" t="s">
        <v>1131</v>
      </c>
    </row>
    <row r="584" spans="1:10" s="51" customFormat="1" ht="18">
      <c r="A584" s="121" t="s">
        <v>579</v>
      </c>
      <c r="B584" s="120" t="s">
        <v>2491</v>
      </c>
      <c r="C584" s="197">
        <v>1487</v>
      </c>
      <c r="D584" s="197">
        <v>12035794</v>
      </c>
      <c r="E584" s="197">
        <v>10335968</v>
      </c>
      <c r="F584" s="197">
        <v>1837548</v>
      </c>
      <c r="G584" s="197">
        <v>1481691</v>
      </c>
      <c r="H584" s="197">
        <v>1590845</v>
      </c>
      <c r="I584" s="197">
        <v>246703</v>
      </c>
      <c r="J584" s="148" t="s">
        <v>1131</v>
      </c>
    </row>
    <row r="585" spans="1:10" s="51" customFormat="1" ht="18">
      <c r="A585" s="121" t="s">
        <v>580</v>
      </c>
      <c r="B585" s="120" t="s">
        <v>1594</v>
      </c>
      <c r="C585" s="197">
        <v>399</v>
      </c>
      <c r="D585" s="197">
        <v>4193429</v>
      </c>
      <c r="E585" s="197">
        <v>3703351</v>
      </c>
      <c r="F585" s="197">
        <v>634420</v>
      </c>
      <c r="G585" s="197">
        <v>534716</v>
      </c>
      <c r="H585" s="197">
        <v>602688</v>
      </c>
      <c r="I585" s="197">
        <v>31731</v>
      </c>
      <c r="J585" s="148" t="s">
        <v>1131</v>
      </c>
    </row>
    <row r="586" spans="1:10" s="51" customFormat="1" ht="12.75">
      <c r="A586" s="121" t="s">
        <v>581</v>
      </c>
      <c r="B586" s="120" t="s">
        <v>1595</v>
      </c>
      <c r="C586" s="197">
        <v>85</v>
      </c>
      <c r="D586" s="197">
        <v>312448</v>
      </c>
      <c r="E586" s="197">
        <v>266867</v>
      </c>
      <c r="F586" s="197">
        <v>48766</v>
      </c>
      <c r="G586" s="197">
        <v>40010</v>
      </c>
      <c r="H586" s="197">
        <v>41137</v>
      </c>
      <c r="I586" s="197">
        <v>7629</v>
      </c>
      <c r="J586" s="148" t="s">
        <v>1131</v>
      </c>
    </row>
    <row r="587" spans="1:10" s="51" customFormat="1" ht="12.75">
      <c r="A587" s="121" t="s">
        <v>582</v>
      </c>
      <c r="B587" s="120" t="s">
        <v>1596</v>
      </c>
      <c r="C587" s="197">
        <v>103</v>
      </c>
      <c r="D587" s="197">
        <v>1154562</v>
      </c>
      <c r="E587" s="197">
        <v>1026280</v>
      </c>
      <c r="F587" s="197">
        <v>159440</v>
      </c>
      <c r="G587" s="197">
        <v>133822</v>
      </c>
      <c r="H587" s="197">
        <v>142548</v>
      </c>
      <c r="I587" s="197">
        <v>16892</v>
      </c>
      <c r="J587" s="148" t="s">
        <v>1131</v>
      </c>
    </row>
    <row r="588" spans="1:10" s="51" customFormat="1" ht="12.75">
      <c r="A588" s="121" t="s">
        <v>583</v>
      </c>
      <c r="B588" s="120" t="s">
        <v>1597</v>
      </c>
      <c r="C588" s="197">
        <v>5</v>
      </c>
      <c r="D588" s="197">
        <v>948</v>
      </c>
      <c r="E588" s="197">
        <v>913</v>
      </c>
      <c r="F588" s="197">
        <v>161</v>
      </c>
      <c r="G588" s="197">
        <v>155</v>
      </c>
      <c r="H588" s="197">
        <v>92</v>
      </c>
      <c r="I588" s="197">
        <v>69</v>
      </c>
      <c r="J588" s="148" t="s">
        <v>1131</v>
      </c>
    </row>
    <row r="589" spans="1:10" s="51" customFormat="1" ht="12.75">
      <c r="A589" s="121" t="s">
        <v>584</v>
      </c>
      <c r="B589" s="120" t="s">
        <v>1598</v>
      </c>
      <c r="C589" s="197">
        <v>38</v>
      </c>
      <c r="D589" s="197">
        <v>186032</v>
      </c>
      <c r="E589" s="197">
        <v>181442</v>
      </c>
      <c r="F589" s="197">
        <v>33069</v>
      </c>
      <c r="G589" s="197">
        <v>32103</v>
      </c>
      <c r="H589" s="197">
        <v>26242</v>
      </c>
      <c r="I589" s="197">
        <v>6827</v>
      </c>
      <c r="J589" s="148" t="s">
        <v>1131</v>
      </c>
    </row>
    <row r="590" spans="1:10" s="51" customFormat="1" ht="18">
      <c r="A590" s="121" t="s">
        <v>585</v>
      </c>
      <c r="B590" s="120" t="s">
        <v>2752</v>
      </c>
      <c r="C590" s="197">
        <v>58</v>
      </c>
      <c r="D590" s="197">
        <v>404127</v>
      </c>
      <c r="E590" s="197">
        <v>338052</v>
      </c>
      <c r="F590" s="197">
        <v>63937</v>
      </c>
      <c r="G590" s="197">
        <v>48635</v>
      </c>
      <c r="H590" s="197">
        <v>49905</v>
      </c>
      <c r="I590" s="197">
        <v>14032</v>
      </c>
      <c r="J590" s="148" t="s">
        <v>1131</v>
      </c>
    </row>
    <row r="591" spans="1:10" s="51" customFormat="1" ht="12.75">
      <c r="A591" s="121" t="s">
        <v>586</v>
      </c>
      <c r="B591" s="120" t="s">
        <v>1600</v>
      </c>
      <c r="C591" s="197">
        <v>799</v>
      </c>
      <c r="D591" s="197">
        <v>5784247</v>
      </c>
      <c r="E591" s="197">
        <v>4819062</v>
      </c>
      <c r="F591" s="197">
        <v>897754</v>
      </c>
      <c r="G591" s="197">
        <v>692249</v>
      </c>
      <c r="H591" s="197">
        <v>728232</v>
      </c>
      <c r="I591" s="197">
        <v>169523</v>
      </c>
      <c r="J591" s="148" t="s">
        <v>1131</v>
      </c>
    </row>
    <row r="592" spans="1:10" s="51" customFormat="1" ht="12.75">
      <c r="A592" s="121" t="s">
        <v>587</v>
      </c>
      <c r="B592" s="120" t="s">
        <v>1601</v>
      </c>
      <c r="C592" s="197">
        <v>2299</v>
      </c>
      <c r="D592" s="197">
        <v>32394617</v>
      </c>
      <c r="E592" s="197">
        <v>29327983</v>
      </c>
      <c r="F592" s="197">
        <v>5455333</v>
      </c>
      <c r="G592" s="197">
        <v>4603016</v>
      </c>
      <c r="H592" s="197">
        <v>4877532</v>
      </c>
      <c r="I592" s="197">
        <v>577802</v>
      </c>
      <c r="J592" s="148" t="s">
        <v>1131</v>
      </c>
    </row>
    <row r="593" spans="1:10" s="51" customFormat="1" ht="18">
      <c r="A593" s="121" t="s">
        <v>588</v>
      </c>
      <c r="B593" s="120" t="s">
        <v>2492</v>
      </c>
      <c r="C593" s="197">
        <v>180</v>
      </c>
      <c r="D593" s="197">
        <v>6692521</v>
      </c>
      <c r="E593" s="197">
        <v>6370880</v>
      </c>
      <c r="F593" s="197">
        <v>1041387</v>
      </c>
      <c r="G593" s="197">
        <v>979429</v>
      </c>
      <c r="H593" s="197">
        <v>1054069</v>
      </c>
      <c r="I593" s="198">
        <v>-12682</v>
      </c>
      <c r="J593" s="148" t="s">
        <v>1131</v>
      </c>
    </row>
    <row r="594" spans="1:10" s="51" customFormat="1" ht="12.75">
      <c r="A594" s="121" t="s">
        <v>589</v>
      </c>
      <c r="B594" s="120" t="s">
        <v>1603</v>
      </c>
      <c r="C594" s="197">
        <v>16</v>
      </c>
      <c r="D594" s="197">
        <v>165598</v>
      </c>
      <c r="E594" s="197">
        <v>149210</v>
      </c>
      <c r="F594" s="197">
        <v>22822</v>
      </c>
      <c r="G594" s="197">
        <v>19534</v>
      </c>
      <c r="H594" s="197">
        <v>21030</v>
      </c>
      <c r="I594" s="197">
        <v>1792</v>
      </c>
      <c r="J594" s="148" t="s">
        <v>1131</v>
      </c>
    </row>
    <row r="595" spans="1:10" s="51" customFormat="1" ht="12.75">
      <c r="A595" s="121" t="s">
        <v>590</v>
      </c>
      <c r="B595" s="120" t="s">
        <v>1604</v>
      </c>
      <c r="C595" s="197">
        <v>164</v>
      </c>
      <c r="D595" s="197">
        <v>6526923</v>
      </c>
      <c r="E595" s="197">
        <v>6221669</v>
      </c>
      <c r="F595" s="197">
        <v>1018565</v>
      </c>
      <c r="G595" s="197">
        <v>959895</v>
      </c>
      <c r="H595" s="197">
        <v>1033039</v>
      </c>
      <c r="I595" s="198">
        <v>-14474</v>
      </c>
      <c r="J595" s="148" t="s">
        <v>1131</v>
      </c>
    </row>
    <row r="596" spans="1:10" s="51" customFormat="1" ht="12.75">
      <c r="A596" s="121" t="s">
        <v>591</v>
      </c>
      <c r="B596" s="120" t="s">
        <v>1605</v>
      </c>
      <c r="C596" s="197">
        <v>138</v>
      </c>
      <c r="D596" s="197">
        <v>3176364</v>
      </c>
      <c r="E596" s="197">
        <v>2576009</v>
      </c>
      <c r="F596" s="197">
        <v>507137</v>
      </c>
      <c r="G596" s="197">
        <v>368209</v>
      </c>
      <c r="H596" s="197">
        <v>379300</v>
      </c>
      <c r="I596" s="197">
        <v>127838</v>
      </c>
      <c r="J596" s="148" t="s">
        <v>1131</v>
      </c>
    </row>
    <row r="597" spans="1:10" s="51" customFormat="1" ht="16.5" customHeight="1">
      <c r="A597" s="121" t="s">
        <v>592</v>
      </c>
      <c r="B597" s="120" t="s">
        <v>2582</v>
      </c>
      <c r="C597" s="197">
        <v>1014</v>
      </c>
      <c r="D597" s="197">
        <v>13634151</v>
      </c>
      <c r="E597" s="197">
        <v>12715457</v>
      </c>
      <c r="F597" s="197">
        <v>2492461</v>
      </c>
      <c r="G597" s="197">
        <v>2301265</v>
      </c>
      <c r="H597" s="197">
        <v>2178196</v>
      </c>
      <c r="I597" s="197">
        <v>314265</v>
      </c>
      <c r="J597" s="148" t="s">
        <v>1131</v>
      </c>
    </row>
    <row r="598" spans="1:10" ht="18">
      <c r="A598" s="121" t="s">
        <v>593</v>
      </c>
      <c r="B598" s="120" t="s">
        <v>2583</v>
      </c>
      <c r="C598" s="197">
        <v>137</v>
      </c>
      <c r="D598" s="197">
        <v>6908774</v>
      </c>
      <c r="E598" s="197">
        <v>6455866</v>
      </c>
      <c r="F598" s="197">
        <v>1281689</v>
      </c>
      <c r="G598" s="197">
        <v>1191066</v>
      </c>
      <c r="H598" s="197">
        <v>1185648</v>
      </c>
      <c r="I598" s="197">
        <v>96041</v>
      </c>
      <c r="J598" s="148" t="s">
        <v>1131</v>
      </c>
    </row>
    <row r="599" spans="1:10" s="51" customFormat="1" ht="10.5" customHeight="1">
      <c r="A599" s="121" t="s">
        <v>594</v>
      </c>
      <c r="B599" s="120" t="s">
        <v>1608</v>
      </c>
      <c r="C599" s="197">
        <v>109</v>
      </c>
      <c r="D599" s="197">
        <v>1045452</v>
      </c>
      <c r="E599" s="197">
        <v>896488</v>
      </c>
      <c r="F599" s="197">
        <v>168235</v>
      </c>
      <c r="G599" s="197">
        <v>136534</v>
      </c>
      <c r="H599" s="197">
        <v>135557</v>
      </c>
      <c r="I599" s="197">
        <v>32679</v>
      </c>
      <c r="J599" s="148" t="s">
        <v>1131</v>
      </c>
    </row>
    <row r="600" spans="1:10" ht="18">
      <c r="A600" s="121" t="s">
        <v>595</v>
      </c>
      <c r="B600" s="120" t="s">
        <v>2493</v>
      </c>
      <c r="C600" s="197">
        <v>167</v>
      </c>
      <c r="D600" s="197">
        <v>832874</v>
      </c>
      <c r="E600" s="197">
        <v>732840</v>
      </c>
      <c r="F600" s="197">
        <v>155666</v>
      </c>
      <c r="G600" s="197">
        <v>134772</v>
      </c>
      <c r="H600" s="197">
        <v>112130</v>
      </c>
      <c r="I600" s="197">
        <v>43536</v>
      </c>
      <c r="J600" s="148" t="s">
        <v>1131</v>
      </c>
    </row>
    <row r="601" spans="1:10" s="51" customFormat="1" ht="18">
      <c r="A601" s="121" t="s">
        <v>596</v>
      </c>
      <c r="B601" s="120" t="s">
        <v>2494</v>
      </c>
      <c r="C601" s="197">
        <v>504</v>
      </c>
      <c r="D601" s="197">
        <v>4373225</v>
      </c>
      <c r="E601" s="197">
        <v>4217018</v>
      </c>
      <c r="F601" s="197">
        <v>800601</v>
      </c>
      <c r="G601" s="197">
        <v>765055</v>
      </c>
      <c r="H601" s="197">
        <v>681202</v>
      </c>
      <c r="I601" s="197">
        <v>119400</v>
      </c>
      <c r="J601" s="148" t="s">
        <v>1131</v>
      </c>
    </row>
    <row r="602" spans="1:10" s="51" customFormat="1" ht="9.75" customHeight="1">
      <c r="A602" s="121" t="s">
        <v>597</v>
      </c>
      <c r="B602" s="120" t="s">
        <v>1611</v>
      </c>
      <c r="C602" s="197">
        <v>19</v>
      </c>
      <c r="D602" s="197">
        <v>69577</v>
      </c>
      <c r="E602" s="197">
        <v>65298</v>
      </c>
      <c r="F602" s="197">
        <v>12981</v>
      </c>
      <c r="G602" s="197">
        <v>12158</v>
      </c>
      <c r="H602" s="197">
        <v>8944</v>
      </c>
      <c r="I602" s="197">
        <v>4037</v>
      </c>
      <c r="J602" s="148" t="s">
        <v>1131</v>
      </c>
    </row>
    <row r="603" spans="1:10" s="51" customFormat="1" ht="9.75" customHeight="1">
      <c r="A603" s="121" t="s">
        <v>598</v>
      </c>
      <c r="B603" s="120" t="s">
        <v>1612</v>
      </c>
      <c r="C603" s="197">
        <v>24</v>
      </c>
      <c r="D603" s="197">
        <v>180647</v>
      </c>
      <c r="E603" s="197">
        <v>174754</v>
      </c>
      <c r="F603" s="197">
        <v>32440</v>
      </c>
      <c r="G603" s="197">
        <v>31221</v>
      </c>
      <c r="H603" s="197">
        <v>26933</v>
      </c>
      <c r="I603" s="197">
        <v>5507</v>
      </c>
      <c r="J603" s="148" t="s">
        <v>1131</v>
      </c>
    </row>
    <row r="604" spans="1:10" s="51" customFormat="1" ht="9.75" customHeight="1">
      <c r="A604" s="121" t="s">
        <v>599</v>
      </c>
      <c r="B604" s="120" t="s">
        <v>1613</v>
      </c>
      <c r="C604" s="197">
        <v>31</v>
      </c>
      <c r="D604" s="197">
        <v>41627</v>
      </c>
      <c r="E604" s="197">
        <v>38844</v>
      </c>
      <c r="F604" s="197">
        <v>7837</v>
      </c>
      <c r="G604" s="197">
        <v>6686</v>
      </c>
      <c r="H604" s="197">
        <v>5466</v>
      </c>
      <c r="I604" s="197">
        <v>2371</v>
      </c>
      <c r="J604" s="148" t="s">
        <v>1131</v>
      </c>
    </row>
    <row r="605" spans="1:10" s="51" customFormat="1" ht="9.75" customHeight="1">
      <c r="A605" s="121" t="s">
        <v>600</v>
      </c>
      <c r="B605" s="120" t="s">
        <v>2495</v>
      </c>
      <c r="C605" s="197">
        <v>23</v>
      </c>
      <c r="D605" s="197">
        <v>181973</v>
      </c>
      <c r="E605" s="197">
        <v>134347</v>
      </c>
      <c r="F605" s="197">
        <v>33012</v>
      </c>
      <c r="G605" s="197">
        <v>23774</v>
      </c>
      <c r="H605" s="197">
        <v>22317</v>
      </c>
      <c r="I605" s="197">
        <v>10695</v>
      </c>
      <c r="J605" s="148" t="s">
        <v>1131</v>
      </c>
    </row>
    <row r="606" spans="1:10" s="51" customFormat="1" ht="19.5" customHeight="1">
      <c r="A606" s="121" t="s">
        <v>601</v>
      </c>
      <c r="B606" s="120" t="s">
        <v>2496</v>
      </c>
      <c r="C606" s="197">
        <v>405</v>
      </c>
      <c r="D606" s="197">
        <v>3557655</v>
      </c>
      <c r="E606" s="197">
        <v>3138559</v>
      </c>
      <c r="F606" s="197">
        <v>612919</v>
      </c>
      <c r="G606" s="197">
        <v>520593</v>
      </c>
      <c r="H606" s="197">
        <v>493518</v>
      </c>
      <c r="I606" s="197">
        <v>119401</v>
      </c>
      <c r="J606" s="148" t="s">
        <v>1131</v>
      </c>
    </row>
    <row r="607" spans="1:10" s="51" customFormat="1" ht="12.75">
      <c r="A607" s="121" t="s">
        <v>602</v>
      </c>
      <c r="B607" s="120" t="s">
        <v>1616</v>
      </c>
      <c r="C607" s="197">
        <v>219</v>
      </c>
      <c r="D607" s="197">
        <v>1195165</v>
      </c>
      <c r="E607" s="197">
        <v>1096508</v>
      </c>
      <c r="F607" s="197">
        <v>206139</v>
      </c>
      <c r="G607" s="197">
        <v>185596</v>
      </c>
      <c r="H607" s="197">
        <v>167149</v>
      </c>
      <c r="I607" s="197">
        <v>38990</v>
      </c>
      <c r="J607" s="148" t="s">
        <v>1131</v>
      </c>
    </row>
    <row r="608" spans="1:10" s="51" customFormat="1" ht="16.5" customHeight="1">
      <c r="A608" s="121" t="s">
        <v>603</v>
      </c>
      <c r="B608" s="120" t="s">
        <v>2623</v>
      </c>
      <c r="C608" s="197">
        <v>96</v>
      </c>
      <c r="D608" s="197">
        <v>1747409</v>
      </c>
      <c r="E608" s="197">
        <v>1503504</v>
      </c>
      <c r="F608" s="197">
        <v>304516</v>
      </c>
      <c r="G608" s="197">
        <v>253692</v>
      </c>
      <c r="H608" s="197">
        <v>240369</v>
      </c>
      <c r="I608" s="197">
        <v>64147</v>
      </c>
      <c r="J608" s="148" t="s">
        <v>1131</v>
      </c>
    </row>
    <row r="609" spans="1:10" s="51" customFormat="1" ht="9" customHeight="1">
      <c r="A609" s="121" t="s">
        <v>604</v>
      </c>
      <c r="B609" s="120" t="s">
        <v>1618</v>
      </c>
      <c r="C609" s="197">
        <v>90</v>
      </c>
      <c r="D609" s="197">
        <v>615080</v>
      </c>
      <c r="E609" s="197">
        <v>538547</v>
      </c>
      <c r="F609" s="197">
        <v>102265</v>
      </c>
      <c r="G609" s="197">
        <v>81304</v>
      </c>
      <c r="H609" s="197">
        <v>86001</v>
      </c>
      <c r="I609" s="197">
        <v>16264</v>
      </c>
      <c r="J609" s="148" t="s">
        <v>1131</v>
      </c>
    </row>
    <row r="610" spans="1:10" s="51" customFormat="1" ht="12.75">
      <c r="A610" s="121" t="s">
        <v>605</v>
      </c>
      <c r="B610" s="120" t="s">
        <v>1619</v>
      </c>
      <c r="C610" s="197">
        <v>218</v>
      </c>
      <c r="D610" s="197">
        <v>3269069</v>
      </c>
      <c r="E610" s="197">
        <v>2644041</v>
      </c>
      <c r="F610" s="197">
        <v>499792</v>
      </c>
      <c r="G610" s="197">
        <v>372413</v>
      </c>
      <c r="H610" s="197">
        <v>442735</v>
      </c>
      <c r="I610" s="197">
        <v>57057</v>
      </c>
      <c r="J610" s="148" t="s">
        <v>1131</v>
      </c>
    </row>
    <row r="611" spans="1:10" s="51" customFormat="1" ht="12.75">
      <c r="A611" s="121" t="s">
        <v>606</v>
      </c>
      <c r="B611" s="120" t="s">
        <v>1620</v>
      </c>
      <c r="C611" s="197">
        <v>38</v>
      </c>
      <c r="D611" s="197">
        <v>302007</v>
      </c>
      <c r="E611" s="197">
        <v>272230</v>
      </c>
      <c r="F611" s="197">
        <v>33272</v>
      </c>
      <c r="G611" s="197">
        <v>20698</v>
      </c>
      <c r="H611" s="197">
        <v>40605</v>
      </c>
      <c r="I611" s="198">
        <v>-7334</v>
      </c>
      <c r="J611" s="148" t="s">
        <v>1131</v>
      </c>
    </row>
    <row r="612" spans="1:10" s="51" customFormat="1" ht="12.75">
      <c r="A612" s="121" t="s">
        <v>607</v>
      </c>
      <c r="B612" s="120" t="s">
        <v>1621</v>
      </c>
      <c r="C612" s="197">
        <v>306</v>
      </c>
      <c r="D612" s="197">
        <v>1762851</v>
      </c>
      <c r="E612" s="197">
        <v>1610809</v>
      </c>
      <c r="F612" s="197">
        <v>268365</v>
      </c>
      <c r="G612" s="197">
        <v>40408</v>
      </c>
      <c r="H612" s="197">
        <v>289109</v>
      </c>
      <c r="I612" s="198">
        <v>-20744</v>
      </c>
      <c r="J612" s="148" t="s">
        <v>1131</v>
      </c>
    </row>
    <row r="613" spans="1:10" s="51" customFormat="1" ht="12.75">
      <c r="A613" s="121" t="s">
        <v>608</v>
      </c>
      <c r="B613" s="120" t="s">
        <v>1622</v>
      </c>
      <c r="C613" s="197">
        <v>406</v>
      </c>
      <c r="D613" s="197">
        <v>1723671</v>
      </c>
      <c r="E613" s="197">
        <v>1498888</v>
      </c>
      <c r="F613" s="197">
        <v>238641</v>
      </c>
      <c r="G613" s="197">
        <v>191721</v>
      </c>
      <c r="H613" s="197">
        <v>216779</v>
      </c>
      <c r="I613" s="197">
        <v>21863</v>
      </c>
      <c r="J613" s="148" t="s">
        <v>1131</v>
      </c>
    </row>
    <row r="614" spans="1:10" s="51" customFormat="1" ht="12.75">
      <c r="A614" s="121" t="s">
        <v>609</v>
      </c>
      <c r="B614" s="120" t="s">
        <v>1623</v>
      </c>
      <c r="C614" s="197">
        <v>28574</v>
      </c>
      <c r="D614" s="197">
        <v>63081777</v>
      </c>
      <c r="E614" s="197">
        <v>59816422</v>
      </c>
      <c r="F614" s="197">
        <v>10116511</v>
      </c>
      <c r="G614" s="197">
        <v>9366242</v>
      </c>
      <c r="H614" s="197">
        <v>8190492</v>
      </c>
      <c r="I614" s="197">
        <v>1926031</v>
      </c>
      <c r="J614" s="148" t="s">
        <v>1131</v>
      </c>
    </row>
    <row r="615" spans="1:10" s="51" customFormat="1" ht="16.5" customHeight="1">
      <c r="A615" s="121" t="s">
        <v>610</v>
      </c>
      <c r="B615" s="120" t="s">
        <v>2618</v>
      </c>
      <c r="C615" s="197">
        <v>3127</v>
      </c>
      <c r="D615" s="197">
        <v>11391970</v>
      </c>
      <c r="E615" s="197">
        <v>11081590</v>
      </c>
      <c r="F615" s="197">
        <v>1379864</v>
      </c>
      <c r="G615" s="197">
        <v>1324415</v>
      </c>
      <c r="H615" s="197">
        <v>1169005</v>
      </c>
      <c r="I615" s="197">
        <v>210860</v>
      </c>
      <c r="J615" s="148" t="s">
        <v>1131</v>
      </c>
    </row>
    <row r="616" spans="1:10" s="51" customFormat="1" ht="18">
      <c r="A616" s="121" t="s">
        <v>611</v>
      </c>
      <c r="B616" s="120" t="s">
        <v>2497</v>
      </c>
      <c r="C616" s="197">
        <v>1584</v>
      </c>
      <c r="D616" s="197">
        <v>8601009</v>
      </c>
      <c r="E616" s="197">
        <v>8511698</v>
      </c>
      <c r="F616" s="197">
        <v>921225</v>
      </c>
      <c r="G616" s="197">
        <v>912380</v>
      </c>
      <c r="H616" s="197">
        <v>829017</v>
      </c>
      <c r="I616" s="197">
        <v>92208</v>
      </c>
      <c r="J616" s="148" t="s">
        <v>1131</v>
      </c>
    </row>
    <row r="617" spans="1:10" ht="12.75">
      <c r="A617" s="121" t="s">
        <v>612</v>
      </c>
      <c r="B617" s="120" t="s">
        <v>1626</v>
      </c>
      <c r="C617" s="197">
        <v>1543</v>
      </c>
      <c r="D617" s="197">
        <v>2790961</v>
      </c>
      <c r="E617" s="197">
        <v>2569892</v>
      </c>
      <c r="F617" s="197">
        <v>458639</v>
      </c>
      <c r="G617" s="197">
        <v>412036</v>
      </c>
      <c r="H617" s="197">
        <v>339988</v>
      </c>
      <c r="I617" s="197">
        <v>118652</v>
      </c>
      <c r="J617" s="148" t="s">
        <v>1131</v>
      </c>
    </row>
    <row r="618" spans="1:10" ht="18">
      <c r="A618" s="121" t="s">
        <v>613</v>
      </c>
      <c r="B618" s="120" t="s">
        <v>2498</v>
      </c>
      <c r="C618" s="197">
        <v>2855</v>
      </c>
      <c r="D618" s="197">
        <v>2139748</v>
      </c>
      <c r="E618" s="197">
        <v>2073999</v>
      </c>
      <c r="F618" s="197">
        <v>239788</v>
      </c>
      <c r="G618" s="197">
        <v>229229</v>
      </c>
      <c r="H618" s="197">
        <v>209345</v>
      </c>
      <c r="I618" s="197">
        <v>30444</v>
      </c>
      <c r="J618" s="148" t="s">
        <v>1131</v>
      </c>
    </row>
    <row r="619" spans="1:10" s="51" customFormat="1" ht="12.75">
      <c r="A619" s="121" t="s">
        <v>614</v>
      </c>
      <c r="B619" s="120" t="s">
        <v>1628</v>
      </c>
      <c r="C619" s="197">
        <v>449</v>
      </c>
      <c r="D619" s="197">
        <v>296502</v>
      </c>
      <c r="E619" s="197">
        <v>284781</v>
      </c>
      <c r="F619" s="197">
        <v>24246</v>
      </c>
      <c r="G619" s="197">
        <v>22729</v>
      </c>
      <c r="H619" s="197">
        <v>24029</v>
      </c>
      <c r="I619" s="197">
        <v>217</v>
      </c>
      <c r="J619" s="148" t="s">
        <v>1131</v>
      </c>
    </row>
    <row r="620" spans="1:10" s="51" customFormat="1" ht="12.75">
      <c r="A620" s="121" t="s">
        <v>615</v>
      </c>
      <c r="B620" s="120" t="s">
        <v>1629</v>
      </c>
      <c r="C620" s="197">
        <v>309</v>
      </c>
      <c r="D620" s="197">
        <v>250136</v>
      </c>
      <c r="E620" s="197">
        <v>245549</v>
      </c>
      <c r="F620" s="197">
        <v>19073</v>
      </c>
      <c r="G620" s="197">
        <v>18547</v>
      </c>
      <c r="H620" s="197">
        <v>17570</v>
      </c>
      <c r="I620" s="197">
        <v>1503</v>
      </c>
      <c r="J620" s="148" t="s">
        <v>1131</v>
      </c>
    </row>
    <row r="621" spans="1:10" s="51" customFormat="1" ht="18">
      <c r="A621" s="121" t="s">
        <v>616</v>
      </c>
      <c r="B621" s="120" t="s">
        <v>2499</v>
      </c>
      <c r="C621" s="197">
        <v>183</v>
      </c>
      <c r="D621" s="197">
        <v>108780</v>
      </c>
      <c r="E621" s="197">
        <v>104894</v>
      </c>
      <c r="F621" s="197">
        <v>8609</v>
      </c>
      <c r="G621" s="197">
        <v>8281</v>
      </c>
      <c r="H621" s="197">
        <v>7686</v>
      </c>
      <c r="I621" s="197">
        <v>924</v>
      </c>
      <c r="J621" s="148" t="s">
        <v>1131</v>
      </c>
    </row>
    <row r="622" spans="1:10" s="51" customFormat="1" ht="12.75">
      <c r="A622" s="121" t="s">
        <v>617</v>
      </c>
      <c r="B622" s="120" t="s">
        <v>1631</v>
      </c>
      <c r="C622" s="197">
        <v>275</v>
      </c>
      <c r="D622" s="197">
        <v>174874</v>
      </c>
      <c r="E622" s="197">
        <v>171982</v>
      </c>
      <c r="F622" s="197">
        <v>16827</v>
      </c>
      <c r="G622" s="197">
        <v>14533</v>
      </c>
      <c r="H622" s="197">
        <v>16816</v>
      </c>
      <c r="I622" s="197">
        <v>11</v>
      </c>
      <c r="J622" s="148" t="s">
        <v>1131</v>
      </c>
    </row>
    <row r="623" spans="1:10" s="51" customFormat="1" ht="12.75">
      <c r="A623" s="121" t="s">
        <v>618</v>
      </c>
      <c r="B623" s="120" t="s">
        <v>1632</v>
      </c>
      <c r="C623" s="197">
        <v>393</v>
      </c>
      <c r="D623" s="197">
        <v>420090</v>
      </c>
      <c r="E623" s="197">
        <v>416072</v>
      </c>
      <c r="F623" s="197">
        <v>77427</v>
      </c>
      <c r="G623" s="197">
        <v>76636</v>
      </c>
      <c r="H623" s="197">
        <v>62038</v>
      </c>
      <c r="I623" s="197">
        <v>15389</v>
      </c>
      <c r="J623" s="148" t="s">
        <v>1131</v>
      </c>
    </row>
    <row r="624" spans="1:10" s="51" customFormat="1" ht="12.75">
      <c r="A624" s="121" t="s">
        <v>619</v>
      </c>
      <c r="B624" s="120" t="s">
        <v>1633</v>
      </c>
      <c r="C624" s="197">
        <v>159</v>
      </c>
      <c r="D624" s="197">
        <v>79312</v>
      </c>
      <c r="E624" s="197">
        <v>78802</v>
      </c>
      <c r="F624" s="197">
        <v>14321</v>
      </c>
      <c r="G624" s="197">
        <v>14221</v>
      </c>
      <c r="H624" s="197">
        <v>11773</v>
      </c>
      <c r="I624" s="197">
        <v>2548</v>
      </c>
      <c r="J624" s="148" t="s">
        <v>1131</v>
      </c>
    </row>
    <row r="625" spans="1:10" s="51" customFormat="1" ht="12.75">
      <c r="A625" s="121" t="s">
        <v>620</v>
      </c>
      <c r="B625" s="120" t="s">
        <v>1634</v>
      </c>
      <c r="C625" s="197">
        <v>1087</v>
      </c>
      <c r="D625" s="197">
        <v>810053</v>
      </c>
      <c r="E625" s="197">
        <v>771919</v>
      </c>
      <c r="F625" s="197">
        <v>79285</v>
      </c>
      <c r="G625" s="197">
        <v>74281</v>
      </c>
      <c r="H625" s="197">
        <v>69434</v>
      </c>
      <c r="I625" s="197">
        <v>9852</v>
      </c>
      <c r="J625" s="148" t="s">
        <v>1131</v>
      </c>
    </row>
    <row r="626" spans="1:10" s="51" customFormat="1" ht="12.75">
      <c r="A626" s="121" t="s">
        <v>621</v>
      </c>
      <c r="B626" s="120" t="s">
        <v>1635</v>
      </c>
      <c r="C626" s="197">
        <v>982</v>
      </c>
      <c r="D626" s="197">
        <v>8742970</v>
      </c>
      <c r="E626" s="197">
        <v>8413729</v>
      </c>
      <c r="F626" s="197">
        <v>1621152</v>
      </c>
      <c r="G626" s="197">
        <v>1556886</v>
      </c>
      <c r="H626" s="197">
        <v>1322992</v>
      </c>
      <c r="I626" s="197">
        <v>298160</v>
      </c>
      <c r="J626" s="148" t="s">
        <v>1131</v>
      </c>
    </row>
    <row r="627" spans="1:10" ht="18">
      <c r="A627" s="121" t="s">
        <v>622</v>
      </c>
      <c r="B627" s="120" t="s">
        <v>1636</v>
      </c>
      <c r="C627" s="197">
        <v>778</v>
      </c>
      <c r="D627" s="197">
        <v>1556454</v>
      </c>
      <c r="E627" s="197">
        <v>1551707</v>
      </c>
      <c r="F627" s="197">
        <v>280373</v>
      </c>
      <c r="G627" s="197">
        <v>279070</v>
      </c>
      <c r="H627" s="197">
        <v>236544</v>
      </c>
      <c r="I627" s="197">
        <v>43830</v>
      </c>
      <c r="J627" s="148" t="s">
        <v>1131</v>
      </c>
    </row>
    <row r="628" spans="1:10" ht="18">
      <c r="A628" s="121" t="s">
        <v>623</v>
      </c>
      <c r="B628" s="120" t="s">
        <v>2500</v>
      </c>
      <c r="C628" s="197">
        <v>204</v>
      </c>
      <c r="D628" s="197">
        <v>7186516</v>
      </c>
      <c r="E628" s="197">
        <v>6862022</v>
      </c>
      <c r="F628" s="197">
        <v>1340778</v>
      </c>
      <c r="G628" s="197">
        <v>1277817</v>
      </c>
      <c r="H628" s="197">
        <v>1086449</v>
      </c>
      <c r="I628" s="197">
        <v>254330</v>
      </c>
      <c r="J628" s="148" t="s">
        <v>1131</v>
      </c>
    </row>
    <row r="629" spans="1:10" ht="18">
      <c r="A629" s="121" t="s">
        <v>624</v>
      </c>
      <c r="B629" s="120" t="s">
        <v>2584</v>
      </c>
      <c r="C629" s="197">
        <v>1417</v>
      </c>
      <c r="D629" s="197">
        <v>1382985</v>
      </c>
      <c r="E629" s="197">
        <v>1339882</v>
      </c>
      <c r="F629" s="197">
        <v>258626</v>
      </c>
      <c r="G629" s="197">
        <v>235237</v>
      </c>
      <c r="H629" s="197">
        <v>190779</v>
      </c>
      <c r="I629" s="197">
        <v>67847</v>
      </c>
      <c r="J629" s="148" t="s">
        <v>1131</v>
      </c>
    </row>
    <row r="630" spans="1:10" ht="18">
      <c r="A630" s="121" t="s">
        <v>625</v>
      </c>
      <c r="B630" s="120" t="s">
        <v>2501</v>
      </c>
      <c r="C630" s="197">
        <v>680</v>
      </c>
      <c r="D630" s="197">
        <v>442931</v>
      </c>
      <c r="E630" s="197">
        <v>419428</v>
      </c>
      <c r="F630" s="197">
        <v>82065</v>
      </c>
      <c r="G630" s="197">
        <v>71570</v>
      </c>
      <c r="H630" s="197">
        <v>53599</v>
      </c>
      <c r="I630" s="197">
        <v>28466</v>
      </c>
      <c r="J630" s="148" t="s">
        <v>1131</v>
      </c>
    </row>
    <row r="631" spans="1:10" ht="12.75">
      <c r="A631" s="121" t="s">
        <v>626</v>
      </c>
      <c r="B631" s="120" t="s">
        <v>1640</v>
      </c>
      <c r="C631" s="197">
        <v>242</v>
      </c>
      <c r="D631" s="197">
        <v>123578</v>
      </c>
      <c r="E631" s="197">
        <v>119662</v>
      </c>
      <c r="F631" s="197">
        <v>20511</v>
      </c>
      <c r="G631" s="197">
        <v>18665</v>
      </c>
      <c r="H631" s="197">
        <v>11842</v>
      </c>
      <c r="I631" s="197">
        <v>8669</v>
      </c>
      <c r="J631" s="148" t="s">
        <v>1131</v>
      </c>
    </row>
    <row r="632" spans="1:10" ht="12.75">
      <c r="A632" s="121" t="s">
        <v>627</v>
      </c>
      <c r="B632" s="120" t="s">
        <v>1641</v>
      </c>
      <c r="C632" s="197">
        <v>495</v>
      </c>
      <c r="D632" s="197">
        <v>816476</v>
      </c>
      <c r="E632" s="197">
        <v>800792</v>
      </c>
      <c r="F632" s="197">
        <v>156050</v>
      </c>
      <c r="G632" s="197">
        <v>145002</v>
      </c>
      <c r="H632" s="197">
        <v>125338</v>
      </c>
      <c r="I632" s="197">
        <v>30712</v>
      </c>
      <c r="J632" s="148" t="s">
        <v>1131</v>
      </c>
    </row>
    <row r="633" spans="1:10" ht="18">
      <c r="A633" s="121" t="s">
        <v>628</v>
      </c>
      <c r="B633" s="120" t="s">
        <v>2502</v>
      </c>
      <c r="C633" s="197">
        <v>3942</v>
      </c>
      <c r="D633" s="197">
        <v>7106936</v>
      </c>
      <c r="E633" s="197">
        <v>6563802</v>
      </c>
      <c r="F633" s="197">
        <v>1323567</v>
      </c>
      <c r="G633" s="197">
        <v>1198321</v>
      </c>
      <c r="H633" s="197">
        <v>980420</v>
      </c>
      <c r="I633" s="197">
        <v>343148</v>
      </c>
      <c r="J633" s="148" t="s">
        <v>1131</v>
      </c>
    </row>
    <row r="634" spans="1:10" ht="12.75">
      <c r="A634" s="121" t="s">
        <v>629</v>
      </c>
      <c r="B634" s="120" t="s">
        <v>1643</v>
      </c>
      <c r="C634" s="197">
        <v>635</v>
      </c>
      <c r="D634" s="197">
        <v>327858</v>
      </c>
      <c r="E634" s="197">
        <v>295314</v>
      </c>
      <c r="F634" s="197">
        <v>59395</v>
      </c>
      <c r="G634" s="197">
        <v>52577</v>
      </c>
      <c r="H634" s="197">
        <v>43887</v>
      </c>
      <c r="I634" s="197">
        <v>15508</v>
      </c>
      <c r="J634" s="148" t="s">
        <v>1131</v>
      </c>
    </row>
    <row r="635" spans="1:10" ht="18">
      <c r="A635" s="121" t="s">
        <v>630</v>
      </c>
      <c r="B635" s="120" t="s">
        <v>2585</v>
      </c>
      <c r="C635" s="197">
        <v>1174</v>
      </c>
      <c r="D635" s="197">
        <v>2089573</v>
      </c>
      <c r="E635" s="197">
        <v>1972077</v>
      </c>
      <c r="F635" s="197">
        <v>372995</v>
      </c>
      <c r="G635" s="197">
        <v>343567</v>
      </c>
      <c r="H635" s="197">
        <v>283143</v>
      </c>
      <c r="I635" s="197">
        <v>89853</v>
      </c>
      <c r="J635" s="148" t="s">
        <v>1131</v>
      </c>
    </row>
    <row r="636" spans="1:10" ht="18">
      <c r="A636" s="121" t="s">
        <v>631</v>
      </c>
      <c r="B636" s="120" t="s">
        <v>2503</v>
      </c>
      <c r="C636" s="197">
        <v>578</v>
      </c>
      <c r="D636" s="197">
        <v>633735</v>
      </c>
      <c r="E636" s="197">
        <v>572666</v>
      </c>
      <c r="F636" s="197">
        <v>110058</v>
      </c>
      <c r="G636" s="197">
        <v>95854</v>
      </c>
      <c r="H636" s="197">
        <v>79101</v>
      </c>
      <c r="I636" s="197">
        <v>30957</v>
      </c>
      <c r="J636" s="148" t="s">
        <v>1131</v>
      </c>
    </row>
    <row r="637" spans="1:10" s="51" customFormat="1" ht="9" customHeight="1">
      <c r="A637" s="121" t="s">
        <v>632</v>
      </c>
      <c r="B637" s="120" t="s">
        <v>2504</v>
      </c>
      <c r="C637" s="197">
        <v>596</v>
      </c>
      <c r="D637" s="197">
        <v>1455837</v>
      </c>
      <c r="E637" s="197">
        <v>1399411</v>
      </c>
      <c r="F637" s="197">
        <v>262937</v>
      </c>
      <c r="G637" s="197">
        <v>247712</v>
      </c>
      <c r="H637" s="197">
        <v>204042</v>
      </c>
      <c r="I637" s="197">
        <v>58896</v>
      </c>
      <c r="J637" s="148" t="s">
        <v>1131</v>
      </c>
    </row>
    <row r="638" spans="1:10" s="51" customFormat="1" ht="18">
      <c r="A638" s="121" t="s">
        <v>633</v>
      </c>
      <c r="B638" s="120" t="s">
        <v>2505</v>
      </c>
      <c r="C638" s="197">
        <v>275</v>
      </c>
      <c r="D638" s="197">
        <v>621092</v>
      </c>
      <c r="E638" s="197">
        <v>572785</v>
      </c>
      <c r="F638" s="197">
        <v>116177</v>
      </c>
      <c r="G638" s="197">
        <v>106033</v>
      </c>
      <c r="H638" s="197">
        <v>72949</v>
      </c>
      <c r="I638" s="197">
        <v>43229</v>
      </c>
      <c r="J638" s="148" t="s">
        <v>1131</v>
      </c>
    </row>
    <row r="639" spans="1:10" ht="12.75">
      <c r="A639" s="121" t="s">
        <v>634</v>
      </c>
      <c r="B639" s="120" t="s">
        <v>1647</v>
      </c>
      <c r="C639" s="197">
        <v>659</v>
      </c>
      <c r="D639" s="197">
        <v>549664</v>
      </c>
      <c r="E639" s="197">
        <v>519545</v>
      </c>
      <c r="F639" s="197">
        <v>101478</v>
      </c>
      <c r="G639" s="197">
        <v>92982</v>
      </c>
      <c r="H639" s="197">
        <v>70023</v>
      </c>
      <c r="I639" s="197">
        <v>31456</v>
      </c>
      <c r="J639" s="148" t="s">
        <v>1131</v>
      </c>
    </row>
    <row r="640" spans="1:10" ht="18">
      <c r="A640" s="121" t="s">
        <v>635</v>
      </c>
      <c r="B640" s="120" t="s">
        <v>2506</v>
      </c>
      <c r="C640" s="197">
        <v>1199</v>
      </c>
      <c r="D640" s="197">
        <v>3518749</v>
      </c>
      <c r="E640" s="197">
        <v>3204082</v>
      </c>
      <c r="F640" s="197">
        <v>673522</v>
      </c>
      <c r="G640" s="197">
        <v>603163</v>
      </c>
      <c r="H640" s="197">
        <v>510419</v>
      </c>
      <c r="I640" s="197">
        <v>163103</v>
      </c>
      <c r="J640" s="148" t="s">
        <v>1131</v>
      </c>
    </row>
    <row r="641" spans="1:10" s="51" customFormat="1" ht="12.75">
      <c r="A641" s="121" t="s">
        <v>636</v>
      </c>
      <c r="B641" s="120" t="s">
        <v>1649</v>
      </c>
      <c r="C641" s="197">
        <v>692</v>
      </c>
      <c r="D641" s="197">
        <v>3198509</v>
      </c>
      <c r="E641" s="197">
        <v>2911374</v>
      </c>
      <c r="F641" s="197">
        <v>614469</v>
      </c>
      <c r="G641" s="197">
        <v>551084</v>
      </c>
      <c r="H641" s="197">
        <v>470926</v>
      </c>
      <c r="I641" s="197">
        <v>143543</v>
      </c>
      <c r="J641" s="148" t="s">
        <v>1131</v>
      </c>
    </row>
    <row r="642" spans="1:10" s="51" customFormat="1" ht="10.5" customHeight="1">
      <c r="A642" s="121" t="s">
        <v>637</v>
      </c>
      <c r="B642" s="120" t="s">
        <v>1650</v>
      </c>
      <c r="C642" s="197">
        <v>101</v>
      </c>
      <c r="D642" s="197">
        <v>57419</v>
      </c>
      <c r="E642" s="197">
        <v>52663</v>
      </c>
      <c r="F642" s="197">
        <v>10301</v>
      </c>
      <c r="G642" s="197">
        <v>9229</v>
      </c>
      <c r="H642" s="197">
        <v>6871</v>
      </c>
      <c r="I642" s="197">
        <v>3429</v>
      </c>
      <c r="J642" s="148" t="s">
        <v>1131</v>
      </c>
    </row>
    <row r="643" spans="1:10" s="51" customFormat="1" ht="10.5" customHeight="1">
      <c r="A643" s="121" t="s">
        <v>638</v>
      </c>
      <c r="B643" s="120" t="s">
        <v>1651</v>
      </c>
      <c r="C643" s="197">
        <v>113</v>
      </c>
      <c r="D643" s="197">
        <v>34059</v>
      </c>
      <c r="E643" s="197">
        <v>32090</v>
      </c>
      <c r="F643" s="197">
        <v>6148</v>
      </c>
      <c r="G643" s="197">
        <v>5702</v>
      </c>
      <c r="H643" s="197">
        <v>3924</v>
      </c>
      <c r="I643" s="197">
        <v>2224</v>
      </c>
      <c r="J643" s="148" t="s">
        <v>1131</v>
      </c>
    </row>
    <row r="644" spans="1:10" s="51" customFormat="1" ht="9" customHeight="1">
      <c r="A644" s="121" t="s">
        <v>639</v>
      </c>
      <c r="B644" s="120" t="s">
        <v>2507</v>
      </c>
      <c r="C644" s="197">
        <v>293</v>
      </c>
      <c r="D644" s="197">
        <v>228763</v>
      </c>
      <c r="E644" s="197">
        <v>207955</v>
      </c>
      <c r="F644" s="197">
        <v>42604</v>
      </c>
      <c r="G644" s="197">
        <v>37148</v>
      </c>
      <c r="H644" s="197">
        <v>28697</v>
      </c>
      <c r="I644" s="197">
        <v>13907</v>
      </c>
      <c r="J644" s="148" t="s">
        <v>1131</v>
      </c>
    </row>
    <row r="645" spans="1:10" ht="18">
      <c r="A645" s="121" t="s">
        <v>640</v>
      </c>
      <c r="B645" s="120" t="s">
        <v>2508</v>
      </c>
      <c r="C645" s="197">
        <v>2248</v>
      </c>
      <c r="D645" s="197">
        <v>1572954</v>
      </c>
      <c r="E645" s="197">
        <v>1456035</v>
      </c>
      <c r="F645" s="197">
        <v>269283</v>
      </c>
      <c r="G645" s="197">
        <v>245005</v>
      </c>
      <c r="H645" s="197">
        <v>197843</v>
      </c>
      <c r="I645" s="197">
        <v>71441</v>
      </c>
      <c r="J645" s="148" t="s">
        <v>1131</v>
      </c>
    </row>
    <row r="646" spans="1:10" s="51" customFormat="1" ht="12.75">
      <c r="A646" s="121" t="s">
        <v>641</v>
      </c>
      <c r="B646" s="120" t="s">
        <v>1653</v>
      </c>
      <c r="C646" s="197">
        <v>283</v>
      </c>
      <c r="D646" s="197">
        <v>185103</v>
      </c>
      <c r="E646" s="197">
        <v>183280</v>
      </c>
      <c r="F646" s="197">
        <v>18696</v>
      </c>
      <c r="G646" s="197">
        <v>18154</v>
      </c>
      <c r="H646" s="197">
        <v>14602</v>
      </c>
      <c r="I646" s="197">
        <v>4094</v>
      </c>
      <c r="J646" s="148" t="s">
        <v>1131</v>
      </c>
    </row>
    <row r="647" spans="1:10" s="51" customFormat="1" ht="18">
      <c r="A647" s="121" t="s">
        <v>642</v>
      </c>
      <c r="B647" s="120" t="s">
        <v>2509</v>
      </c>
      <c r="C647" s="197">
        <v>804</v>
      </c>
      <c r="D647" s="197">
        <v>268081</v>
      </c>
      <c r="E647" s="197">
        <v>265949</v>
      </c>
      <c r="F647" s="197">
        <v>45573</v>
      </c>
      <c r="G647" s="197">
        <v>45100</v>
      </c>
      <c r="H647" s="197">
        <v>36066</v>
      </c>
      <c r="I647" s="197">
        <v>9507</v>
      </c>
      <c r="J647" s="148" t="s">
        <v>1131</v>
      </c>
    </row>
    <row r="648" spans="1:10" s="51" customFormat="1" ht="12.75">
      <c r="A648" s="121" t="s">
        <v>643</v>
      </c>
      <c r="B648" s="120" t="s">
        <v>1655</v>
      </c>
      <c r="C648" s="197">
        <v>450</v>
      </c>
      <c r="D648" s="197">
        <v>119475</v>
      </c>
      <c r="E648" s="197">
        <v>118911</v>
      </c>
      <c r="F648" s="197">
        <v>20280</v>
      </c>
      <c r="G648" s="197">
        <v>20192</v>
      </c>
      <c r="H648" s="197">
        <v>17211</v>
      </c>
      <c r="I648" s="197">
        <v>3069</v>
      </c>
      <c r="J648" s="148" t="s">
        <v>1131</v>
      </c>
    </row>
    <row r="649" spans="1:10" s="51" customFormat="1" ht="18">
      <c r="A649" s="121" t="s">
        <v>644</v>
      </c>
      <c r="B649" s="120" t="s">
        <v>2510</v>
      </c>
      <c r="C649" s="197">
        <v>354</v>
      </c>
      <c r="D649" s="197">
        <v>148606</v>
      </c>
      <c r="E649" s="197">
        <v>147038</v>
      </c>
      <c r="F649" s="197">
        <v>25293</v>
      </c>
      <c r="G649" s="197">
        <v>24908</v>
      </c>
      <c r="H649" s="197">
        <v>18855</v>
      </c>
      <c r="I649" s="197">
        <v>6438</v>
      </c>
      <c r="J649" s="148" t="s">
        <v>1131</v>
      </c>
    </row>
    <row r="650" spans="1:10" s="51" customFormat="1" ht="12.75">
      <c r="A650" s="121" t="s">
        <v>645</v>
      </c>
      <c r="B650" s="120" t="s">
        <v>1657</v>
      </c>
      <c r="C650" s="197">
        <v>19</v>
      </c>
      <c r="D650" s="197">
        <v>3849</v>
      </c>
      <c r="E650" s="197">
        <v>3638</v>
      </c>
      <c r="F650" s="197">
        <v>668</v>
      </c>
      <c r="G650" s="197">
        <v>621</v>
      </c>
      <c r="H650" s="197">
        <v>439</v>
      </c>
      <c r="I650" s="197">
        <v>229</v>
      </c>
      <c r="J650" s="148" t="s">
        <v>1131</v>
      </c>
    </row>
    <row r="651" spans="1:10" s="51" customFormat="1" ht="12.75">
      <c r="A651" s="121" t="s">
        <v>646</v>
      </c>
      <c r="B651" s="120" t="s">
        <v>1658</v>
      </c>
      <c r="C651" s="197">
        <v>900</v>
      </c>
      <c r="D651" s="197">
        <v>1007703</v>
      </c>
      <c r="E651" s="197">
        <v>903859</v>
      </c>
      <c r="F651" s="197">
        <v>185144</v>
      </c>
      <c r="G651" s="197">
        <v>163966</v>
      </c>
      <c r="H651" s="197">
        <v>133292</v>
      </c>
      <c r="I651" s="197">
        <v>51853</v>
      </c>
      <c r="J651" s="148" t="s">
        <v>1131</v>
      </c>
    </row>
    <row r="652" spans="1:10" s="51" customFormat="1" ht="12.75">
      <c r="A652" s="121" t="s">
        <v>647</v>
      </c>
      <c r="B652" s="120" t="s">
        <v>1659</v>
      </c>
      <c r="C652" s="197">
        <v>514</v>
      </c>
      <c r="D652" s="197">
        <v>627825</v>
      </c>
      <c r="E652" s="197">
        <v>579848</v>
      </c>
      <c r="F652" s="197">
        <v>118236</v>
      </c>
      <c r="G652" s="197">
        <v>108782</v>
      </c>
      <c r="H652" s="197">
        <v>86232</v>
      </c>
      <c r="I652" s="197">
        <v>32004</v>
      </c>
      <c r="J652" s="148" t="s">
        <v>1131</v>
      </c>
    </row>
    <row r="653" spans="1:10" s="51" customFormat="1" ht="18">
      <c r="A653" s="121" t="s">
        <v>648</v>
      </c>
      <c r="B653" s="120" t="s">
        <v>2511</v>
      </c>
      <c r="C653" s="197">
        <v>386</v>
      </c>
      <c r="D653" s="197">
        <v>379878</v>
      </c>
      <c r="E653" s="197">
        <v>324011</v>
      </c>
      <c r="F653" s="197">
        <v>66908</v>
      </c>
      <c r="G653" s="197">
        <v>55184</v>
      </c>
      <c r="H653" s="197">
        <v>47060</v>
      </c>
      <c r="I653" s="197">
        <v>19848</v>
      </c>
      <c r="J653" s="148" t="s">
        <v>1131</v>
      </c>
    </row>
    <row r="654" spans="1:10" s="51" customFormat="1" ht="12.75">
      <c r="A654" s="121" t="s">
        <v>649</v>
      </c>
      <c r="B654" s="120" t="s">
        <v>1661</v>
      </c>
      <c r="C654" s="197">
        <v>242</v>
      </c>
      <c r="D654" s="197">
        <v>108218</v>
      </c>
      <c r="E654" s="197">
        <v>99308</v>
      </c>
      <c r="F654" s="197">
        <v>19202</v>
      </c>
      <c r="G654" s="197">
        <v>17164</v>
      </c>
      <c r="H654" s="197">
        <v>13443</v>
      </c>
      <c r="I654" s="197">
        <v>5759</v>
      </c>
      <c r="J654" s="148" t="s">
        <v>1131</v>
      </c>
    </row>
    <row r="655" spans="1:10" s="51" customFormat="1" ht="12.75">
      <c r="A655" s="121" t="s">
        <v>650</v>
      </c>
      <c r="B655" s="120" t="s">
        <v>1662</v>
      </c>
      <c r="C655" s="197">
        <v>8291</v>
      </c>
      <c r="D655" s="197">
        <v>20815775</v>
      </c>
      <c r="E655" s="197">
        <v>20038158</v>
      </c>
      <c r="F655" s="197">
        <v>3480178</v>
      </c>
      <c r="G655" s="197">
        <v>3320837</v>
      </c>
      <c r="H655" s="197">
        <v>2760197</v>
      </c>
      <c r="I655" s="197">
        <v>719987</v>
      </c>
      <c r="J655" s="148" t="s">
        <v>1131</v>
      </c>
    </row>
    <row r="656" spans="1:10" s="51" customFormat="1" ht="12.75">
      <c r="A656" s="121" t="s">
        <v>651</v>
      </c>
      <c r="B656" s="120" t="s">
        <v>1663</v>
      </c>
      <c r="C656" s="197">
        <v>1178</v>
      </c>
      <c r="D656" s="197">
        <v>2635791</v>
      </c>
      <c r="E656" s="197">
        <v>2421871</v>
      </c>
      <c r="F656" s="197">
        <v>414821</v>
      </c>
      <c r="G656" s="197">
        <v>368810</v>
      </c>
      <c r="H656" s="197">
        <v>364497</v>
      </c>
      <c r="I656" s="197">
        <v>50324</v>
      </c>
      <c r="J656" s="148" t="s">
        <v>1131</v>
      </c>
    </row>
    <row r="657" spans="1:10" s="51" customFormat="1" ht="12.75">
      <c r="A657" s="121" t="s">
        <v>652</v>
      </c>
      <c r="B657" s="120" t="s">
        <v>1664</v>
      </c>
      <c r="C657" s="197">
        <v>362</v>
      </c>
      <c r="D657" s="197">
        <v>481605</v>
      </c>
      <c r="E657" s="197">
        <v>446941</v>
      </c>
      <c r="F657" s="197">
        <v>90484</v>
      </c>
      <c r="G657" s="197">
        <v>83298</v>
      </c>
      <c r="H657" s="197">
        <v>62431</v>
      </c>
      <c r="I657" s="197">
        <v>28052</v>
      </c>
      <c r="J657" s="148" t="s">
        <v>1131</v>
      </c>
    </row>
    <row r="658" spans="1:10" s="51" customFormat="1" ht="12.75">
      <c r="A658" s="121" t="s">
        <v>653</v>
      </c>
      <c r="B658" s="120" t="s">
        <v>1665</v>
      </c>
      <c r="C658" s="197">
        <v>292</v>
      </c>
      <c r="D658" s="197">
        <v>435574</v>
      </c>
      <c r="E658" s="197">
        <v>406386</v>
      </c>
      <c r="F658" s="197">
        <v>82381</v>
      </c>
      <c r="G658" s="197">
        <v>76318</v>
      </c>
      <c r="H658" s="197">
        <v>56830</v>
      </c>
      <c r="I658" s="197">
        <v>25551</v>
      </c>
      <c r="J658" s="148" t="s">
        <v>1131</v>
      </c>
    </row>
    <row r="659" spans="1:10" s="51" customFormat="1" ht="9.75" customHeight="1">
      <c r="A659" s="121" t="s">
        <v>654</v>
      </c>
      <c r="B659" s="120" t="s">
        <v>1666</v>
      </c>
      <c r="C659" s="197">
        <v>70</v>
      </c>
      <c r="D659" s="197">
        <v>46031</v>
      </c>
      <c r="E659" s="197">
        <v>40555</v>
      </c>
      <c r="F659" s="197">
        <v>8103</v>
      </c>
      <c r="G659" s="197">
        <v>6981</v>
      </c>
      <c r="H659" s="197">
        <v>5602</v>
      </c>
      <c r="I659" s="197">
        <v>2501</v>
      </c>
      <c r="J659" s="148" t="s">
        <v>1131</v>
      </c>
    </row>
    <row r="660" spans="1:10" s="51" customFormat="1" ht="12.75">
      <c r="A660" s="121" t="s">
        <v>655</v>
      </c>
      <c r="B660" s="120" t="s">
        <v>1667</v>
      </c>
      <c r="C660" s="197">
        <v>1454</v>
      </c>
      <c r="D660" s="197">
        <v>6708894</v>
      </c>
      <c r="E660" s="197">
        <v>6693032</v>
      </c>
      <c r="F660" s="197">
        <v>1229693</v>
      </c>
      <c r="G660" s="197">
        <v>1225273</v>
      </c>
      <c r="H660" s="197">
        <v>1022168</v>
      </c>
      <c r="I660" s="197">
        <v>207527</v>
      </c>
      <c r="J660" s="148" t="s">
        <v>1131</v>
      </c>
    </row>
    <row r="661" spans="1:10" s="51" customFormat="1" ht="9" customHeight="1">
      <c r="A661" s="121" t="s">
        <v>656</v>
      </c>
      <c r="B661" s="120" t="s">
        <v>1668</v>
      </c>
      <c r="C661" s="197">
        <v>520</v>
      </c>
      <c r="D661" s="198" t="s">
        <v>2728</v>
      </c>
      <c r="E661" s="198" t="s">
        <v>2728</v>
      </c>
      <c r="F661" s="198" t="s">
        <v>2728</v>
      </c>
      <c r="G661" s="198" t="s">
        <v>2728</v>
      </c>
      <c r="H661" s="198" t="s">
        <v>2728</v>
      </c>
      <c r="I661" s="198" t="s">
        <v>2728</v>
      </c>
      <c r="J661" s="148" t="s">
        <v>1131</v>
      </c>
    </row>
    <row r="662" spans="1:10" s="51" customFormat="1" ht="9" customHeight="1">
      <c r="A662" s="121" t="s">
        <v>657</v>
      </c>
      <c r="B662" s="120" t="s">
        <v>1669</v>
      </c>
      <c r="C662" s="197">
        <v>365</v>
      </c>
      <c r="D662" s="198" t="s">
        <v>2728</v>
      </c>
      <c r="E662" s="198" t="s">
        <v>2728</v>
      </c>
      <c r="F662" s="198" t="s">
        <v>2728</v>
      </c>
      <c r="G662" s="198" t="s">
        <v>2728</v>
      </c>
      <c r="H662" s="198" t="s">
        <v>2728</v>
      </c>
      <c r="I662" s="198" t="s">
        <v>2728</v>
      </c>
      <c r="J662" s="148" t="s">
        <v>1131</v>
      </c>
    </row>
    <row r="663" spans="1:10" s="51" customFormat="1" ht="18">
      <c r="A663" s="121" t="s">
        <v>658</v>
      </c>
      <c r="B663" s="120" t="s">
        <v>1670</v>
      </c>
      <c r="C663" s="197">
        <v>1407</v>
      </c>
      <c r="D663" s="197">
        <v>1085544</v>
      </c>
      <c r="E663" s="197">
        <v>981925</v>
      </c>
      <c r="F663" s="197">
        <v>122099</v>
      </c>
      <c r="G663" s="197">
        <v>105626</v>
      </c>
      <c r="H663" s="197">
        <v>93717</v>
      </c>
      <c r="I663" s="197">
        <v>28383</v>
      </c>
      <c r="J663" s="148" t="s">
        <v>1131</v>
      </c>
    </row>
    <row r="664" spans="1:10" s="51" customFormat="1" ht="18">
      <c r="A664" s="121" t="s">
        <v>659</v>
      </c>
      <c r="B664" s="120" t="s">
        <v>2512</v>
      </c>
      <c r="C664" s="197">
        <v>1130</v>
      </c>
      <c r="D664" s="197">
        <v>773278</v>
      </c>
      <c r="E664" s="197">
        <v>686463</v>
      </c>
      <c r="F664" s="197">
        <v>86653</v>
      </c>
      <c r="G664" s="197">
        <v>74838</v>
      </c>
      <c r="H664" s="197">
        <v>64181</v>
      </c>
      <c r="I664" s="197">
        <v>22473</v>
      </c>
      <c r="J664" s="148" t="s">
        <v>1131</v>
      </c>
    </row>
    <row r="665" spans="1:10" s="51" customFormat="1" ht="10.5" customHeight="1">
      <c r="A665" s="121" t="s">
        <v>660</v>
      </c>
      <c r="B665" s="120" t="s">
        <v>1672</v>
      </c>
      <c r="C665" s="197">
        <v>277</v>
      </c>
      <c r="D665" s="197">
        <v>312266</v>
      </c>
      <c r="E665" s="197">
        <v>295462</v>
      </c>
      <c r="F665" s="197">
        <v>35446</v>
      </c>
      <c r="G665" s="197">
        <v>30788</v>
      </c>
      <c r="H665" s="197">
        <v>29536</v>
      </c>
      <c r="I665" s="197">
        <v>5910</v>
      </c>
      <c r="J665" s="148" t="s">
        <v>1131</v>
      </c>
    </row>
    <row r="666" spans="1:10" s="51" customFormat="1" ht="12.75">
      <c r="A666" s="121" t="s">
        <v>661</v>
      </c>
      <c r="B666" s="120" t="s">
        <v>1673</v>
      </c>
      <c r="C666" s="197">
        <v>535</v>
      </c>
      <c r="D666" s="197">
        <v>211311</v>
      </c>
      <c r="E666" s="197">
        <v>204711</v>
      </c>
      <c r="F666" s="197">
        <v>36946</v>
      </c>
      <c r="G666" s="197">
        <v>34381</v>
      </c>
      <c r="H666" s="197">
        <v>22775</v>
      </c>
      <c r="I666" s="197">
        <v>14171</v>
      </c>
      <c r="J666" s="148" t="s">
        <v>1131</v>
      </c>
    </row>
    <row r="667" spans="1:10" s="51" customFormat="1" ht="18">
      <c r="A667" s="121" t="s">
        <v>662</v>
      </c>
      <c r="B667" s="120" t="s">
        <v>2513</v>
      </c>
      <c r="C667" s="197">
        <v>1995</v>
      </c>
      <c r="D667" s="197">
        <v>1201604</v>
      </c>
      <c r="E667" s="197">
        <v>1141828</v>
      </c>
      <c r="F667" s="197">
        <v>202182</v>
      </c>
      <c r="G667" s="197">
        <v>189471</v>
      </c>
      <c r="H667" s="197">
        <v>124467</v>
      </c>
      <c r="I667" s="197">
        <v>77716</v>
      </c>
      <c r="J667" s="148" t="s">
        <v>1131</v>
      </c>
    </row>
    <row r="668" spans="1:10" s="51" customFormat="1" ht="12.75">
      <c r="A668" s="121" t="s">
        <v>663</v>
      </c>
      <c r="B668" s="120" t="s">
        <v>1675</v>
      </c>
      <c r="C668" s="197">
        <v>581</v>
      </c>
      <c r="D668" s="197">
        <v>287425</v>
      </c>
      <c r="E668" s="197">
        <v>283302</v>
      </c>
      <c r="F668" s="197">
        <v>52012</v>
      </c>
      <c r="G668" s="197">
        <v>51174</v>
      </c>
      <c r="H668" s="197">
        <v>24743</v>
      </c>
      <c r="I668" s="197">
        <v>27270</v>
      </c>
      <c r="J668" s="148" t="s">
        <v>1131</v>
      </c>
    </row>
    <row r="669" spans="1:10" s="51" customFormat="1" ht="18">
      <c r="A669" s="121" t="s">
        <v>664</v>
      </c>
      <c r="B669" s="120" t="s">
        <v>1676</v>
      </c>
      <c r="C669" s="197">
        <v>87</v>
      </c>
      <c r="D669" s="197">
        <v>114745</v>
      </c>
      <c r="E669" s="197">
        <v>109072</v>
      </c>
      <c r="F669" s="197">
        <v>21659</v>
      </c>
      <c r="G669" s="197">
        <v>20445</v>
      </c>
      <c r="H669" s="197">
        <v>12006</v>
      </c>
      <c r="I669" s="197">
        <v>9653</v>
      </c>
      <c r="J669" s="148" t="s">
        <v>1131</v>
      </c>
    </row>
    <row r="670" spans="1:10" s="51" customFormat="1" ht="27">
      <c r="A670" s="121" t="s">
        <v>665</v>
      </c>
      <c r="B670" s="120" t="s">
        <v>2514</v>
      </c>
      <c r="C670" s="197">
        <v>439</v>
      </c>
      <c r="D670" s="197">
        <v>331938</v>
      </c>
      <c r="E670" s="197">
        <v>318137</v>
      </c>
      <c r="F670" s="197">
        <v>47194</v>
      </c>
      <c r="G670" s="197">
        <v>44487</v>
      </c>
      <c r="H670" s="197">
        <v>31395</v>
      </c>
      <c r="I670" s="197">
        <v>15799</v>
      </c>
      <c r="J670" s="148" t="s">
        <v>1131</v>
      </c>
    </row>
    <row r="671" spans="1:10" s="51" customFormat="1" ht="9" customHeight="1">
      <c r="A671" s="121" t="s">
        <v>666</v>
      </c>
      <c r="B671" s="120" t="s">
        <v>2268</v>
      </c>
      <c r="C671" s="197">
        <v>888</v>
      </c>
      <c r="D671" s="197">
        <v>467495</v>
      </c>
      <c r="E671" s="197">
        <v>431317</v>
      </c>
      <c r="F671" s="197">
        <v>81317</v>
      </c>
      <c r="G671" s="197">
        <v>73366</v>
      </c>
      <c r="H671" s="197">
        <v>56323</v>
      </c>
      <c r="I671" s="197">
        <v>24994</v>
      </c>
      <c r="J671" s="148" t="s">
        <v>1131</v>
      </c>
    </row>
    <row r="672" spans="1:10" s="51" customFormat="1" ht="12.75">
      <c r="A672" s="121" t="s">
        <v>667</v>
      </c>
      <c r="B672" s="120" t="s">
        <v>1678</v>
      </c>
      <c r="C672" s="197">
        <v>475</v>
      </c>
      <c r="D672" s="197">
        <v>147825</v>
      </c>
      <c r="E672" s="197">
        <v>133655</v>
      </c>
      <c r="F672" s="197">
        <v>23067</v>
      </c>
      <c r="G672" s="197">
        <v>19596</v>
      </c>
      <c r="H672" s="197">
        <v>14416</v>
      </c>
      <c r="I672" s="197">
        <v>8651</v>
      </c>
      <c r="J672" s="148" t="s">
        <v>1131</v>
      </c>
    </row>
    <row r="673" spans="1:10" s="51" customFormat="1" ht="12.75">
      <c r="A673" s="121" t="s">
        <v>668</v>
      </c>
      <c r="B673" s="120" t="s">
        <v>1679</v>
      </c>
      <c r="C673" s="197">
        <v>105</v>
      </c>
      <c r="D673" s="197">
        <v>25149</v>
      </c>
      <c r="E673" s="197">
        <v>22572</v>
      </c>
      <c r="F673" s="197">
        <v>4094</v>
      </c>
      <c r="G673" s="197">
        <v>3352</v>
      </c>
      <c r="H673" s="197">
        <v>2387</v>
      </c>
      <c r="I673" s="197">
        <v>1707</v>
      </c>
      <c r="J673" s="148" t="s">
        <v>1131</v>
      </c>
    </row>
    <row r="674" spans="1:10" s="51" customFormat="1" ht="10.5" customHeight="1">
      <c r="A674" s="121" t="s">
        <v>669</v>
      </c>
      <c r="B674" s="120" t="s">
        <v>1680</v>
      </c>
      <c r="C674" s="197">
        <v>20</v>
      </c>
      <c r="D674" s="197">
        <v>4097</v>
      </c>
      <c r="E674" s="197">
        <v>3705</v>
      </c>
      <c r="F674" s="197">
        <v>254</v>
      </c>
      <c r="G674" s="197">
        <v>235</v>
      </c>
      <c r="H674" s="197">
        <v>227</v>
      </c>
      <c r="I674" s="197">
        <v>27</v>
      </c>
      <c r="J674" s="148" t="s">
        <v>1131</v>
      </c>
    </row>
    <row r="675" spans="1:10" s="51" customFormat="1" ht="10.5" customHeight="1">
      <c r="A675" s="121" t="s">
        <v>670</v>
      </c>
      <c r="B675" s="120" t="s">
        <v>1681</v>
      </c>
      <c r="C675" s="197">
        <v>350</v>
      </c>
      <c r="D675" s="197">
        <v>118579</v>
      </c>
      <c r="E675" s="197">
        <v>107379</v>
      </c>
      <c r="F675" s="197">
        <v>18719</v>
      </c>
      <c r="G675" s="197">
        <v>16008</v>
      </c>
      <c r="H675" s="197">
        <v>11802</v>
      </c>
      <c r="I675" s="197">
        <v>6916</v>
      </c>
      <c r="J675" s="148" t="s">
        <v>1131</v>
      </c>
    </row>
    <row r="676" spans="1:10" s="51" customFormat="1" ht="12.75">
      <c r="A676" s="121" t="s">
        <v>671</v>
      </c>
      <c r="B676" s="120" t="s">
        <v>1682</v>
      </c>
      <c r="C676" s="197">
        <v>425</v>
      </c>
      <c r="D676" s="197">
        <v>173256</v>
      </c>
      <c r="E676" s="197">
        <v>165827</v>
      </c>
      <c r="F676" s="197">
        <v>18316</v>
      </c>
      <c r="G676" s="197">
        <v>17305</v>
      </c>
      <c r="H676" s="197">
        <v>15014</v>
      </c>
      <c r="I676" s="197">
        <v>3303</v>
      </c>
      <c r="J676" s="148" t="s">
        <v>1131</v>
      </c>
    </row>
    <row r="677" spans="1:10" ht="18">
      <c r="A677" s="121" t="s">
        <v>672</v>
      </c>
      <c r="B677" s="120" t="s">
        <v>2515</v>
      </c>
      <c r="C677" s="197">
        <v>272</v>
      </c>
      <c r="D677" s="197">
        <v>132081</v>
      </c>
      <c r="E677" s="197">
        <v>128758</v>
      </c>
      <c r="F677" s="197">
        <v>11990</v>
      </c>
      <c r="G677" s="197">
        <v>11701</v>
      </c>
      <c r="H677" s="197">
        <v>10891</v>
      </c>
      <c r="I677" s="197">
        <v>1099</v>
      </c>
      <c r="J677" s="148" t="s">
        <v>1131</v>
      </c>
    </row>
    <row r="678" spans="1:10" ht="18">
      <c r="A678" s="121" t="s">
        <v>673</v>
      </c>
      <c r="B678" s="120" t="s">
        <v>1684</v>
      </c>
      <c r="C678" s="197">
        <v>108</v>
      </c>
      <c r="D678" s="197">
        <v>28154</v>
      </c>
      <c r="E678" s="197">
        <v>26166</v>
      </c>
      <c r="F678" s="197">
        <v>4651</v>
      </c>
      <c r="G678" s="197">
        <v>4327</v>
      </c>
      <c r="H678" s="197">
        <v>3063</v>
      </c>
      <c r="I678" s="197">
        <v>1588</v>
      </c>
      <c r="J678" s="148" t="s">
        <v>1131</v>
      </c>
    </row>
    <row r="679" spans="1:10" ht="18">
      <c r="A679" s="121" t="s">
        <v>674</v>
      </c>
      <c r="B679" s="120" t="s">
        <v>2516</v>
      </c>
      <c r="C679" s="197">
        <v>45</v>
      </c>
      <c r="D679" s="197">
        <v>13021</v>
      </c>
      <c r="E679" s="197">
        <v>10903</v>
      </c>
      <c r="F679" s="197">
        <v>1675</v>
      </c>
      <c r="G679" s="197">
        <v>1278</v>
      </c>
      <c r="H679" s="197">
        <v>1059</v>
      </c>
      <c r="I679" s="197">
        <v>616</v>
      </c>
      <c r="J679" s="148" t="s">
        <v>1131</v>
      </c>
    </row>
    <row r="680" spans="1:10" ht="18">
      <c r="A680" s="121" t="s">
        <v>675</v>
      </c>
      <c r="B680" s="120" t="s">
        <v>2517</v>
      </c>
      <c r="C680" s="197">
        <v>5287</v>
      </c>
      <c r="D680" s="197">
        <v>9755183</v>
      </c>
      <c r="E680" s="197">
        <v>8683400</v>
      </c>
      <c r="F680" s="197">
        <v>1525737</v>
      </c>
      <c r="G680" s="197">
        <v>1239007</v>
      </c>
      <c r="H680" s="197">
        <v>1344896</v>
      </c>
      <c r="I680" s="197">
        <v>180841</v>
      </c>
      <c r="J680" s="148" t="s">
        <v>1131</v>
      </c>
    </row>
    <row r="681" spans="1:10" ht="12.75">
      <c r="A681" s="121" t="s">
        <v>676</v>
      </c>
      <c r="B681" s="120" t="s">
        <v>1687</v>
      </c>
      <c r="C681" s="197">
        <v>3664</v>
      </c>
      <c r="D681" s="197">
        <v>8759939</v>
      </c>
      <c r="E681" s="197">
        <v>7745122</v>
      </c>
      <c r="F681" s="197">
        <v>1359279</v>
      </c>
      <c r="G681" s="197">
        <v>1086501</v>
      </c>
      <c r="H681" s="197">
        <v>1215751</v>
      </c>
      <c r="I681" s="197">
        <v>143528</v>
      </c>
      <c r="J681" s="148" t="s">
        <v>1131</v>
      </c>
    </row>
    <row r="682" spans="1:10" ht="18">
      <c r="A682" s="121" t="s">
        <v>677</v>
      </c>
      <c r="B682" s="120" t="s">
        <v>1688</v>
      </c>
      <c r="C682" s="197">
        <v>1623</v>
      </c>
      <c r="D682" s="197">
        <v>995244</v>
      </c>
      <c r="E682" s="197">
        <v>938278</v>
      </c>
      <c r="F682" s="197">
        <v>166458</v>
      </c>
      <c r="G682" s="197">
        <v>152506</v>
      </c>
      <c r="H682" s="197">
        <v>129145</v>
      </c>
      <c r="I682" s="197">
        <v>37313</v>
      </c>
      <c r="J682" s="148" t="s">
        <v>1131</v>
      </c>
    </row>
    <row r="683" spans="1:10" s="51" customFormat="1" ht="12.75">
      <c r="A683" s="121" t="s">
        <v>678</v>
      </c>
      <c r="B683" s="120" t="s">
        <v>1689</v>
      </c>
      <c r="C683" s="197">
        <v>123</v>
      </c>
      <c r="D683" s="197">
        <v>363591</v>
      </c>
      <c r="E683" s="197">
        <v>360142</v>
      </c>
      <c r="F683" s="197">
        <v>66182</v>
      </c>
      <c r="G683" s="197">
        <v>65645</v>
      </c>
      <c r="H683" s="197">
        <v>59505</v>
      </c>
      <c r="I683" s="197">
        <v>6677</v>
      </c>
      <c r="J683" s="148" t="s">
        <v>1131</v>
      </c>
    </row>
    <row r="684" spans="1:10" s="51" customFormat="1" ht="18">
      <c r="A684" s="121" t="s">
        <v>679</v>
      </c>
      <c r="B684" s="120" t="s">
        <v>2239</v>
      </c>
      <c r="C684" s="197">
        <v>1500</v>
      </c>
      <c r="D684" s="197">
        <v>631653</v>
      </c>
      <c r="E684" s="197">
        <v>578136</v>
      </c>
      <c r="F684" s="197">
        <v>100276</v>
      </c>
      <c r="G684" s="197">
        <v>86861</v>
      </c>
      <c r="H684" s="197">
        <v>69640</v>
      </c>
      <c r="I684" s="197">
        <v>30636</v>
      </c>
      <c r="J684" s="148" t="s">
        <v>1131</v>
      </c>
    </row>
    <row r="685" spans="1:10" s="51" customFormat="1" ht="12.75">
      <c r="A685" s="119" t="s">
        <v>680</v>
      </c>
      <c r="B685" s="114" t="s">
        <v>1690</v>
      </c>
      <c r="C685" s="195">
        <v>8195</v>
      </c>
      <c r="D685" s="195">
        <v>21234231</v>
      </c>
      <c r="E685" s="195">
        <v>20900503</v>
      </c>
      <c r="F685" s="195">
        <v>3327549</v>
      </c>
      <c r="G685" s="195">
        <v>2896044</v>
      </c>
      <c r="H685" s="195">
        <v>2482225</v>
      </c>
      <c r="I685" s="195">
        <v>845327</v>
      </c>
      <c r="J685" s="148" t="s">
        <v>1131</v>
      </c>
    </row>
    <row r="686" spans="1:10" s="51" customFormat="1" ht="12.75">
      <c r="A686" s="121" t="s">
        <v>681</v>
      </c>
      <c r="B686" s="120" t="s">
        <v>1691</v>
      </c>
      <c r="C686" s="197">
        <v>4317</v>
      </c>
      <c r="D686" s="197">
        <v>5044844</v>
      </c>
      <c r="E686" s="197">
        <v>5004044</v>
      </c>
      <c r="F686" s="197">
        <v>866517</v>
      </c>
      <c r="G686" s="197">
        <v>829401</v>
      </c>
      <c r="H686" s="197">
        <v>629976</v>
      </c>
      <c r="I686" s="197">
        <v>236543</v>
      </c>
      <c r="J686" s="148" t="s">
        <v>1131</v>
      </c>
    </row>
    <row r="687" spans="1:10" s="51" customFormat="1" ht="12.75">
      <c r="A687" s="121" t="s">
        <v>682</v>
      </c>
      <c r="B687" s="120" t="s">
        <v>1692</v>
      </c>
      <c r="C687" s="197">
        <v>7</v>
      </c>
      <c r="D687" s="197">
        <v>3491</v>
      </c>
      <c r="E687" s="197">
        <v>3491</v>
      </c>
      <c r="F687" s="197">
        <v>576</v>
      </c>
      <c r="G687" s="197">
        <v>576</v>
      </c>
      <c r="H687" s="197">
        <v>763</v>
      </c>
      <c r="I687" s="197">
        <v>-187</v>
      </c>
      <c r="J687" s="148" t="s">
        <v>1131</v>
      </c>
    </row>
    <row r="688" spans="1:10" s="51" customFormat="1" ht="12.75">
      <c r="A688" s="121" t="s">
        <v>683</v>
      </c>
      <c r="B688" s="120" t="s">
        <v>1693</v>
      </c>
      <c r="C688" s="197">
        <v>13</v>
      </c>
      <c r="D688" s="197">
        <v>84488</v>
      </c>
      <c r="E688" s="197">
        <v>84463</v>
      </c>
      <c r="F688" s="197">
        <v>16271</v>
      </c>
      <c r="G688" s="197">
        <v>15924</v>
      </c>
      <c r="H688" s="197">
        <v>14817</v>
      </c>
      <c r="I688" s="197">
        <v>1454</v>
      </c>
      <c r="J688" s="148" t="s">
        <v>1131</v>
      </c>
    </row>
    <row r="689" spans="1:10" s="51" customFormat="1" ht="12.75">
      <c r="A689" s="121" t="s">
        <v>684</v>
      </c>
      <c r="B689" s="120" t="s">
        <v>1694</v>
      </c>
      <c r="C689" s="197">
        <v>1730</v>
      </c>
      <c r="D689" s="197">
        <v>1347571</v>
      </c>
      <c r="E689" s="197">
        <v>1340584</v>
      </c>
      <c r="F689" s="197">
        <v>162184</v>
      </c>
      <c r="G689" s="197">
        <v>159379</v>
      </c>
      <c r="H689" s="197">
        <v>204420</v>
      </c>
      <c r="I689" s="198">
        <v>-42235</v>
      </c>
      <c r="J689" s="148" t="s">
        <v>1131</v>
      </c>
    </row>
    <row r="690" spans="1:10" s="51" customFormat="1" ht="9.75" customHeight="1">
      <c r="A690" s="121" t="s">
        <v>685</v>
      </c>
      <c r="B690" s="120" t="s">
        <v>1695</v>
      </c>
      <c r="C690" s="197">
        <v>198</v>
      </c>
      <c r="D690" s="197">
        <v>532612</v>
      </c>
      <c r="E690" s="197">
        <v>529428</v>
      </c>
      <c r="F690" s="197">
        <v>59105</v>
      </c>
      <c r="G690" s="197">
        <v>57604</v>
      </c>
      <c r="H690" s="197">
        <v>122725</v>
      </c>
      <c r="I690" s="198">
        <v>-63620</v>
      </c>
      <c r="J690" s="148" t="s">
        <v>1131</v>
      </c>
    </row>
    <row r="691" spans="1:10" s="51" customFormat="1" ht="12.75">
      <c r="A691" s="121" t="s">
        <v>686</v>
      </c>
      <c r="B691" s="120" t="s">
        <v>1696</v>
      </c>
      <c r="C691" s="197">
        <v>1215</v>
      </c>
      <c r="D691" s="197">
        <v>382959</v>
      </c>
      <c r="E691" s="197">
        <v>382048</v>
      </c>
      <c r="F691" s="197">
        <v>42540</v>
      </c>
      <c r="G691" s="197">
        <v>42336</v>
      </c>
      <c r="H691" s="197">
        <v>24535</v>
      </c>
      <c r="I691" s="197">
        <v>18006</v>
      </c>
      <c r="J691" s="148" t="s">
        <v>1131</v>
      </c>
    </row>
    <row r="692" spans="1:10" s="51" customFormat="1" ht="18">
      <c r="A692" s="121" t="s">
        <v>687</v>
      </c>
      <c r="B692" s="120" t="s">
        <v>2518</v>
      </c>
      <c r="C692" s="197">
        <v>317</v>
      </c>
      <c r="D692" s="197">
        <v>432000</v>
      </c>
      <c r="E692" s="197">
        <v>429109</v>
      </c>
      <c r="F692" s="197">
        <v>60539</v>
      </c>
      <c r="G692" s="197">
        <v>59438</v>
      </c>
      <c r="H692" s="197">
        <v>57160</v>
      </c>
      <c r="I692" s="197">
        <v>3380</v>
      </c>
      <c r="J692" s="148" t="s">
        <v>1131</v>
      </c>
    </row>
    <row r="693" spans="1:10" s="51" customFormat="1" ht="12.75">
      <c r="A693" s="121" t="s">
        <v>688</v>
      </c>
      <c r="B693" s="120" t="s">
        <v>1697</v>
      </c>
      <c r="C693" s="197">
        <v>104</v>
      </c>
      <c r="D693" s="197">
        <v>236778</v>
      </c>
      <c r="E693" s="197">
        <v>235101</v>
      </c>
      <c r="F693" s="197">
        <v>31876</v>
      </c>
      <c r="G693" s="197">
        <v>31092</v>
      </c>
      <c r="H693" s="197">
        <v>34869</v>
      </c>
      <c r="I693" s="198">
        <v>-2993</v>
      </c>
      <c r="J693" s="148" t="s">
        <v>1131</v>
      </c>
    </row>
    <row r="694" spans="1:10" s="51" customFormat="1" ht="9" customHeight="1">
      <c r="A694" s="121" t="s">
        <v>689</v>
      </c>
      <c r="B694" s="120" t="s">
        <v>1698</v>
      </c>
      <c r="C694" s="197">
        <v>176</v>
      </c>
      <c r="D694" s="197">
        <v>184681</v>
      </c>
      <c r="E694" s="197">
        <v>183687</v>
      </c>
      <c r="F694" s="197">
        <v>27361</v>
      </c>
      <c r="G694" s="197">
        <v>27086</v>
      </c>
      <c r="H694" s="197">
        <v>21327</v>
      </c>
      <c r="I694" s="197">
        <v>6034</v>
      </c>
      <c r="J694" s="148" t="s">
        <v>1131</v>
      </c>
    </row>
    <row r="695" spans="1:10" s="51" customFormat="1" ht="9" customHeight="1">
      <c r="A695" s="121" t="s">
        <v>690</v>
      </c>
      <c r="B695" s="120" t="s">
        <v>2519</v>
      </c>
      <c r="C695" s="197">
        <v>37</v>
      </c>
      <c r="D695" s="197">
        <v>10541</v>
      </c>
      <c r="E695" s="197">
        <v>10320</v>
      </c>
      <c r="F695" s="197">
        <v>1302</v>
      </c>
      <c r="G695" s="197">
        <v>1260</v>
      </c>
      <c r="H695" s="197">
        <v>963</v>
      </c>
      <c r="I695" s="197">
        <v>339</v>
      </c>
      <c r="J695" s="148" t="s">
        <v>1131</v>
      </c>
    </row>
    <row r="696" spans="1:10" s="51" customFormat="1" ht="12.75">
      <c r="A696" s="121" t="s">
        <v>691</v>
      </c>
      <c r="B696" s="120" t="s">
        <v>1699</v>
      </c>
      <c r="C696" s="197">
        <v>2560</v>
      </c>
      <c r="D696" s="197">
        <v>3312698</v>
      </c>
      <c r="E696" s="197">
        <v>3279870</v>
      </c>
      <c r="F696" s="197">
        <v>628955</v>
      </c>
      <c r="G696" s="197">
        <v>597408</v>
      </c>
      <c r="H696" s="197">
        <v>366354</v>
      </c>
      <c r="I696" s="197">
        <v>262602</v>
      </c>
      <c r="J696" s="148" t="s">
        <v>1131</v>
      </c>
    </row>
    <row r="697" spans="1:10" s="51" customFormat="1" ht="12.75">
      <c r="A697" s="121" t="s">
        <v>692</v>
      </c>
      <c r="B697" s="120" t="s">
        <v>1700</v>
      </c>
      <c r="C697" s="197">
        <v>2382</v>
      </c>
      <c r="D697" s="197">
        <v>3247327</v>
      </c>
      <c r="E697" s="197">
        <v>3214858</v>
      </c>
      <c r="F697" s="197">
        <v>616667</v>
      </c>
      <c r="G697" s="197">
        <v>585321</v>
      </c>
      <c r="H697" s="197">
        <v>361185</v>
      </c>
      <c r="I697" s="197">
        <v>255482</v>
      </c>
      <c r="J697" s="148" t="s">
        <v>1131</v>
      </c>
    </row>
    <row r="698" spans="1:10" s="51" customFormat="1" ht="12.75">
      <c r="A698" s="121" t="s">
        <v>693</v>
      </c>
      <c r="B698" s="120" t="s">
        <v>1701</v>
      </c>
      <c r="C698" s="197">
        <v>178</v>
      </c>
      <c r="D698" s="197">
        <v>65371</v>
      </c>
      <c r="E698" s="197">
        <v>65012</v>
      </c>
      <c r="F698" s="197">
        <v>12288</v>
      </c>
      <c r="G698" s="197">
        <v>12087</v>
      </c>
      <c r="H698" s="197">
        <v>5168</v>
      </c>
      <c r="I698" s="197">
        <v>7120</v>
      </c>
      <c r="J698" s="148" t="s">
        <v>1131</v>
      </c>
    </row>
    <row r="699" spans="1:10" s="51" customFormat="1" ht="12.75">
      <c r="A699" s="121" t="s">
        <v>694</v>
      </c>
      <c r="B699" s="120" t="s">
        <v>1702</v>
      </c>
      <c r="C699" s="197">
        <v>7</v>
      </c>
      <c r="D699" s="197">
        <v>296595</v>
      </c>
      <c r="E699" s="197">
        <v>295636</v>
      </c>
      <c r="F699" s="197">
        <v>58531</v>
      </c>
      <c r="G699" s="197">
        <v>56114</v>
      </c>
      <c r="H699" s="197">
        <v>43622</v>
      </c>
      <c r="I699" s="197">
        <v>14909</v>
      </c>
      <c r="J699" s="148" t="s">
        <v>1131</v>
      </c>
    </row>
    <row r="700" spans="1:10" s="51" customFormat="1" ht="12.75">
      <c r="A700" s="121" t="s">
        <v>695</v>
      </c>
      <c r="B700" s="120" t="s">
        <v>1703</v>
      </c>
      <c r="C700" s="197">
        <v>723</v>
      </c>
      <c r="D700" s="197">
        <v>2965588</v>
      </c>
      <c r="E700" s="197">
        <v>2957740</v>
      </c>
      <c r="F700" s="197">
        <v>57126</v>
      </c>
      <c r="G700" s="197">
        <v>46814</v>
      </c>
      <c r="H700" s="197">
        <v>49234</v>
      </c>
      <c r="I700" s="197">
        <v>7893</v>
      </c>
      <c r="J700" s="148" t="s">
        <v>1131</v>
      </c>
    </row>
    <row r="701" spans="1:10" s="51" customFormat="1" ht="12.75">
      <c r="A701" s="121" t="s">
        <v>696</v>
      </c>
      <c r="B701" s="120" t="s">
        <v>1704</v>
      </c>
      <c r="C701" s="197">
        <v>13</v>
      </c>
      <c r="D701" s="197">
        <v>74249</v>
      </c>
      <c r="E701" s="197">
        <v>74100</v>
      </c>
      <c r="F701" s="197">
        <v>7801</v>
      </c>
      <c r="G701" s="197">
        <v>7692</v>
      </c>
      <c r="H701" s="197">
        <v>5110</v>
      </c>
      <c r="I701" s="197">
        <v>2691</v>
      </c>
      <c r="J701" s="148" t="s">
        <v>1131</v>
      </c>
    </row>
    <row r="702" spans="1:10" s="51" customFormat="1" ht="12.75">
      <c r="A702" s="121" t="s">
        <v>697</v>
      </c>
      <c r="B702" s="120" t="s">
        <v>1705</v>
      </c>
      <c r="C702" s="197">
        <v>586</v>
      </c>
      <c r="D702" s="197">
        <v>2784497</v>
      </c>
      <c r="E702" s="197">
        <v>2777447</v>
      </c>
      <c r="F702" s="197">
        <v>25745</v>
      </c>
      <c r="G702" s="197">
        <v>20305</v>
      </c>
      <c r="H702" s="197">
        <v>30602</v>
      </c>
      <c r="I702" s="198">
        <v>-4857</v>
      </c>
      <c r="J702" s="148" t="s">
        <v>1131</v>
      </c>
    </row>
    <row r="703" spans="1:10" s="51" customFormat="1" ht="12.75">
      <c r="A703" s="121" t="s">
        <v>698</v>
      </c>
      <c r="B703" s="120" t="s">
        <v>1706</v>
      </c>
      <c r="C703" s="197">
        <v>25</v>
      </c>
      <c r="D703" s="197">
        <v>9954</v>
      </c>
      <c r="E703" s="197">
        <v>9921</v>
      </c>
      <c r="F703" s="197">
        <v>1430</v>
      </c>
      <c r="G703" s="197">
        <v>1414</v>
      </c>
      <c r="H703" s="197">
        <v>883</v>
      </c>
      <c r="I703" s="197">
        <v>547</v>
      </c>
      <c r="J703" s="148" t="s">
        <v>1131</v>
      </c>
    </row>
    <row r="704" spans="1:10" s="51" customFormat="1" ht="12.75">
      <c r="A704" s="121" t="s">
        <v>699</v>
      </c>
      <c r="B704" s="120" t="s">
        <v>1707</v>
      </c>
      <c r="C704" s="197">
        <v>99</v>
      </c>
      <c r="D704" s="197">
        <v>96888</v>
      </c>
      <c r="E704" s="197">
        <v>96273</v>
      </c>
      <c r="F704" s="197">
        <v>22151</v>
      </c>
      <c r="G704" s="197">
        <v>17403</v>
      </c>
      <c r="H704" s="197">
        <v>12638</v>
      </c>
      <c r="I704" s="197">
        <v>9513</v>
      </c>
      <c r="J704" s="148" t="s">
        <v>1131</v>
      </c>
    </row>
    <row r="705" spans="1:10" s="51" customFormat="1" ht="12.75">
      <c r="A705" s="121" t="s">
        <v>700</v>
      </c>
      <c r="B705" s="120" t="s">
        <v>1708</v>
      </c>
      <c r="C705" s="197">
        <v>33</v>
      </c>
      <c r="D705" s="197">
        <v>145228</v>
      </c>
      <c r="E705" s="197">
        <v>101606</v>
      </c>
      <c r="F705" s="197">
        <v>9635</v>
      </c>
      <c r="G705" s="197">
        <v>7465</v>
      </c>
      <c r="H705" s="197">
        <v>7360</v>
      </c>
      <c r="I705" s="197">
        <v>2275</v>
      </c>
      <c r="J705" s="148" t="s">
        <v>1131</v>
      </c>
    </row>
    <row r="706" spans="1:10" s="51" customFormat="1" ht="12.75">
      <c r="A706" s="121" t="s">
        <v>701</v>
      </c>
      <c r="B706" s="120" t="s">
        <v>1709</v>
      </c>
      <c r="C706" s="197">
        <v>33</v>
      </c>
      <c r="D706" s="197">
        <v>145228</v>
      </c>
      <c r="E706" s="197">
        <v>101606</v>
      </c>
      <c r="F706" s="197">
        <v>9635</v>
      </c>
      <c r="G706" s="197">
        <v>7465</v>
      </c>
      <c r="H706" s="197">
        <v>7360</v>
      </c>
      <c r="I706" s="197">
        <v>2275</v>
      </c>
      <c r="J706" s="148" t="s">
        <v>1131</v>
      </c>
    </row>
    <row r="707" spans="1:10" s="51" customFormat="1" ht="12.75">
      <c r="A707" s="121" t="s">
        <v>702</v>
      </c>
      <c r="B707" s="120" t="s">
        <v>1710</v>
      </c>
      <c r="C707" s="198" t="s">
        <v>2729</v>
      </c>
      <c r="D707" s="198" t="s">
        <v>2729</v>
      </c>
      <c r="E707" s="198" t="s">
        <v>2729</v>
      </c>
      <c r="F707" s="198" t="s">
        <v>2729</v>
      </c>
      <c r="G707" s="198" t="s">
        <v>2729</v>
      </c>
      <c r="H707" s="198" t="s">
        <v>2729</v>
      </c>
      <c r="I707" s="198" t="s">
        <v>2729</v>
      </c>
      <c r="J707" s="148" t="s">
        <v>1131</v>
      </c>
    </row>
    <row r="708" spans="1:10" s="51" customFormat="1" ht="12.75">
      <c r="A708" s="121" t="s">
        <v>703</v>
      </c>
      <c r="B708" s="120" t="s">
        <v>1711</v>
      </c>
      <c r="C708" s="198" t="s">
        <v>2729</v>
      </c>
      <c r="D708" s="198" t="s">
        <v>2729</v>
      </c>
      <c r="E708" s="198" t="s">
        <v>2729</v>
      </c>
      <c r="F708" s="198" t="s">
        <v>2729</v>
      </c>
      <c r="G708" s="198" t="s">
        <v>2729</v>
      </c>
      <c r="H708" s="198" t="s">
        <v>2729</v>
      </c>
      <c r="I708" s="198" t="s">
        <v>2729</v>
      </c>
      <c r="J708" s="148" t="s">
        <v>1131</v>
      </c>
    </row>
    <row r="709" spans="1:10" s="51" customFormat="1" ht="12.75">
      <c r="A709" s="121" t="s">
        <v>704</v>
      </c>
      <c r="B709" s="120" t="s">
        <v>1712</v>
      </c>
      <c r="C709" s="198" t="s">
        <v>2729</v>
      </c>
      <c r="D709" s="198" t="s">
        <v>2729</v>
      </c>
      <c r="E709" s="198" t="s">
        <v>2729</v>
      </c>
      <c r="F709" s="198" t="s">
        <v>2729</v>
      </c>
      <c r="G709" s="198" t="s">
        <v>2729</v>
      </c>
      <c r="H709" s="198" t="s">
        <v>2729</v>
      </c>
      <c r="I709" s="198" t="s">
        <v>2729</v>
      </c>
      <c r="J709" s="148" t="s">
        <v>1131</v>
      </c>
    </row>
    <row r="710" spans="1:10" s="51" customFormat="1" ht="18">
      <c r="A710" s="121" t="s">
        <v>705</v>
      </c>
      <c r="B710" s="120" t="s">
        <v>2520</v>
      </c>
      <c r="C710" s="197">
        <v>2258</v>
      </c>
      <c r="D710" s="197">
        <v>12356495</v>
      </c>
      <c r="E710" s="197">
        <v>12115876</v>
      </c>
      <c r="F710" s="197">
        <v>2251300</v>
      </c>
      <c r="G710" s="197">
        <v>1878419</v>
      </c>
      <c r="H710" s="197">
        <v>1722309</v>
      </c>
      <c r="I710" s="198">
        <v>528991</v>
      </c>
      <c r="J710" s="148" t="s">
        <v>1131</v>
      </c>
    </row>
    <row r="711" spans="1:10" s="51" customFormat="1" ht="12.75">
      <c r="A711" s="121" t="s">
        <v>706</v>
      </c>
      <c r="B711" s="120" t="s">
        <v>1714</v>
      </c>
      <c r="C711" s="197">
        <v>170</v>
      </c>
      <c r="D711" s="197">
        <v>1338581</v>
      </c>
      <c r="E711" s="197">
        <v>1284978</v>
      </c>
      <c r="F711" s="197">
        <v>238380</v>
      </c>
      <c r="G711" s="197">
        <v>216079</v>
      </c>
      <c r="H711" s="197">
        <v>192279</v>
      </c>
      <c r="I711" s="197">
        <v>46101</v>
      </c>
      <c r="J711" s="148" t="s">
        <v>1131</v>
      </c>
    </row>
    <row r="712" spans="1:10" s="51" customFormat="1" ht="11.25" customHeight="1">
      <c r="A712" s="121" t="s">
        <v>707</v>
      </c>
      <c r="B712" s="120" t="s">
        <v>1715</v>
      </c>
      <c r="C712" s="197">
        <v>2088</v>
      </c>
      <c r="D712" s="197">
        <v>11017913</v>
      </c>
      <c r="E712" s="197">
        <v>10830898</v>
      </c>
      <c r="F712" s="197">
        <v>2012920</v>
      </c>
      <c r="G712" s="197">
        <v>1662340</v>
      </c>
      <c r="H712" s="197">
        <v>1530030</v>
      </c>
      <c r="I712" s="197">
        <v>482891</v>
      </c>
      <c r="J712" s="148" t="s">
        <v>1131</v>
      </c>
    </row>
    <row r="713" spans="1:10" s="51" customFormat="1" ht="12.75">
      <c r="A713" s="121" t="s">
        <v>708</v>
      </c>
      <c r="B713" s="120" t="s">
        <v>2622</v>
      </c>
      <c r="C713" s="197">
        <v>127</v>
      </c>
      <c r="D713" s="197">
        <v>133657</v>
      </c>
      <c r="E713" s="197">
        <v>133231</v>
      </c>
      <c r="F713" s="197">
        <v>17146</v>
      </c>
      <c r="G713" s="197">
        <v>16238</v>
      </c>
      <c r="H713" s="197">
        <v>16367</v>
      </c>
      <c r="I713" s="197">
        <v>779</v>
      </c>
      <c r="J713" s="148" t="s">
        <v>1131</v>
      </c>
    </row>
    <row r="714" spans="1:10" s="51" customFormat="1" ht="12.75">
      <c r="A714" s="121" t="s">
        <v>709</v>
      </c>
      <c r="B714" s="120" t="s">
        <v>1717</v>
      </c>
      <c r="C714" s="197">
        <v>41</v>
      </c>
      <c r="D714" s="197">
        <v>50216</v>
      </c>
      <c r="E714" s="197">
        <v>49969</v>
      </c>
      <c r="F714" s="197">
        <v>6934</v>
      </c>
      <c r="G714" s="197">
        <v>6821</v>
      </c>
      <c r="H714" s="197">
        <v>8095</v>
      </c>
      <c r="I714" s="198">
        <v>-1161</v>
      </c>
      <c r="J714" s="148" t="s">
        <v>1131</v>
      </c>
    </row>
    <row r="715" spans="1:10" s="51" customFormat="1" ht="12.75">
      <c r="A715" s="121" t="s">
        <v>710</v>
      </c>
      <c r="B715" s="120" t="s">
        <v>1718</v>
      </c>
      <c r="C715" s="197">
        <v>9</v>
      </c>
      <c r="D715" s="197">
        <v>29512</v>
      </c>
      <c r="E715" s="197">
        <v>29489</v>
      </c>
      <c r="F715" s="198">
        <v>-520</v>
      </c>
      <c r="G715" s="198">
        <v>-548</v>
      </c>
      <c r="H715" s="197">
        <v>2164</v>
      </c>
      <c r="I715" s="198">
        <v>-2684</v>
      </c>
      <c r="J715" s="148" t="s">
        <v>1131</v>
      </c>
    </row>
    <row r="716" spans="1:10" s="51" customFormat="1" ht="12.75">
      <c r="A716" s="121" t="s">
        <v>711</v>
      </c>
      <c r="B716" s="120" t="s">
        <v>1719</v>
      </c>
      <c r="C716" s="198" t="s">
        <v>2729</v>
      </c>
      <c r="D716" s="198" t="s">
        <v>2729</v>
      </c>
      <c r="E716" s="198" t="s">
        <v>2729</v>
      </c>
      <c r="F716" s="198" t="s">
        <v>2729</v>
      </c>
      <c r="G716" s="198" t="s">
        <v>2729</v>
      </c>
      <c r="H716" s="198" t="s">
        <v>2729</v>
      </c>
      <c r="I716" s="198" t="s">
        <v>2729</v>
      </c>
      <c r="J716" s="148" t="s">
        <v>1131</v>
      </c>
    </row>
    <row r="717" spans="1:10" ht="18">
      <c r="A717" s="121" t="s">
        <v>712</v>
      </c>
      <c r="B717" s="120" t="s">
        <v>2524</v>
      </c>
      <c r="C717" s="198" t="s">
        <v>2729</v>
      </c>
      <c r="D717" s="198" t="s">
        <v>2729</v>
      </c>
      <c r="E717" s="198" t="s">
        <v>2729</v>
      </c>
      <c r="F717" s="198" t="s">
        <v>2729</v>
      </c>
      <c r="G717" s="198" t="s">
        <v>2729</v>
      </c>
      <c r="H717" s="198" t="s">
        <v>2729</v>
      </c>
      <c r="I717" s="198" t="s">
        <v>2729</v>
      </c>
      <c r="J717" s="148" t="s">
        <v>1131</v>
      </c>
    </row>
    <row r="718" spans="1:10" s="51" customFormat="1" ht="18">
      <c r="A718" s="121" t="s">
        <v>713</v>
      </c>
      <c r="B718" s="120" t="s">
        <v>2522</v>
      </c>
      <c r="C718" s="198" t="s">
        <v>2729</v>
      </c>
      <c r="D718" s="198" t="s">
        <v>2729</v>
      </c>
      <c r="E718" s="198" t="s">
        <v>2729</v>
      </c>
      <c r="F718" s="198" t="s">
        <v>2729</v>
      </c>
      <c r="G718" s="198" t="s">
        <v>2729</v>
      </c>
      <c r="H718" s="198" t="s">
        <v>2729</v>
      </c>
      <c r="I718" s="198" t="s">
        <v>2729</v>
      </c>
      <c r="J718" s="148" t="s">
        <v>1131</v>
      </c>
    </row>
    <row r="719" spans="1:10" s="51" customFormat="1" ht="18">
      <c r="A719" s="121" t="s">
        <v>714</v>
      </c>
      <c r="B719" s="120" t="s">
        <v>2523</v>
      </c>
      <c r="C719" s="197">
        <v>77</v>
      </c>
      <c r="D719" s="197">
        <v>53930</v>
      </c>
      <c r="E719" s="197">
        <v>53773</v>
      </c>
      <c r="F719" s="197">
        <v>10732</v>
      </c>
      <c r="G719" s="197">
        <v>9965</v>
      </c>
      <c r="H719" s="197">
        <v>6108</v>
      </c>
      <c r="I719" s="197">
        <v>4624</v>
      </c>
      <c r="J719" s="148" t="s">
        <v>1131</v>
      </c>
    </row>
    <row r="720" spans="1:10" s="51" customFormat="1" ht="18">
      <c r="A720" s="121" t="s">
        <v>715</v>
      </c>
      <c r="B720" s="120" t="s">
        <v>1722</v>
      </c>
      <c r="C720" s="197">
        <v>122</v>
      </c>
      <c r="D720" s="197">
        <v>215261</v>
      </c>
      <c r="E720" s="197">
        <v>205776</v>
      </c>
      <c r="F720" s="197">
        <v>26298</v>
      </c>
      <c r="G720" s="197">
        <v>22618</v>
      </c>
      <c r="H720" s="197">
        <v>28523</v>
      </c>
      <c r="I720" s="198">
        <v>-2224</v>
      </c>
      <c r="J720" s="148" t="s">
        <v>1131</v>
      </c>
    </row>
    <row r="721" spans="1:10" s="51" customFormat="1" ht="12.75">
      <c r="A721" s="121" t="s">
        <v>716</v>
      </c>
      <c r="B721" s="120" t="s">
        <v>1723</v>
      </c>
      <c r="C721" s="198" t="s">
        <v>2729</v>
      </c>
      <c r="D721" s="198" t="s">
        <v>2729</v>
      </c>
      <c r="E721" s="198" t="s">
        <v>2729</v>
      </c>
      <c r="F721" s="198" t="s">
        <v>2729</v>
      </c>
      <c r="G721" s="198" t="s">
        <v>2729</v>
      </c>
      <c r="H721" s="198" t="s">
        <v>2729</v>
      </c>
      <c r="I721" s="198" t="s">
        <v>2729</v>
      </c>
      <c r="J721" s="148" t="s">
        <v>1131</v>
      </c>
    </row>
    <row r="722" spans="1:10" s="51" customFormat="1" ht="11.25" customHeight="1">
      <c r="A722" s="121" t="s">
        <v>717</v>
      </c>
      <c r="B722" s="120" t="s">
        <v>1724</v>
      </c>
      <c r="C722" s="197">
        <v>21</v>
      </c>
      <c r="D722" s="197">
        <v>114872</v>
      </c>
      <c r="E722" s="197">
        <v>114735</v>
      </c>
      <c r="F722" s="197">
        <v>16025</v>
      </c>
      <c r="G722" s="197">
        <v>15005</v>
      </c>
      <c r="H722" s="197">
        <v>21812</v>
      </c>
      <c r="I722" s="198">
        <v>-5787</v>
      </c>
      <c r="J722" s="148" t="s">
        <v>1131</v>
      </c>
    </row>
    <row r="723" spans="1:10" s="51" customFormat="1" ht="11.25" customHeight="1">
      <c r="A723" s="121" t="s">
        <v>718</v>
      </c>
      <c r="B723" s="120" t="s">
        <v>1725</v>
      </c>
      <c r="C723" s="197">
        <v>15</v>
      </c>
      <c r="D723" s="197">
        <v>2663</v>
      </c>
      <c r="E723" s="197">
        <v>2663</v>
      </c>
      <c r="F723" s="197">
        <v>72</v>
      </c>
      <c r="G723" s="197">
        <v>66</v>
      </c>
      <c r="H723" s="197">
        <v>41</v>
      </c>
      <c r="I723" s="197">
        <v>31</v>
      </c>
      <c r="J723" s="148" t="s">
        <v>1131</v>
      </c>
    </row>
    <row r="724" spans="1:10" s="51" customFormat="1" ht="18">
      <c r="A724" s="121" t="s">
        <v>719</v>
      </c>
      <c r="B724" s="120" t="s">
        <v>2525</v>
      </c>
      <c r="C724" s="197">
        <v>86</v>
      </c>
      <c r="D724" s="197">
        <v>97726</v>
      </c>
      <c r="E724" s="197">
        <v>88378</v>
      </c>
      <c r="F724" s="197">
        <v>10201</v>
      </c>
      <c r="G724" s="197">
        <v>7546</v>
      </c>
      <c r="H724" s="197">
        <v>6670</v>
      </c>
      <c r="I724" s="197">
        <v>3531</v>
      </c>
      <c r="J724" s="148" t="s">
        <v>1131</v>
      </c>
    </row>
    <row r="725" spans="1:10" s="51" customFormat="1" ht="11.25" customHeight="1">
      <c r="A725" s="121" t="s">
        <v>720</v>
      </c>
      <c r="B725" s="120" t="s">
        <v>1726</v>
      </c>
      <c r="C725" s="197">
        <v>51</v>
      </c>
      <c r="D725" s="197">
        <v>209413</v>
      </c>
      <c r="E725" s="197">
        <v>207320</v>
      </c>
      <c r="F725" s="197">
        <v>20147</v>
      </c>
      <c r="G725" s="197">
        <v>19151</v>
      </c>
      <c r="H725" s="197">
        <v>17563</v>
      </c>
      <c r="I725" s="197">
        <v>2583</v>
      </c>
      <c r="J725" s="148" t="s">
        <v>1131</v>
      </c>
    </row>
    <row r="726" spans="1:10" s="51" customFormat="1" ht="12.75">
      <c r="A726" s="121" t="s">
        <v>721</v>
      </c>
      <c r="B726" s="120" t="s">
        <v>1727</v>
      </c>
      <c r="C726" s="197">
        <v>24</v>
      </c>
      <c r="D726" s="197">
        <v>135344</v>
      </c>
      <c r="E726" s="197">
        <v>133351</v>
      </c>
      <c r="F726" s="197">
        <v>13338</v>
      </c>
      <c r="G726" s="197">
        <v>12436</v>
      </c>
      <c r="H726" s="197">
        <v>12492</v>
      </c>
      <c r="I726" s="197">
        <v>846</v>
      </c>
      <c r="J726" s="148" t="s">
        <v>1131</v>
      </c>
    </row>
    <row r="727" spans="1:10" s="51" customFormat="1" ht="18">
      <c r="A727" s="121" t="s">
        <v>722</v>
      </c>
      <c r="B727" s="120" t="s">
        <v>2686</v>
      </c>
      <c r="C727" s="197">
        <v>27</v>
      </c>
      <c r="D727" s="197">
        <v>74069</v>
      </c>
      <c r="E727" s="197">
        <v>73969</v>
      </c>
      <c r="F727" s="197">
        <v>6808</v>
      </c>
      <c r="G727" s="197">
        <v>6715</v>
      </c>
      <c r="H727" s="197">
        <v>5071</v>
      </c>
      <c r="I727" s="197">
        <v>1737</v>
      </c>
      <c r="J727" s="148" t="s">
        <v>1131</v>
      </c>
    </row>
    <row r="728" spans="1:10" s="51" customFormat="1" ht="12.75">
      <c r="A728" s="121" t="s">
        <v>723</v>
      </c>
      <c r="B728" s="120" t="s">
        <v>1728</v>
      </c>
      <c r="C728" s="197">
        <v>33</v>
      </c>
      <c r="D728" s="197">
        <v>214651</v>
      </c>
      <c r="E728" s="197">
        <v>212061</v>
      </c>
      <c r="F728" s="197">
        <v>33620</v>
      </c>
      <c r="G728" s="197">
        <v>31133</v>
      </c>
      <c r="H728" s="197">
        <v>29370</v>
      </c>
      <c r="I728" s="197">
        <v>4250</v>
      </c>
      <c r="J728" s="148" t="s">
        <v>1131</v>
      </c>
    </row>
    <row r="729" spans="1:10" s="51" customFormat="1" ht="18">
      <c r="A729" s="121" t="s">
        <v>724</v>
      </c>
      <c r="B729" s="120" t="s">
        <v>2270</v>
      </c>
      <c r="C729" s="197">
        <v>1755</v>
      </c>
      <c r="D729" s="197">
        <v>10244931</v>
      </c>
      <c r="E729" s="197">
        <v>10072511</v>
      </c>
      <c r="F729" s="197">
        <v>1915708</v>
      </c>
      <c r="G729" s="197">
        <v>1573200</v>
      </c>
      <c r="H729" s="197">
        <v>1438207</v>
      </c>
      <c r="I729" s="197">
        <v>477502</v>
      </c>
      <c r="J729" s="148" t="s">
        <v>1131</v>
      </c>
    </row>
    <row r="730" spans="1:10" s="51" customFormat="1" ht="12.75">
      <c r="A730" s="121" t="s">
        <v>725</v>
      </c>
      <c r="B730" s="120" t="s">
        <v>1729</v>
      </c>
      <c r="C730" s="197">
        <v>1530</v>
      </c>
      <c r="D730" s="197">
        <v>9945741</v>
      </c>
      <c r="E730" s="197">
        <v>9780172</v>
      </c>
      <c r="F730" s="197">
        <v>1865183</v>
      </c>
      <c r="G730" s="197">
        <v>1526309</v>
      </c>
      <c r="H730" s="197">
        <v>1376084</v>
      </c>
      <c r="I730" s="197">
        <v>489101</v>
      </c>
      <c r="J730" s="148" t="s">
        <v>1131</v>
      </c>
    </row>
    <row r="731" spans="1:10" s="51" customFormat="1" ht="9.75" customHeight="1">
      <c r="A731" s="121" t="s">
        <v>726</v>
      </c>
      <c r="B731" s="120" t="s">
        <v>1730</v>
      </c>
      <c r="C731" s="197">
        <v>41</v>
      </c>
      <c r="D731" s="197">
        <v>37103</v>
      </c>
      <c r="E731" s="197">
        <v>36151</v>
      </c>
      <c r="F731" s="197">
        <v>4393</v>
      </c>
      <c r="G731" s="197">
        <v>3342</v>
      </c>
      <c r="H731" s="197">
        <v>2430</v>
      </c>
      <c r="I731" s="197">
        <v>1963</v>
      </c>
      <c r="J731" s="148" t="s">
        <v>1131</v>
      </c>
    </row>
    <row r="732" spans="1:10" s="51" customFormat="1" ht="18">
      <c r="A732" s="121" t="s">
        <v>727</v>
      </c>
      <c r="B732" s="120" t="s">
        <v>2521</v>
      </c>
      <c r="C732" s="197">
        <v>184</v>
      </c>
      <c r="D732" s="197">
        <v>262087</v>
      </c>
      <c r="E732" s="197">
        <v>256187</v>
      </c>
      <c r="F732" s="197">
        <v>46131</v>
      </c>
      <c r="G732" s="197">
        <v>43549</v>
      </c>
      <c r="H732" s="197">
        <v>59694</v>
      </c>
      <c r="I732" s="198">
        <v>-13562</v>
      </c>
      <c r="J732" s="148" t="s">
        <v>1131</v>
      </c>
    </row>
    <row r="733" spans="1:10" s="51" customFormat="1" ht="12.75">
      <c r="A733" s="121" t="s">
        <v>728</v>
      </c>
      <c r="B733" s="120" t="s">
        <v>1731</v>
      </c>
      <c r="C733" s="197">
        <v>864</v>
      </c>
      <c r="D733" s="197">
        <v>722077</v>
      </c>
      <c r="E733" s="197">
        <v>721236</v>
      </c>
      <c r="F733" s="197">
        <v>142970</v>
      </c>
      <c r="G733" s="197">
        <v>133945</v>
      </c>
      <c r="H733" s="197">
        <v>73346</v>
      </c>
      <c r="I733" s="197">
        <v>69625</v>
      </c>
      <c r="J733" s="148" t="s">
        <v>1131</v>
      </c>
    </row>
    <row r="734" spans="1:10" s="51" customFormat="1" ht="12.75">
      <c r="A734" s="52" t="s">
        <v>2225</v>
      </c>
      <c r="B734" s="51" t="s">
        <v>2226</v>
      </c>
      <c r="C734" s="198" t="s">
        <v>2729</v>
      </c>
      <c r="D734" s="198" t="s">
        <v>2729</v>
      </c>
      <c r="E734" s="198" t="s">
        <v>2729</v>
      </c>
      <c r="F734" s="198" t="s">
        <v>2729</v>
      </c>
      <c r="G734" s="198" t="s">
        <v>2729</v>
      </c>
      <c r="H734" s="198" t="s">
        <v>2729</v>
      </c>
      <c r="I734" s="198" t="s">
        <v>2729</v>
      </c>
      <c r="J734" s="148" t="s">
        <v>1131</v>
      </c>
    </row>
    <row r="735" spans="1:10" s="51" customFormat="1" ht="12.75">
      <c r="A735" s="121" t="s">
        <v>729</v>
      </c>
      <c r="B735" s="120" t="s">
        <v>1732</v>
      </c>
      <c r="C735" s="197">
        <v>864</v>
      </c>
      <c r="D735" s="197">
        <v>722077</v>
      </c>
      <c r="E735" s="197">
        <v>721236</v>
      </c>
      <c r="F735" s="197">
        <v>142970</v>
      </c>
      <c r="G735" s="197">
        <v>133945</v>
      </c>
      <c r="H735" s="197">
        <v>73346</v>
      </c>
      <c r="I735" s="197">
        <v>69625</v>
      </c>
      <c r="J735" s="148" t="s">
        <v>1131</v>
      </c>
    </row>
    <row r="736" spans="1:10" s="51" customFormat="1" ht="12.75">
      <c r="A736" s="119" t="s">
        <v>730</v>
      </c>
      <c r="B736" s="114" t="s">
        <v>1733</v>
      </c>
      <c r="C736" s="195">
        <v>17038</v>
      </c>
      <c r="D736" s="195">
        <v>5575171</v>
      </c>
      <c r="E736" s="195">
        <v>5535249</v>
      </c>
      <c r="F736" s="195">
        <v>582049</v>
      </c>
      <c r="G736" s="195">
        <v>563601</v>
      </c>
      <c r="H736" s="195">
        <v>532971</v>
      </c>
      <c r="I736" s="195">
        <v>49087</v>
      </c>
      <c r="J736" s="148" t="s">
        <v>1131</v>
      </c>
    </row>
    <row r="737" spans="1:10" s="51" customFormat="1" ht="12.75">
      <c r="A737" s="121" t="s">
        <v>731</v>
      </c>
      <c r="B737" s="120" t="s">
        <v>1734</v>
      </c>
      <c r="C737" s="197">
        <v>4157</v>
      </c>
      <c r="D737" s="197">
        <v>1690740</v>
      </c>
      <c r="E737" s="197">
        <v>1678829</v>
      </c>
      <c r="F737" s="197">
        <v>172334</v>
      </c>
      <c r="G737" s="197">
        <v>164096</v>
      </c>
      <c r="H737" s="197">
        <v>176879</v>
      </c>
      <c r="I737" s="198">
        <v>-4542</v>
      </c>
      <c r="J737" s="148" t="s">
        <v>1131</v>
      </c>
    </row>
    <row r="738" spans="1:10" s="51" customFormat="1" ht="12.75">
      <c r="A738" s="121" t="s">
        <v>732</v>
      </c>
      <c r="B738" s="120" t="s">
        <v>1735</v>
      </c>
      <c r="C738" s="197">
        <v>2324</v>
      </c>
      <c r="D738" s="197">
        <v>1213376</v>
      </c>
      <c r="E738" s="197">
        <v>1207688</v>
      </c>
      <c r="F738" s="197">
        <v>123617</v>
      </c>
      <c r="G738" s="197">
        <v>118739</v>
      </c>
      <c r="H738" s="197">
        <v>131722</v>
      </c>
      <c r="I738" s="198">
        <v>-8103</v>
      </c>
      <c r="J738" s="148" t="s">
        <v>1131</v>
      </c>
    </row>
    <row r="739" spans="1:10" s="51" customFormat="1" ht="12.75">
      <c r="A739" s="121" t="s">
        <v>733</v>
      </c>
      <c r="B739" s="120" t="s">
        <v>1736</v>
      </c>
      <c r="C739" s="197">
        <v>1134</v>
      </c>
      <c r="D739" s="197">
        <v>891731</v>
      </c>
      <c r="E739" s="197">
        <v>887794</v>
      </c>
      <c r="F739" s="197">
        <v>90148</v>
      </c>
      <c r="G739" s="197">
        <v>86270</v>
      </c>
      <c r="H739" s="197">
        <v>96757</v>
      </c>
      <c r="I739" s="198">
        <v>-6608</v>
      </c>
      <c r="J739" s="148" t="s">
        <v>1131</v>
      </c>
    </row>
    <row r="740" spans="1:10" s="51" customFormat="1" ht="12.75">
      <c r="A740" s="121" t="s">
        <v>734</v>
      </c>
      <c r="B740" s="120" t="s">
        <v>1737</v>
      </c>
      <c r="C740" s="197">
        <v>309</v>
      </c>
      <c r="D740" s="197">
        <v>115478</v>
      </c>
      <c r="E740" s="197">
        <v>114994</v>
      </c>
      <c r="F740" s="197">
        <v>11144</v>
      </c>
      <c r="G740" s="197">
        <v>10643</v>
      </c>
      <c r="H740" s="197">
        <v>13601</v>
      </c>
      <c r="I740" s="198">
        <v>-2457</v>
      </c>
      <c r="J740" s="148" t="s">
        <v>1131</v>
      </c>
    </row>
    <row r="741" spans="1:10" s="51" customFormat="1" ht="12.75">
      <c r="A741" s="121" t="s">
        <v>735</v>
      </c>
      <c r="B741" s="120" t="s">
        <v>1738</v>
      </c>
      <c r="C741" s="197">
        <v>516</v>
      </c>
      <c r="D741" s="197">
        <v>144612</v>
      </c>
      <c r="E741" s="197">
        <v>143906</v>
      </c>
      <c r="F741" s="197">
        <v>16117</v>
      </c>
      <c r="G741" s="197">
        <v>15874</v>
      </c>
      <c r="H741" s="197">
        <v>15699</v>
      </c>
      <c r="I741" s="197">
        <v>418</v>
      </c>
      <c r="J741" s="148" t="s">
        <v>1131</v>
      </c>
    </row>
    <row r="742" spans="1:10" s="51" customFormat="1" ht="12.75">
      <c r="A742" s="121" t="s">
        <v>736</v>
      </c>
      <c r="B742" s="120" t="s">
        <v>1739</v>
      </c>
      <c r="C742" s="197">
        <v>365</v>
      </c>
      <c r="D742" s="197">
        <v>61555</v>
      </c>
      <c r="E742" s="197">
        <v>60993</v>
      </c>
      <c r="F742" s="197">
        <v>6207</v>
      </c>
      <c r="G742" s="197">
        <v>5952</v>
      </c>
      <c r="H742" s="197">
        <v>5664</v>
      </c>
      <c r="I742" s="197">
        <v>543</v>
      </c>
      <c r="J742" s="148" t="s">
        <v>1131</v>
      </c>
    </row>
    <row r="743" spans="1:10" s="51" customFormat="1" ht="12.75">
      <c r="A743" s="121" t="s">
        <v>737</v>
      </c>
      <c r="B743" s="120" t="s">
        <v>1740</v>
      </c>
      <c r="C743" s="197">
        <v>1462</v>
      </c>
      <c r="D743" s="197">
        <v>308188</v>
      </c>
      <c r="E743" s="197">
        <v>305497</v>
      </c>
      <c r="F743" s="197">
        <v>35153</v>
      </c>
      <c r="G743" s="197">
        <v>32869</v>
      </c>
      <c r="H743" s="197">
        <v>31303</v>
      </c>
      <c r="I743" s="197">
        <v>3851</v>
      </c>
      <c r="J743" s="148" t="s">
        <v>1131</v>
      </c>
    </row>
    <row r="744" spans="1:10" s="51" customFormat="1" ht="12.75">
      <c r="A744" s="121" t="s">
        <v>738</v>
      </c>
      <c r="B744" s="120" t="s">
        <v>1741</v>
      </c>
      <c r="C744" s="197">
        <v>23</v>
      </c>
      <c r="D744" s="197">
        <v>22224</v>
      </c>
      <c r="E744" s="197">
        <v>22127</v>
      </c>
      <c r="F744" s="197">
        <v>2309</v>
      </c>
      <c r="G744" s="197">
        <v>2284</v>
      </c>
      <c r="H744" s="197">
        <v>2644</v>
      </c>
      <c r="I744" s="198">
        <v>-335</v>
      </c>
      <c r="J744" s="148" t="s">
        <v>1131</v>
      </c>
    </row>
    <row r="745" spans="1:10" s="51" customFormat="1" ht="10.5" customHeight="1">
      <c r="A745" s="121" t="s">
        <v>739</v>
      </c>
      <c r="B745" s="120" t="s">
        <v>1742</v>
      </c>
      <c r="C745" s="197">
        <v>32</v>
      </c>
      <c r="D745" s="197">
        <v>51760</v>
      </c>
      <c r="E745" s="197">
        <v>51403</v>
      </c>
      <c r="F745" s="197">
        <v>5200</v>
      </c>
      <c r="G745" s="197">
        <v>5067</v>
      </c>
      <c r="H745" s="197">
        <v>6545</v>
      </c>
      <c r="I745" s="198">
        <v>-1346</v>
      </c>
      <c r="J745" s="148" t="s">
        <v>1131</v>
      </c>
    </row>
    <row r="746" spans="1:10" s="51" customFormat="1" ht="10.5" customHeight="1">
      <c r="A746" s="121" t="s">
        <v>740</v>
      </c>
      <c r="B746" s="120" t="s">
        <v>1743</v>
      </c>
      <c r="C746" s="197">
        <v>1379</v>
      </c>
      <c r="D746" s="197">
        <v>227565</v>
      </c>
      <c r="E746" s="197">
        <v>225476</v>
      </c>
      <c r="F746" s="197">
        <v>26902</v>
      </c>
      <c r="G746" s="197">
        <v>24821</v>
      </c>
      <c r="H746" s="197">
        <v>21498</v>
      </c>
      <c r="I746" s="197">
        <v>5405</v>
      </c>
      <c r="J746" s="148" t="s">
        <v>1131</v>
      </c>
    </row>
    <row r="747" spans="1:10" s="51" customFormat="1" ht="10.5" customHeight="1">
      <c r="A747" s="121" t="s">
        <v>741</v>
      </c>
      <c r="B747" s="120" t="s">
        <v>1744</v>
      </c>
      <c r="C747" s="197">
        <v>28</v>
      </c>
      <c r="D747" s="197">
        <v>6640</v>
      </c>
      <c r="E747" s="197">
        <v>6490</v>
      </c>
      <c r="F747" s="197">
        <v>743</v>
      </c>
      <c r="G747" s="197">
        <v>697</v>
      </c>
      <c r="H747" s="197">
        <v>616</v>
      </c>
      <c r="I747" s="197">
        <v>127</v>
      </c>
      <c r="J747" s="148" t="s">
        <v>1131</v>
      </c>
    </row>
    <row r="748" spans="1:10" s="51" customFormat="1" ht="12.75">
      <c r="A748" s="121" t="s">
        <v>742</v>
      </c>
      <c r="B748" s="120" t="s">
        <v>1745</v>
      </c>
      <c r="C748" s="197">
        <v>163</v>
      </c>
      <c r="D748" s="197">
        <v>104720</v>
      </c>
      <c r="E748" s="197">
        <v>101375</v>
      </c>
      <c r="F748" s="197">
        <v>9792</v>
      </c>
      <c r="G748" s="197">
        <v>8949</v>
      </c>
      <c r="H748" s="197">
        <v>9658</v>
      </c>
      <c r="I748" s="197">
        <v>134</v>
      </c>
      <c r="J748" s="148" t="s">
        <v>1131</v>
      </c>
    </row>
    <row r="749" spans="1:10" s="51" customFormat="1" ht="12.75">
      <c r="A749" s="121" t="s">
        <v>743</v>
      </c>
      <c r="B749" s="120" t="s">
        <v>1746</v>
      </c>
      <c r="C749" s="197">
        <v>208</v>
      </c>
      <c r="D749" s="197">
        <v>64456</v>
      </c>
      <c r="E749" s="197">
        <v>64269</v>
      </c>
      <c r="F749" s="197">
        <v>3772</v>
      </c>
      <c r="G749" s="197">
        <v>3539</v>
      </c>
      <c r="H749" s="197">
        <v>4196</v>
      </c>
      <c r="I749" s="197">
        <v>-424</v>
      </c>
      <c r="J749" s="148" t="s">
        <v>1131</v>
      </c>
    </row>
    <row r="750" spans="1:10" s="51" customFormat="1" ht="12.75">
      <c r="A750" s="121" t="s">
        <v>744</v>
      </c>
      <c r="B750" s="120" t="s">
        <v>1747</v>
      </c>
      <c r="C750" s="197">
        <v>166</v>
      </c>
      <c r="D750" s="197">
        <v>19143</v>
      </c>
      <c r="E750" s="197">
        <v>19040</v>
      </c>
      <c r="F750" s="197">
        <v>2023</v>
      </c>
      <c r="G750" s="197">
        <v>1846</v>
      </c>
      <c r="H750" s="197">
        <v>1521</v>
      </c>
      <c r="I750" s="197">
        <v>503</v>
      </c>
      <c r="J750" s="148" t="s">
        <v>1131</v>
      </c>
    </row>
    <row r="751" spans="1:10" s="51" customFormat="1" ht="10.5" customHeight="1">
      <c r="A751" s="121" t="s">
        <v>745</v>
      </c>
      <c r="B751" s="120" t="s">
        <v>2241</v>
      </c>
      <c r="C751" s="197">
        <v>42</v>
      </c>
      <c r="D751" s="197">
        <v>45313</v>
      </c>
      <c r="E751" s="197">
        <v>45229</v>
      </c>
      <c r="F751" s="197">
        <v>1749</v>
      </c>
      <c r="G751" s="197">
        <v>1694</v>
      </c>
      <c r="H751" s="197">
        <v>2675</v>
      </c>
      <c r="I751" s="197">
        <v>-926</v>
      </c>
      <c r="J751" s="148" t="s">
        <v>1131</v>
      </c>
    </row>
    <row r="752" spans="1:10" s="51" customFormat="1" ht="12.75">
      <c r="A752" s="121" t="s">
        <v>746</v>
      </c>
      <c r="B752" s="120" t="s">
        <v>1748</v>
      </c>
      <c r="C752" s="197">
        <v>12881</v>
      </c>
      <c r="D752" s="197">
        <v>3884431</v>
      </c>
      <c r="E752" s="197">
        <v>3856420</v>
      </c>
      <c r="F752" s="197">
        <v>409715</v>
      </c>
      <c r="G752" s="197">
        <v>399506</v>
      </c>
      <c r="H752" s="197">
        <v>356092</v>
      </c>
      <c r="I752" s="197">
        <v>53628</v>
      </c>
      <c r="J752" s="148" t="s">
        <v>1131</v>
      </c>
    </row>
    <row r="753" spans="1:10" s="51" customFormat="1" ht="18">
      <c r="A753" s="121" t="s">
        <v>747</v>
      </c>
      <c r="B753" s="120" t="s">
        <v>2281</v>
      </c>
      <c r="C753" s="197">
        <v>9657</v>
      </c>
      <c r="D753" s="197">
        <v>3148230</v>
      </c>
      <c r="E753" s="197">
        <v>3124886</v>
      </c>
      <c r="F753" s="197">
        <v>319162</v>
      </c>
      <c r="G753" s="197">
        <v>310062</v>
      </c>
      <c r="H753" s="197">
        <v>283222</v>
      </c>
      <c r="I753" s="197">
        <v>35945</v>
      </c>
      <c r="J753" s="148" t="s">
        <v>1131</v>
      </c>
    </row>
    <row r="754" spans="1:10" s="51" customFormat="1" ht="12.75">
      <c r="A754" s="121" t="s">
        <v>748</v>
      </c>
      <c r="B754" s="120" t="s">
        <v>1749</v>
      </c>
      <c r="C754" s="197">
        <v>5052</v>
      </c>
      <c r="D754" s="197">
        <v>1580581</v>
      </c>
      <c r="E754" s="197">
        <v>1567593</v>
      </c>
      <c r="F754" s="197">
        <v>162763</v>
      </c>
      <c r="G754" s="197">
        <v>160325</v>
      </c>
      <c r="H754" s="197">
        <v>141691</v>
      </c>
      <c r="I754" s="197">
        <v>21074</v>
      </c>
      <c r="J754" s="148" t="s">
        <v>1131</v>
      </c>
    </row>
    <row r="755" spans="1:10" s="51" customFormat="1" ht="12.75">
      <c r="A755" s="121" t="s">
        <v>749</v>
      </c>
      <c r="B755" s="120" t="s">
        <v>1750</v>
      </c>
      <c r="C755" s="197">
        <v>182</v>
      </c>
      <c r="D755" s="197">
        <v>618485</v>
      </c>
      <c r="E755" s="197">
        <v>617669</v>
      </c>
      <c r="F755" s="197">
        <v>65332</v>
      </c>
      <c r="G755" s="197">
        <v>60566</v>
      </c>
      <c r="H755" s="197">
        <v>64417</v>
      </c>
      <c r="I755" s="197">
        <v>916</v>
      </c>
      <c r="J755" s="148" t="s">
        <v>1131</v>
      </c>
    </row>
    <row r="756" spans="1:10" s="51" customFormat="1" ht="12.75">
      <c r="A756" s="121" t="s">
        <v>750</v>
      </c>
      <c r="B756" s="120" t="s">
        <v>2282</v>
      </c>
      <c r="C756" s="197">
        <v>3080</v>
      </c>
      <c r="D756" s="197">
        <v>663672</v>
      </c>
      <c r="E756" s="197">
        <v>659406</v>
      </c>
      <c r="F756" s="197">
        <v>60083</v>
      </c>
      <c r="G756" s="197">
        <v>59126</v>
      </c>
      <c r="H756" s="197">
        <v>52826</v>
      </c>
      <c r="I756" s="197">
        <v>7258</v>
      </c>
      <c r="J756" s="148" t="s">
        <v>1131</v>
      </c>
    </row>
    <row r="757" spans="1:10" s="51" customFormat="1" ht="12.75">
      <c r="A757" s="121" t="s">
        <v>751</v>
      </c>
      <c r="B757" s="120" t="s">
        <v>1751</v>
      </c>
      <c r="C757" s="197">
        <v>859</v>
      </c>
      <c r="D757" s="197">
        <v>178578</v>
      </c>
      <c r="E757" s="197">
        <v>176491</v>
      </c>
      <c r="F757" s="197">
        <v>20793</v>
      </c>
      <c r="G757" s="197">
        <v>20351</v>
      </c>
      <c r="H757" s="197">
        <v>16146</v>
      </c>
      <c r="I757" s="197">
        <v>4648</v>
      </c>
      <c r="J757" s="148" t="s">
        <v>1131</v>
      </c>
    </row>
    <row r="758" spans="1:10" s="51" customFormat="1" ht="12.75">
      <c r="A758" s="121" t="s">
        <v>752</v>
      </c>
      <c r="B758" s="120" t="s">
        <v>1752</v>
      </c>
      <c r="C758" s="197">
        <v>484</v>
      </c>
      <c r="D758" s="197">
        <v>106914</v>
      </c>
      <c r="E758" s="197">
        <v>103727</v>
      </c>
      <c r="F758" s="197">
        <v>10190</v>
      </c>
      <c r="G758" s="197">
        <v>9694</v>
      </c>
      <c r="H758" s="197">
        <v>8141</v>
      </c>
      <c r="I758" s="197">
        <v>2049</v>
      </c>
      <c r="J758" s="148" t="s">
        <v>1131</v>
      </c>
    </row>
    <row r="759" spans="1:10" s="51" customFormat="1" ht="12.75">
      <c r="A759" s="121" t="s">
        <v>753</v>
      </c>
      <c r="B759" s="120" t="s">
        <v>2526</v>
      </c>
      <c r="C759" s="197">
        <v>834</v>
      </c>
      <c r="D759" s="197">
        <v>298742</v>
      </c>
      <c r="E759" s="197">
        <v>297513</v>
      </c>
      <c r="F759" s="197">
        <v>31973</v>
      </c>
      <c r="G759" s="197">
        <v>31538</v>
      </c>
      <c r="H759" s="197">
        <v>22498</v>
      </c>
      <c r="I759" s="197">
        <v>9475</v>
      </c>
      <c r="J759" s="148" t="s">
        <v>1131</v>
      </c>
    </row>
    <row r="760" spans="1:10" s="51" customFormat="1" ht="12.75">
      <c r="A760" s="121" t="s">
        <v>754</v>
      </c>
      <c r="B760" s="120" t="s">
        <v>1754</v>
      </c>
      <c r="C760" s="197">
        <v>387</v>
      </c>
      <c r="D760" s="197">
        <v>110791</v>
      </c>
      <c r="E760" s="197">
        <v>110070</v>
      </c>
      <c r="F760" s="197">
        <v>12058</v>
      </c>
      <c r="G760" s="197">
        <v>11896</v>
      </c>
      <c r="H760" s="197">
        <v>10282</v>
      </c>
      <c r="I760" s="197">
        <v>1777</v>
      </c>
      <c r="J760" s="148" t="s">
        <v>1131</v>
      </c>
    </row>
    <row r="761" spans="1:10" s="51" customFormat="1" ht="12.75">
      <c r="A761" s="121" t="s">
        <v>755</v>
      </c>
      <c r="B761" s="120" t="s">
        <v>1755</v>
      </c>
      <c r="C761" s="197">
        <v>447</v>
      </c>
      <c r="D761" s="197">
        <v>187951</v>
      </c>
      <c r="E761" s="197">
        <v>187443</v>
      </c>
      <c r="F761" s="197">
        <v>19915</v>
      </c>
      <c r="G761" s="197">
        <v>19642</v>
      </c>
      <c r="H761" s="197">
        <v>12216</v>
      </c>
      <c r="I761" s="197">
        <v>7699</v>
      </c>
      <c r="J761" s="148" t="s">
        <v>1131</v>
      </c>
    </row>
    <row r="762" spans="1:10" s="51" customFormat="1" ht="12.75">
      <c r="A762" s="121" t="s">
        <v>756</v>
      </c>
      <c r="B762" s="120" t="s">
        <v>1756</v>
      </c>
      <c r="C762" s="197">
        <v>2390</v>
      </c>
      <c r="D762" s="197">
        <v>437459</v>
      </c>
      <c r="E762" s="197">
        <v>434020</v>
      </c>
      <c r="F762" s="197">
        <v>58580</v>
      </c>
      <c r="G762" s="197">
        <v>57906</v>
      </c>
      <c r="H762" s="197">
        <v>50373</v>
      </c>
      <c r="I762" s="197">
        <v>8208</v>
      </c>
      <c r="J762" s="148" t="s">
        <v>1131</v>
      </c>
    </row>
    <row r="763" spans="1:10" s="51" customFormat="1" ht="12.75">
      <c r="A763" s="121" t="s">
        <v>757</v>
      </c>
      <c r="B763" s="120" t="s">
        <v>1757</v>
      </c>
      <c r="C763" s="197">
        <v>1813</v>
      </c>
      <c r="D763" s="197">
        <v>293146</v>
      </c>
      <c r="E763" s="197">
        <v>291956</v>
      </c>
      <c r="F763" s="197">
        <v>36722</v>
      </c>
      <c r="G763" s="197">
        <v>36430</v>
      </c>
      <c r="H763" s="197">
        <v>30984</v>
      </c>
      <c r="I763" s="197">
        <v>5738</v>
      </c>
      <c r="J763" s="148" t="s">
        <v>1131</v>
      </c>
    </row>
    <row r="764" spans="1:10" s="51" customFormat="1" ht="9.75" customHeight="1">
      <c r="A764" s="121" t="s">
        <v>758</v>
      </c>
      <c r="B764" s="120" t="s">
        <v>1758</v>
      </c>
      <c r="C764" s="197">
        <v>80</v>
      </c>
      <c r="D764" s="197">
        <v>29494</v>
      </c>
      <c r="E764" s="197">
        <v>27904</v>
      </c>
      <c r="F764" s="197">
        <v>4954</v>
      </c>
      <c r="G764" s="197">
        <v>4679</v>
      </c>
      <c r="H764" s="197">
        <v>4441</v>
      </c>
      <c r="I764" s="197">
        <v>513</v>
      </c>
      <c r="J764" s="148" t="s">
        <v>1131</v>
      </c>
    </row>
    <row r="765" spans="1:10" s="51" customFormat="1" ht="9.75" customHeight="1">
      <c r="A765" s="121" t="s">
        <v>759</v>
      </c>
      <c r="B765" s="120" t="s">
        <v>1759</v>
      </c>
      <c r="C765" s="197">
        <v>155</v>
      </c>
      <c r="D765" s="197">
        <v>19902</v>
      </c>
      <c r="E765" s="197">
        <v>19740</v>
      </c>
      <c r="F765" s="197">
        <v>3033</v>
      </c>
      <c r="G765" s="197">
        <v>3016</v>
      </c>
      <c r="H765" s="197">
        <v>2587</v>
      </c>
      <c r="I765" s="197">
        <v>446</v>
      </c>
      <c r="J765" s="148" t="s">
        <v>1131</v>
      </c>
    </row>
    <row r="766" spans="1:10" s="51" customFormat="1" ht="9.75" customHeight="1">
      <c r="A766" s="121" t="s">
        <v>760</v>
      </c>
      <c r="B766" s="120" t="s">
        <v>1760</v>
      </c>
      <c r="C766" s="197">
        <v>8</v>
      </c>
      <c r="D766" s="197">
        <v>1250</v>
      </c>
      <c r="E766" s="197">
        <v>1238</v>
      </c>
      <c r="F766" s="197">
        <v>162</v>
      </c>
      <c r="G766" s="197">
        <v>158</v>
      </c>
      <c r="H766" s="197">
        <v>262</v>
      </c>
      <c r="I766" s="197">
        <v>-100</v>
      </c>
      <c r="J766" s="148" t="s">
        <v>1131</v>
      </c>
    </row>
    <row r="767" spans="1:10" s="51" customFormat="1" ht="9.75" customHeight="1">
      <c r="A767" s="121" t="s">
        <v>761</v>
      </c>
      <c r="B767" s="120" t="s">
        <v>1761</v>
      </c>
      <c r="C767" s="197">
        <v>334</v>
      </c>
      <c r="D767" s="197">
        <v>93668</v>
      </c>
      <c r="E767" s="197">
        <v>93183</v>
      </c>
      <c r="F767" s="197">
        <v>13710</v>
      </c>
      <c r="G767" s="197">
        <v>13622</v>
      </c>
      <c r="H767" s="197">
        <v>12099</v>
      </c>
      <c r="I767" s="197">
        <v>1611</v>
      </c>
      <c r="J767" s="148" t="s">
        <v>1131</v>
      </c>
    </row>
    <row r="768" spans="1:10" s="51" customFormat="1" ht="12.75">
      <c r="A768" s="119" t="s">
        <v>762</v>
      </c>
      <c r="B768" s="114" t="s">
        <v>1762</v>
      </c>
      <c r="C768" s="195">
        <v>7587</v>
      </c>
      <c r="D768" s="195">
        <v>7770924</v>
      </c>
      <c r="E768" s="195">
        <v>7689722</v>
      </c>
      <c r="F768" s="195">
        <v>1372529</v>
      </c>
      <c r="G768" s="195">
        <v>1270314</v>
      </c>
      <c r="H768" s="195">
        <v>803437</v>
      </c>
      <c r="I768" s="195">
        <v>569095</v>
      </c>
      <c r="J768" s="148" t="s">
        <v>1131</v>
      </c>
    </row>
    <row r="769" spans="1:10" s="51" customFormat="1" ht="12.75">
      <c r="A769" s="121" t="s">
        <v>763</v>
      </c>
      <c r="B769" s="120" t="s">
        <v>1763</v>
      </c>
      <c r="C769" s="197">
        <v>563</v>
      </c>
      <c r="D769" s="197">
        <v>1975436</v>
      </c>
      <c r="E769" s="197">
        <v>1955897</v>
      </c>
      <c r="F769" s="197">
        <v>264172</v>
      </c>
      <c r="G769" s="197">
        <v>254627</v>
      </c>
      <c r="H769" s="197">
        <v>190565</v>
      </c>
      <c r="I769" s="197">
        <v>73607</v>
      </c>
      <c r="J769" s="148" t="s">
        <v>1131</v>
      </c>
    </row>
    <row r="770" spans="1:10" ht="18">
      <c r="A770" s="121" t="s">
        <v>764</v>
      </c>
      <c r="B770" s="120" t="s">
        <v>2527</v>
      </c>
      <c r="C770" s="197">
        <v>498</v>
      </c>
      <c r="D770" s="197">
        <v>1926235</v>
      </c>
      <c r="E770" s="197">
        <v>1909443</v>
      </c>
      <c r="F770" s="197">
        <v>253157</v>
      </c>
      <c r="G770" s="197">
        <v>245870</v>
      </c>
      <c r="H770" s="197">
        <v>185173</v>
      </c>
      <c r="I770" s="197">
        <v>67984</v>
      </c>
      <c r="J770" s="148" t="s">
        <v>1131</v>
      </c>
    </row>
    <row r="771" spans="1:10" ht="12.75">
      <c r="A771" s="121" t="s">
        <v>765</v>
      </c>
      <c r="B771" s="120" t="s">
        <v>1764</v>
      </c>
      <c r="C771" s="197">
        <v>116</v>
      </c>
      <c r="D771" s="197">
        <v>410235</v>
      </c>
      <c r="E771" s="197">
        <v>402376</v>
      </c>
      <c r="F771" s="197">
        <v>38792</v>
      </c>
      <c r="G771" s="197">
        <v>36770</v>
      </c>
      <c r="H771" s="197">
        <v>34126</v>
      </c>
      <c r="I771" s="197">
        <v>4666</v>
      </c>
      <c r="J771" s="148" t="s">
        <v>1131</v>
      </c>
    </row>
    <row r="772" spans="1:10" ht="12.75">
      <c r="A772" s="121" t="s">
        <v>766</v>
      </c>
      <c r="B772" s="120" t="s">
        <v>1765</v>
      </c>
      <c r="C772" s="197">
        <v>19</v>
      </c>
      <c r="D772" s="197">
        <v>229076</v>
      </c>
      <c r="E772" s="197">
        <v>228711</v>
      </c>
      <c r="F772" s="197">
        <v>42464</v>
      </c>
      <c r="G772" s="197">
        <v>41975</v>
      </c>
      <c r="H772" s="197">
        <v>30649</v>
      </c>
      <c r="I772" s="197">
        <v>11815</v>
      </c>
      <c r="J772" s="148" t="s">
        <v>1131</v>
      </c>
    </row>
    <row r="773" spans="1:10" ht="12.75">
      <c r="A773" s="121" t="s">
        <v>767</v>
      </c>
      <c r="B773" s="120" t="s">
        <v>1766</v>
      </c>
      <c r="C773" s="197">
        <v>105</v>
      </c>
      <c r="D773" s="197">
        <v>926665</v>
      </c>
      <c r="E773" s="197">
        <v>922891</v>
      </c>
      <c r="F773" s="197">
        <v>122412</v>
      </c>
      <c r="G773" s="197">
        <v>119540</v>
      </c>
      <c r="H773" s="197">
        <v>92322</v>
      </c>
      <c r="I773" s="197">
        <v>30090</v>
      </c>
      <c r="J773" s="148" t="s">
        <v>1131</v>
      </c>
    </row>
    <row r="774" spans="1:10" ht="12.75">
      <c r="A774" s="121" t="s">
        <v>768</v>
      </c>
      <c r="B774" s="120" t="s">
        <v>1767</v>
      </c>
      <c r="C774" s="197">
        <v>123</v>
      </c>
      <c r="D774" s="197">
        <v>257042</v>
      </c>
      <c r="E774" s="197">
        <v>254377</v>
      </c>
      <c r="F774" s="197">
        <v>32175</v>
      </c>
      <c r="G774" s="197">
        <v>30864</v>
      </c>
      <c r="H774" s="197">
        <v>19580</v>
      </c>
      <c r="I774" s="197">
        <v>12595</v>
      </c>
      <c r="J774" s="148" t="s">
        <v>1131</v>
      </c>
    </row>
    <row r="775" spans="1:10" ht="12.75">
      <c r="A775" s="121" t="s">
        <v>769</v>
      </c>
      <c r="B775" s="120" t="s">
        <v>1768</v>
      </c>
      <c r="C775" s="197">
        <v>135</v>
      </c>
      <c r="D775" s="197">
        <v>103216</v>
      </c>
      <c r="E775" s="197">
        <v>101088</v>
      </c>
      <c r="F775" s="197">
        <v>17313</v>
      </c>
      <c r="G775" s="197">
        <v>16722</v>
      </c>
      <c r="H775" s="197">
        <v>8496</v>
      </c>
      <c r="I775" s="197">
        <v>8817</v>
      </c>
      <c r="J775" s="148" t="s">
        <v>1131</v>
      </c>
    </row>
    <row r="776" spans="1:10" ht="12.75">
      <c r="A776" s="121" t="s">
        <v>770</v>
      </c>
      <c r="B776" s="120" t="s">
        <v>1769</v>
      </c>
      <c r="C776" s="197">
        <v>65</v>
      </c>
      <c r="D776" s="197">
        <v>49201</v>
      </c>
      <c r="E776" s="197">
        <v>46454</v>
      </c>
      <c r="F776" s="197">
        <v>11015</v>
      </c>
      <c r="G776" s="197">
        <v>8757</v>
      </c>
      <c r="H776" s="197">
        <v>5392</v>
      </c>
      <c r="I776" s="197">
        <v>5623</v>
      </c>
      <c r="J776" s="148" t="s">
        <v>1131</v>
      </c>
    </row>
    <row r="777" spans="1:10" ht="12.75">
      <c r="A777" s="121" t="s">
        <v>771</v>
      </c>
      <c r="B777" s="120" t="s">
        <v>1770</v>
      </c>
      <c r="C777" s="197">
        <v>14</v>
      </c>
      <c r="D777" s="197">
        <v>15036</v>
      </c>
      <c r="E777" s="197">
        <v>12726</v>
      </c>
      <c r="F777" s="197">
        <v>2823</v>
      </c>
      <c r="G777" s="197">
        <v>2374</v>
      </c>
      <c r="H777" s="197">
        <v>1767</v>
      </c>
      <c r="I777" s="197">
        <v>1056</v>
      </c>
      <c r="J777" s="148" t="s">
        <v>1131</v>
      </c>
    </row>
    <row r="778" spans="1:10" s="51" customFormat="1" ht="12.75">
      <c r="A778" s="121" t="s">
        <v>772</v>
      </c>
      <c r="B778" s="120" t="s">
        <v>1771</v>
      </c>
      <c r="C778" s="197">
        <v>51</v>
      </c>
      <c r="D778" s="197">
        <v>34165</v>
      </c>
      <c r="E778" s="197">
        <v>33728</v>
      </c>
      <c r="F778" s="197">
        <v>8192</v>
      </c>
      <c r="G778" s="197">
        <v>6382</v>
      </c>
      <c r="H778" s="197">
        <v>3625</v>
      </c>
      <c r="I778" s="197">
        <v>4567</v>
      </c>
      <c r="J778" s="148" t="s">
        <v>1131</v>
      </c>
    </row>
    <row r="779" spans="1:10" ht="18">
      <c r="A779" s="121" t="s">
        <v>773</v>
      </c>
      <c r="B779" s="120" t="s">
        <v>2528</v>
      </c>
      <c r="C779" s="197">
        <v>350</v>
      </c>
      <c r="D779" s="197">
        <v>148107</v>
      </c>
      <c r="E779" s="197">
        <v>146116</v>
      </c>
      <c r="F779" s="197">
        <v>21159</v>
      </c>
      <c r="G779" s="197">
        <v>20411</v>
      </c>
      <c r="H779" s="197">
        <v>14653</v>
      </c>
      <c r="I779" s="197">
        <v>6507</v>
      </c>
      <c r="J779" s="148" t="s">
        <v>1131</v>
      </c>
    </row>
    <row r="780" spans="1:10" ht="18">
      <c r="A780" s="121" t="s">
        <v>774</v>
      </c>
      <c r="B780" s="120" t="s">
        <v>2687</v>
      </c>
      <c r="C780" s="197">
        <v>279</v>
      </c>
      <c r="D780" s="197">
        <v>133226</v>
      </c>
      <c r="E780" s="197">
        <v>131765</v>
      </c>
      <c r="F780" s="197">
        <v>19092</v>
      </c>
      <c r="G780" s="197">
        <v>18500</v>
      </c>
      <c r="H780" s="197">
        <v>13074</v>
      </c>
      <c r="I780" s="197">
        <v>6018</v>
      </c>
      <c r="J780" s="148" t="s">
        <v>1131</v>
      </c>
    </row>
    <row r="781" spans="1:10" s="51" customFormat="1" ht="18">
      <c r="A781" s="121" t="s">
        <v>775</v>
      </c>
      <c r="B781" s="120" t="s">
        <v>1772</v>
      </c>
      <c r="C781" s="197">
        <v>177</v>
      </c>
      <c r="D781" s="197">
        <v>95199</v>
      </c>
      <c r="E781" s="197">
        <v>93881</v>
      </c>
      <c r="F781" s="197">
        <v>14675</v>
      </c>
      <c r="G781" s="197">
        <v>14157</v>
      </c>
      <c r="H781" s="197">
        <v>8157</v>
      </c>
      <c r="I781" s="197">
        <v>6518</v>
      </c>
      <c r="J781" s="148" t="s">
        <v>1131</v>
      </c>
    </row>
    <row r="782" spans="1:10" s="51" customFormat="1" ht="12.75">
      <c r="A782" s="121" t="s">
        <v>776</v>
      </c>
      <c r="B782" s="120" t="s">
        <v>1773</v>
      </c>
      <c r="C782" s="197">
        <v>25</v>
      </c>
      <c r="D782" s="197">
        <v>3449</v>
      </c>
      <c r="E782" s="197">
        <v>3444</v>
      </c>
      <c r="F782" s="197">
        <v>652</v>
      </c>
      <c r="G782" s="197">
        <v>630</v>
      </c>
      <c r="H782" s="197">
        <v>262</v>
      </c>
      <c r="I782" s="197">
        <v>390</v>
      </c>
      <c r="J782" s="148" t="s">
        <v>1131</v>
      </c>
    </row>
    <row r="783" spans="1:10" s="51" customFormat="1" ht="12.75">
      <c r="A783" s="121" t="s">
        <v>777</v>
      </c>
      <c r="B783" s="120" t="s">
        <v>1774</v>
      </c>
      <c r="C783" s="197">
        <v>13</v>
      </c>
      <c r="D783" s="197">
        <v>2893</v>
      </c>
      <c r="E783" s="197">
        <v>2792</v>
      </c>
      <c r="F783" s="197">
        <v>436</v>
      </c>
      <c r="G783" s="197">
        <v>394</v>
      </c>
      <c r="H783" s="197">
        <v>346</v>
      </c>
      <c r="I783" s="197">
        <v>91</v>
      </c>
      <c r="J783" s="148" t="s">
        <v>1131</v>
      </c>
    </row>
    <row r="784" spans="1:10" s="51" customFormat="1" ht="12.75">
      <c r="A784" s="121" t="s">
        <v>778</v>
      </c>
      <c r="B784" s="120" t="s">
        <v>1775</v>
      </c>
      <c r="C784" s="197">
        <v>64</v>
      </c>
      <c r="D784" s="197">
        <v>31686</v>
      </c>
      <c r="E784" s="197">
        <v>31649</v>
      </c>
      <c r="F784" s="197">
        <v>3329</v>
      </c>
      <c r="G784" s="197">
        <v>3319</v>
      </c>
      <c r="H784" s="197">
        <v>4310</v>
      </c>
      <c r="I784" s="197">
        <v>-981</v>
      </c>
      <c r="J784" s="148" t="s">
        <v>1131</v>
      </c>
    </row>
    <row r="785" spans="1:10" ht="18">
      <c r="A785" s="121" t="s">
        <v>779</v>
      </c>
      <c r="B785" s="120" t="s">
        <v>2689</v>
      </c>
      <c r="C785" s="197">
        <v>71</v>
      </c>
      <c r="D785" s="197">
        <v>14881</v>
      </c>
      <c r="E785" s="197">
        <v>14351</v>
      </c>
      <c r="F785" s="197">
        <v>2067</v>
      </c>
      <c r="G785" s="197">
        <v>1912</v>
      </c>
      <c r="H785" s="197">
        <v>1578</v>
      </c>
      <c r="I785" s="197">
        <v>489</v>
      </c>
      <c r="J785" s="148" t="s">
        <v>1131</v>
      </c>
    </row>
    <row r="786" spans="1:10" s="51" customFormat="1" ht="12.75">
      <c r="A786" s="121" t="s">
        <v>780</v>
      </c>
      <c r="B786" s="120" t="s">
        <v>1776</v>
      </c>
      <c r="C786" s="197">
        <v>21</v>
      </c>
      <c r="D786" s="197">
        <v>4409</v>
      </c>
      <c r="E786" s="197">
        <v>4389</v>
      </c>
      <c r="F786" s="197">
        <v>710</v>
      </c>
      <c r="G786" s="197">
        <v>692</v>
      </c>
      <c r="H786" s="197">
        <v>598</v>
      </c>
      <c r="I786" s="197">
        <v>111</v>
      </c>
      <c r="J786" s="148" t="s">
        <v>1131</v>
      </c>
    </row>
    <row r="787" spans="1:10" s="51" customFormat="1" ht="8.25" customHeight="1">
      <c r="A787" s="121" t="s">
        <v>781</v>
      </c>
      <c r="B787" s="120" t="s">
        <v>1777</v>
      </c>
      <c r="C787" s="197">
        <v>15</v>
      </c>
      <c r="D787" s="197">
        <v>5169</v>
      </c>
      <c r="E787" s="197">
        <v>4883</v>
      </c>
      <c r="F787" s="197">
        <v>617</v>
      </c>
      <c r="G787" s="197">
        <v>540</v>
      </c>
      <c r="H787" s="197">
        <v>496</v>
      </c>
      <c r="I787" s="197">
        <v>121</v>
      </c>
      <c r="J787" s="148" t="s">
        <v>1131</v>
      </c>
    </row>
    <row r="788" spans="1:10" s="51" customFormat="1" ht="8.25" customHeight="1">
      <c r="A788" s="121" t="s">
        <v>782</v>
      </c>
      <c r="B788" s="120" t="s">
        <v>1778</v>
      </c>
      <c r="C788" s="197">
        <v>35</v>
      </c>
      <c r="D788" s="197">
        <v>5304</v>
      </c>
      <c r="E788" s="197">
        <v>5078</v>
      </c>
      <c r="F788" s="197">
        <v>740</v>
      </c>
      <c r="G788" s="197">
        <v>679</v>
      </c>
      <c r="H788" s="197">
        <v>484</v>
      </c>
      <c r="I788" s="197">
        <v>256</v>
      </c>
      <c r="J788" s="148" t="s">
        <v>1131</v>
      </c>
    </row>
    <row r="789" spans="1:10" s="51" customFormat="1" ht="12.75">
      <c r="A789" s="121" t="s">
        <v>783</v>
      </c>
      <c r="B789" s="120" t="s">
        <v>1779</v>
      </c>
      <c r="C789" s="197">
        <v>22</v>
      </c>
      <c r="D789" s="197">
        <v>54548</v>
      </c>
      <c r="E789" s="197">
        <v>54493</v>
      </c>
      <c r="F789" s="197">
        <v>10369</v>
      </c>
      <c r="G789" s="197">
        <v>10248</v>
      </c>
      <c r="H789" s="197">
        <v>5451</v>
      </c>
      <c r="I789" s="197">
        <v>4918</v>
      </c>
      <c r="J789" s="148" t="s">
        <v>1131</v>
      </c>
    </row>
    <row r="790" spans="1:10" s="51" customFormat="1" ht="12.75">
      <c r="A790" s="121" t="s">
        <v>784</v>
      </c>
      <c r="B790" s="120" t="s">
        <v>1780</v>
      </c>
      <c r="C790" s="197">
        <v>15</v>
      </c>
      <c r="D790" s="197">
        <v>51865</v>
      </c>
      <c r="E790" s="197">
        <v>51847</v>
      </c>
      <c r="F790" s="197">
        <v>9851</v>
      </c>
      <c r="G790" s="197">
        <v>9746</v>
      </c>
      <c r="H790" s="197">
        <v>5240</v>
      </c>
      <c r="I790" s="197">
        <v>4611</v>
      </c>
      <c r="J790" s="148" t="s">
        <v>1131</v>
      </c>
    </row>
    <row r="791" spans="1:10" s="51" customFormat="1" ht="12.75">
      <c r="A791" s="121" t="s">
        <v>785</v>
      </c>
      <c r="B791" s="120" t="s">
        <v>1781</v>
      </c>
      <c r="C791" s="197">
        <v>7</v>
      </c>
      <c r="D791" s="197">
        <v>2683</v>
      </c>
      <c r="E791" s="197">
        <v>2646</v>
      </c>
      <c r="F791" s="197">
        <v>518</v>
      </c>
      <c r="G791" s="197">
        <v>502</v>
      </c>
      <c r="H791" s="197">
        <v>212</v>
      </c>
      <c r="I791" s="197">
        <v>307</v>
      </c>
      <c r="J791" s="148" t="s">
        <v>1131</v>
      </c>
    </row>
    <row r="792" spans="1:10" s="51" customFormat="1" ht="12.75">
      <c r="A792" s="121" t="s">
        <v>786</v>
      </c>
      <c r="B792" s="120" t="s">
        <v>1782</v>
      </c>
      <c r="C792" s="197">
        <v>206</v>
      </c>
      <c r="D792" s="197">
        <v>275684</v>
      </c>
      <c r="E792" s="197">
        <v>274079</v>
      </c>
      <c r="F792" s="197">
        <v>56207</v>
      </c>
      <c r="G792" s="197">
        <v>50190</v>
      </c>
      <c r="H792" s="197">
        <v>43335</v>
      </c>
      <c r="I792" s="197">
        <v>12872</v>
      </c>
      <c r="J792" s="148" t="s">
        <v>1131</v>
      </c>
    </row>
    <row r="793" spans="1:10" s="51" customFormat="1" ht="12.75">
      <c r="A793" s="121" t="s">
        <v>787</v>
      </c>
      <c r="B793" s="120" t="s">
        <v>1783</v>
      </c>
      <c r="C793" s="197">
        <v>14</v>
      </c>
      <c r="D793" s="197">
        <v>135668</v>
      </c>
      <c r="E793" s="197">
        <v>135322</v>
      </c>
      <c r="F793" s="197">
        <v>27694</v>
      </c>
      <c r="G793" s="197">
        <v>24925</v>
      </c>
      <c r="H793" s="197">
        <v>28869</v>
      </c>
      <c r="I793" s="197">
        <v>-1175</v>
      </c>
      <c r="J793" s="148" t="s">
        <v>1131</v>
      </c>
    </row>
    <row r="794" spans="1:10" s="51" customFormat="1" ht="12.75">
      <c r="A794" s="121" t="s">
        <v>788</v>
      </c>
      <c r="B794" s="120" t="s">
        <v>1784</v>
      </c>
      <c r="C794" s="197">
        <v>73</v>
      </c>
      <c r="D794" s="197">
        <v>104188</v>
      </c>
      <c r="E794" s="197">
        <v>103108</v>
      </c>
      <c r="F794" s="197">
        <v>21514</v>
      </c>
      <c r="G794" s="197">
        <v>19096</v>
      </c>
      <c r="H794" s="197">
        <v>8144</v>
      </c>
      <c r="I794" s="197">
        <v>13370</v>
      </c>
      <c r="J794" s="148" t="s">
        <v>1131</v>
      </c>
    </row>
    <row r="795" spans="1:10" s="51" customFormat="1" ht="12.75">
      <c r="A795" s="121" t="s">
        <v>789</v>
      </c>
      <c r="B795" s="120" t="s">
        <v>1785</v>
      </c>
      <c r="C795" s="197">
        <v>1</v>
      </c>
      <c r="D795" s="198" t="s">
        <v>2728</v>
      </c>
      <c r="E795" s="198" t="s">
        <v>2728</v>
      </c>
      <c r="F795" s="198" t="s">
        <v>2728</v>
      </c>
      <c r="G795" s="198" t="s">
        <v>2728</v>
      </c>
      <c r="H795" s="198" t="s">
        <v>2728</v>
      </c>
      <c r="I795" s="198" t="s">
        <v>2728</v>
      </c>
      <c r="J795" s="148" t="s">
        <v>1131</v>
      </c>
    </row>
    <row r="796" spans="1:10" s="51" customFormat="1" ht="12.75">
      <c r="A796" s="121" t="s">
        <v>790</v>
      </c>
      <c r="B796" s="120" t="s">
        <v>1786</v>
      </c>
      <c r="C796" s="197">
        <v>118</v>
      </c>
      <c r="D796" s="198" t="s">
        <v>2728</v>
      </c>
      <c r="E796" s="198" t="s">
        <v>2728</v>
      </c>
      <c r="F796" s="198" t="s">
        <v>2728</v>
      </c>
      <c r="G796" s="198" t="s">
        <v>2728</v>
      </c>
      <c r="H796" s="198" t="s">
        <v>2728</v>
      </c>
      <c r="I796" s="198" t="s">
        <v>2728</v>
      </c>
      <c r="J796" s="148" t="s">
        <v>1131</v>
      </c>
    </row>
    <row r="797" spans="1:10" s="51" customFormat="1" ht="12.75">
      <c r="A797" s="121" t="s">
        <v>791</v>
      </c>
      <c r="B797" s="120" t="s">
        <v>1787</v>
      </c>
      <c r="C797" s="197">
        <v>46</v>
      </c>
      <c r="D797" s="197">
        <v>15713</v>
      </c>
      <c r="E797" s="197">
        <v>15681</v>
      </c>
      <c r="F797" s="197">
        <v>3491</v>
      </c>
      <c r="G797" s="197">
        <v>2937</v>
      </c>
      <c r="H797" s="197">
        <v>1697</v>
      </c>
      <c r="I797" s="197">
        <v>1795</v>
      </c>
      <c r="J797" s="148" t="s">
        <v>1131</v>
      </c>
    </row>
    <row r="798" spans="1:10" s="51" customFormat="1" ht="12.75">
      <c r="A798" s="121" t="s">
        <v>792</v>
      </c>
      <c r="B798" s="120" t="s">
        <v>2228</v>
      </c>
      <c r="C798" s="197">
        <v>72</v>
      </c>
      <c r="D798" s="198" t="s">
        <v>2728</v>
      </c>
      <c r="E798" s="198" t="s">
        <v>2728</v>
      </c>
      <c r="F798" s="198" t="s">
        <v>2728</v>
      </c>
      <c r="G798" s="198" t="s">
        <v>2728</v>
      </c>
      <c r="H798" s="198" t="s">
        <v>2728</v>
      </c>
      <c r="I798" s="198" t="s">
        <v>2728</v>
      </c>
      <c r="J798" s="148" t="s">
        <v>1131</v>
      </c>
    </row>
    <row r="799" spans="1:10" s="51" customFormat="1" ht="12.75">
      <c r="A799" s="121" t="s">
        <v>793</v>
      </c>
      <c r="B799" s="120" t="s">
        <v>2620</v>
      </c>
      <c r="C799" s="197">
        <v>5510</v>
      </c>
      <c r="D799" s="197">
        <v>4607135</v>
      </c>
      <c r="E799" s="197">
        <v>4553773</v>
      </c>
      <c r="F799" s="197">
        <v>873505</v>
      </c>
      <c r="G799" s="197">
        <v>811863</v>
      </c>
      <c r="H799" s="197">
        <v>449538</v>
      </c>
      <c r="I799" s="197">
        <v>423968</v>
      </c>
      <c r="J799" s="148" t="s">
        <v>1131</v>
      </c>
    </row>
    <row r="800" spans="1:10" s="51" customFormat="1" ht="12.75">
      <c r="A800" s="121" t="s">
        <v>794</v>
      </c>
      <c r="B800" s="120" t="s">
        <v>1789</v>
      </c>
      <c r="C800" s="197">
        <v>2783</v>
      </c>
      <c r="D800" s="197">
        <v>2221649</v>
      </c>
      <c r="E800" s="197">
        <v>2193237</v>
      </c>
      <c r="F800" s="197">
        <v>426337</v>
      </c>
      <c r="G800" s="197">
        <v>393869</v>
      </c>
      <c r="H800" s="197">
        <v>200497</v>
      </c>
      <c r="I800" s="197">
        <v>225842</v>
      </c>
      <c r="J800" s="148" t="s">
        <v>1131</v>
      </c>
    </row>
    <row r="801" spans="1:10" s="51" customFormat="1" ht="12.75">
      <c r="A801" s="121" t="s">
        <v>795</v>
      </c>
      <c r="B801" s="120" t="s">
        <v>2529</v>
      </c>
      <c r="C801" s="197">
        <v>818</v>
      </c>
      <c r="D801" s="197">
        <v>339047</v>
      </c>
      <c r="E801" s="197">
        <v>330967</v>
      </c>
      <c r="F801" s="197">
        <v>65690</v>
      </c>
      <c r="G801" s="197">
        <v>60265</v>
      </c>
      <c r="H801" s="197">
        <v>38653</v>
      </c>
      <c r="I801" s="197">
        <v>27038</v>
      </c>
      <c r="J801" s="148" t="s">
        <v>1131</v>
      </c>
    </row>
    <row r="802" spans="1:10" s="51" customFormat="1" ht="12.75">
      <c r="A802" s="121" t="s">
        <v>796</v>
      </c>
      <c r="B802" s="120" t="s">
        <v>1791</v>
      </c>
      <c r="C802" s="197">
        <v>1965</v>
      </c>
      <c r="D802" s="197">
        <v>1882602</v>
      </c>
      <c r="E802" s="197">
        <v>1862270</v>
      </c>
      <c r="F802" s="197">
        <v>360647</v>
      </c>
      <c r="G802" s="197">
        <v>333604</v>
      </c>
      <c r="H802" s="197">
        <v>161844</v>
      </c>
      <c r="I802" s="197">
        <v>198804</v>
      </c>
      <c r="J802" s="148" t="s">
        <v>1131</v>
      </c>
    </row>
    <row r="803" spans="1:10" ht="18">
      <c r="A803" s="121" t="s">
        <v>797</v>
      </c>
      <c r="B803" s="120" t="s">
        <v>1792</v>
      </c>
      <c r="C803" s="197">
        <v>1736</v>
      </c>
      <c r="D803" s="197">
        <v>1283524</v>
      </c>
      <c r="E803" s="197">
        <v>1271158</v>
      </c>
      <c r="F803" s="197">
        <v>249012</v>
      </c>
      <c r="G803" s="197">
        <v>237716</v>
      </c>
      <c r="H803" s="197">
        <v>117370</v>
      </c>
      <c r="I803" s="197">
        <v>131643</v>
      </c>
      <c r="J803" s="148" t="s">
        <v>1131</v>
      </c>
    </row>
    <row r="804" spans="1:10" s="51" customFormat="1" ht="12.75">
      <c r="A804" s="121" t="s">
        <v>798</v>
      </c>
      <c r="B804" s="120" t="s">
        <v>1793</v>
      </c>
      <c r="C804" s="197">
        <v>307</v>
      </c>
      <c r="D804" s="197">
        <v>623200</v>
      </c>
      <c r="E804" s="197">
        <v>618672</v>
      </c>
      <c r="F804" s="197">
        <v>109167</v>
      </c>
      <c r="G804" s="197">
        <v>99952</v>
      </c>
      <c r="H804" s="197">
        <v>61422</v>
      </c>
      <c r="I804" s="197">
        <v>47745</v>
      </c>
      <c r="J804" s="148" t="s">
        <v>1131</v>
      </c>
    </row>
    <row r="805" spans="1:10" ht="18">
      <c r="A805" s="121" t="s">
        <v>799</v>
      </c>
      <c r="B805" s="120" t="s">
        <v>1794</v>
      </c>
      <c r="C805" s="197">
        <v>684</v>
      </c>
      <c r="D805" s="197">
        <v>478762</v>
      </c>
      <c r="E805" s="197">
        <v>470706</v>
      </c>
      <c r="F805" s="197">
        <v>88988</v>
      </c>
      <c r="G805" s="197">
        <v>80326</v>
      </c>
      <c r="H805" s="197">
        <v>70249</v>
      </c>
      <c r="I805" s="197">
        <v>18739</v>
      </c>
      <c r="J805" s="148" t="s">
        <v>1131</v>
      </c>
    </row>
    <row r="806" spans="1:10" s="51" customFormat="1" ht="12.75">
      <c r="A806" s="121" t="s">
        <v>800</v>
      </c>
      <c r="B806" s="120" t="s">
        <v>1795</v>
      </c>
      <c r="C806" s="197">
        <v>936</v>
      </c>
      <c r="D806" s="197">
        <v>710014</v>
      </c>
      <c r="E806" s="197">
        <v>705364</v>
      </c>
      <c r="F806" s="197">
        <v>147117</v>
      </c>
      <c r="G806" s="197">
        <v>122975</v>
      </c>
      <c r="H806" s="197">
        <v>99894</v>
      </c>
      <c r="I806" s="197">
        <v>47223</v>
      </c>
      <c r="J806" s="148" t="s">
        <v>1131</v>
      </c>
    </row>
    <row r="807" spans="1:10" ht="27">
      <c r="A807" s="121" t="s">
        <v>801</v>
      </c>
      <c r="B807" s="120" t="s">
        <v>2530</v>
      </c>
      <c r="C807" s="197">
        <v>135</v>
      </c>
      <c r="D807" s="197">
        <v>432945</v>
      </c>
      <c r="E807" s="197">
        <v>432166</v>
      </c>
      <c r="F807" s="197">
        <v>100031</v>
      </c>
      <c r="G807" s="197">
        <v>78337</v>
      </c>
      <c r="H807" s="197">
        <v>73668</v>
      </c>
      <c r="I807" s="197">
        <v>26363</v>
      </c>
      <c r="J807" s="148" t="s">
        <v>1131</v>
      </c>
    </row>
    <row r="808" spans="1:10" s="51" customFormat="1" ht="10.5" customHeight="1">
      <c r="A808" s="121" t="s">
        <v>802</v>
      </c>
      <c r="B808" s="120" t="s">
        <v>2531</v>
      </c>
      <c r="C808" s="197">
        <v>57</v>
      </c>
      <c r="D808" s="197">
        <v>123375</v>
      </c>
      <c r="E808" s="197">
        <v>122896</v>
      </c>
      <c r="F808" s="197">
        <v>23732</v>
      </c>
      <c r="G808" s="197">
        <v>23141</v>
      </c>
      <c r="H808" s="197">
        <v>13046</v>
      </c>
      <c r="I808" s="197">
        <v>10685</v>
      </c>
      <c r="J808" s="148" t="s">
        <v>1131</v>
      </c>
    </row>
    <row r="809" spans="1:10" s="51" customFormat="1" ht="12.75">
      <c r="A809" s="121" t="s">
        <v>803</v>
      </c>
      <c r="B809" s="120" t="s">
        <v>1797</v>
      </c>
      <c r="C809" s="197">
        <v>78</v>
      </c>
      <c r="D809" s="197">
        <v>309570</v>
      </c>
      <c r="E809" s="197">
        <v>309270</v>
      </c>
      <c r="F809" s="197">
        <v>76299</v>
      </c>
      <c r="G809" s="197">
        <v>55196</v>
      </c>
      <c r="H809" s="197">
        <v>60621</v>
      </c>
      <c r="I809" s="197">
        <v>15678</v>
      </c>
      <c r="J809" s="148" t="s">
        <v>1131</v>
      </c>
    </row>
    <row r="810" spans="1:10" s="51" customFormat="1" ht="12.75">
      <c r="A810" s="121" t="s">
        <v>804</v>
      </c>
      <c r="B810" s="120" t="s">
        <v>1798</v>
      </c>
      <c r="C810" s="197">
        <v>801</v>
      </c>
      <c r="D810" s="197">
        <v>277069</v>
      </c>
      <c r="E810" s="197">
        <v>273198</v>
      </c>
      <c r="F810" s="197">
        <v>47086</v>
      </c>
      <c r="G810" s="197">
        <v>44639</v>
      </c>
      <c r="H810" s="197">
        <v>26227</v>
      </c>
      <c r="I810" s="197">
        <v>20860</v>
      </c>
      <c r="J810" s="148" t="s">
        <v>1131</v>
      </c>
    </row>
    <row r="811" spans="1:10" s="51" customFormat="1" ht="12.75">
      <c r="A811" s="121" t="s">
        <v>805</v>
      </c>
      <c r="B811" s="120" t="s">
        <v>1799</v>
      </c>
      <c r="C811" s="197">
        <v>43</v>
      </c>
      <c r="D811" s="197">
        <v>43174</v>
      </c>
      <c r="E811" s="197">
        <v>43130</v>
      </c>
      <c r="F811" s="197">
        <v>6151</v>
      </c>
      <c r="G811" s="197">
        <v>5766</v>
      </c>
      <c r="H811" s="197">
        <v>3876</v>
      </c>
      <c r="I811" s="197">
        <v>2275</v>
      </c>
      <c r="J811" s="148" t="s">
        <v>1131</v>
      </c>
    </row>
    <row r="812" spans="1:10" s="51" customFormat="1" ht="18">
      <c r="A812" s="121" t="s">
        <v>806</v>
      </c>
      <c r="B812" s="120" t="s">
        <v>2621</v>
      </c>
      <c r="C812" s="197">
        <v>758</v>
      </c>
      <c r="D812" s="197">
        <v>233895</v>
      </c>
      <c r="E812" s="197">
        <v>230068</v>
      </c>
      <c r="F812" s="197">
        <v>40935</v>
      </c>
      <c r="G812" s="197">
        <v>38873</v>
      </c>
      <c r="H812" s="197">
        <v>22350</v>
      </c>
      <c r="I812" s="197">
        <v>18585</v>
      </c>
      <c r="J812" s="148" t="s">
        <v>1131</v>
      </c>
    </row>
    <row r="813" spans="1:10" s="51" customFormat="1" ht="18">
      <c r="A813" s="119" t="s">
        <v>807</v>
      </c>
      <c r="B813" s="114" t="s">
        <v>1800</v>
      </c>
      <c r="C813" s="195">
        <v>2036</v>
      </c>
      <c r="D813" s="195">
        <v>28633822</v>
      </c>
      <c r="E813" s="195">
        <v>28617202</v>
      </c>
      <c r="F813" s="195">
        <v>546985</v>
      </c>
      <c r="G813" s="195">
        <v>415496</v>
      </c>
      <c r="H813" s="195">
        <v>262787</v>
      </c>
      <c r="I813" s="195">
        <v>284198</v>
      </c>
      <c r="J813" s="148" t="s">
        <v>1131</v>
      </c>
    </row>
    <row r="814" spans="1:10" s="51" customFormat="1" ht="12.75">
      <c r="A814" s="121" t="s">
        <v>808</v>
      </c>
      <c r="B814" s="120" t="s">
        <v>1801</v>
      </c>
      <c r="C814" s="197">
        <v>400</v>
      </c>
      <c r="D814" s="197">
        <v>6927529</v>
      </c>
      <c r="E814" s="197">
        <v>6924434</v>
      </c>
      <c r="F814" s="197">
        <v>240747</v>
      </c>
      <c r="G814" s="197">
        <v>229343</v>
      </c>
      <c r="H814" s="197">
        <v>77216</v>
      </c>
      <c r="I814" s="197">
        <v>163531</v>
      </c>
      <c r="J814" s="148" t="s">
        <v>1131</v>
      </c>
    </row>
    <row r="815" spans="1:10" s="51" customFormat="1" ht="12.75">
      <c r="A815" s="121" t="s">
        <v>809</v>
      </c>
      <c r="B815" s="120" t="s">
        <v>1802</v>
      </c>
      <c r="C815" s="197">
        <v>134</v>
      </c>
      <c r="D815" s="197">
        <v>6679283</v>
      </c>
      <c r="E815" s="197">
        <v>6678584</v>
      </c>
      <c r="F815" s="197">
        <v>205555</v>
      </c>
      <c r="G815" s="197">
        <v>195460</v>
      </c>
      <c r="H815" s="197">
        <v>56115</v>
      </c>
      <c r="I815" s="197">
        <v>149441</v>
      </c>
      <c r="J815" s="148" t="s">
        <v>1131</v>
      </c>
    </row>
    <row r="816" spans="1:10" s="51" customFormat="1" ht="12.75">
      <c r="A816" s="121" t="s">
        <v>810</v>
      </c>
      <c r="B816" s="120" t="s">
        <v>1803</v>
      </c>
      <c r="C816" s="198" t="s">
        <v>2729</v>
      </c>
      <c r="D816" s="198" t="s">
        <v>2729</v>
      </c>
      <c r="E816" s="198" t="s">
        <v>2729</v>
      </c>
      <c r="F816" s="198" t="s">
        <v>2729</v>
      </c>
      <c r="G816" s="198" t="s">
        <v>2729</v>
      </c>
      <c r="H816" s="198" t="s">
        <v>2729</v>
      </c>
      <c r="I816" s="198" t="s">
        <v>2729</v>
      </c>
      <c r="J816" s="148" t="s">
        <v>1131</v>
      </c>
    </row>
    <row r="817" spans="1:10" s="51" customFormat="1" ht="12.75">
      <c r="A817" s="121" t="s">
        <v>811</v>
      </c>
      <c r="B817" s="120" t="s">
        <v>1804</v>
      </c>
      <c r="C817" s="197">
        <v>134</v>
      </c>
      <c r="D817" s="197">
        <v>6679283</v>
      </c>
      <c r="E817" s="197">
        <v>6678584</v>
      </c>
      <c r="F817" s="197">
        <v>205555</v>
      </c>
      <c r="G817" s="197">
        <v>195460</v>
      </c>
      <c r="H817" s="197">
        <v>56115</v>
      </c>
      <c r="I817" s="197">
        <v>149441</v>
      </c>
      <c r="J817" s="148" t="s">
        <v>1131</v>
      </c>
    </row>
    <row r="818" spans="1:10" s="51" customFormat="1" ht="18">
      <c r="A818" s="121" t="s">
        <v>812</v>
      </c>
      <c r="B818" s="120" t="s">
        <v>2532</v>
      </c>
      <c r="C818" s="197">
        <v>6</v>
      </c>
      <c r="D818" s="198" t="s">
        <v>2728</v>
      </c>
      <c r="E818" s="198" t="s">
        <v>2728</v>
      </c>
      <c r="F818" s="198" t="s">
        <v>2728</v>
      </c>
      <c r="G818" s="198" t="s">
        <v>2728</v>
      </c>
      <c r="H818" s="198" t="s">
        <v>2728</v>
      </c>
      <c r="I818" s="198" t="s">
        <v>2728</v>
      </c>
      <c r="J818" s="148" t="s">
        <v>1131</v>
      </c>
    </row>
    <row r="819" spans="1:10" s="51" customFormat="1" ht="12.75">
      <c r="A819" s="121" t="s">
        <v>813</v>
      </c>
      <c r="B819" s="120" t="s">
        <v>1806</v>
      </c>
      <c r="C819" s="197">
        <v>38</v>
      </c>
      <c r="D819" s="197">
        <v>1933925</v>
      </c>
      <c r="E819" s="197">
        <v>1933581</v>
      </c>
      <c r="F819" s="197">
        <v>68891</v>
      </c>
      <c r="G819" s="197">
        <v>68633</v>
      </c>
      <c r="H819" s="197">
        <v>13356</v>
      </c>
      <c r="I819" s="197">
        <v>55535</v>
      </c>
      <c r="J819" s="148" t="s">
        <v>1131</v>
      </c>
    </row>
    <row r="820" spans="1:10" s="51" customFormat="1" ht="12.75">
      <c r="A820" s="121" t="s">
        <v>814</v>
      </c>
      <c r="B820" s="120" t="s">
        <v>1807</v>
      </c>
      <c r="C820" s="197">
        <v>88</v>
      </c>
      <c r="D820" s="197">
        <v>3797227</v>
      </c>
      <c r="E820" s="197">
        <v>3796945</v>
      </c>
      <c r="F820" s="197">
        <v>80852</v>
      </c>
      <c r="G820" s="197">
        <v>77385</v>
      </c>
      <c r="H820" s="197">
        <v>21143</v>
      </c>
      <c r="I820" s="197">
        <v>59709</v>
      </c>
      <c r="J820" s="148" t="s">
        <v>1131</v>
      </c>
    </row>
    <row r="821" spans="1:10" s="51" customFormat="1" ht="12.75">
      <c r="A821" s="121" t="s">
        <v>815</v>
      </c>
      <c r="B821" s="120" t="s">
        <v>1808</v>
      </c>
      <c r="C821" s="198" t="s">
        <v>2729</v>
      </c>
      <c r="D821" s="198" t="s">
        <v>2729</v>
      </c>
      <c r="E821" s="198" t="s">
        <v>2729</v>
      </c>
      <c r="F821" s="198" t="s">
        <v>2729</v>
      </c>
      <c r="G821" s="198" t="s">
        <v>2729</v>
      </c>
      <c r="H821" s="198" t="s">
        <v>2729</v>
      </c>
      <c r="I821" s="198" t="s">
        <v>2729</v>
      </c>
      <c r="J821" s="148" t="s">
        <v>1131</v>
      </c>
    </row>
    <row r="822" spans="1:10" s="51" customFormat="1" ht="12.75">
      <c r="A822" s="121" t="s">
        <v>816</v>
      </c>
      <c r="B822" s="120" t="s">
        <v>1809</v>
      </c>
      <c r="C822" s="197">
        <v>1</v>
      </c>
      <c r="D822" s="198" t="s">
        <v>2728</v>
      </c>
      <c r="E822" s="198" t="s">
        <v>2728</v>
      </c>
      <c r="F822" s="198" t="s">
        <v>2728</v>
      </c>
      <c r="G822" s="198" t="s">
        <v>2728</v>
      </c>
      <c r="H822" s="198" t="s">
        <v>2729</v>
      </c>
      <c r="I822" s="198" t="s">
        <v>2728</v>
      </c>
      <c r="J822" s="148" t="s">
        <v>1131</v>
      </c>
    </row>
    <row r="823" spans="1:10" s="51" customFormat="1" ht="12.75">
      <c r="A823" s="121" t="s">
        <v>817</v>
      </c>
      <c r="B823" s="120" t="s">
        <v>1810</v>
      </c>
      <c r="C823" s="197">
        <v>1</v>
      </c>
      <c r="D823" s="198" t="s">
        <v>2728</v>
      </c>
      <c r="E823" s="198" t="s">
        <v>2728</v>
      </c>
      <c r="F823" s="198" t="s">
        <v>2728</v>
      </c>
      <c r="G823" s="198" t="s">
        <v>2728</v>
      </c>
      <c r="H823" s="198" t="s">
        <v>2728</v>
      </c>
      <c r="I823" s="198" t="s">
        <v>2728</v>
      </c>
      <c r="J823" s="148" t="s">
        <v>1131</v>
      </c>
    </row>
    <row r="824" spans="1:10" s="51" customFormat="1" ht="12.75">
      <c r="A824" s="121" t="s">
        <v>818</v>
      </c>
      <c r="B824" s="120" t="s">
        <v>1811</v>
      </c>
      <c r="C824" s="197">
        <v>108</v>
      </c>
      <c r="D824" s="197">
        <v>35782</v>
      </c>
      <c r="E824" s="197">
        <v>35675</v>
      </c>
      <c r="F824" s="197">
        <v>5328</v>
      </c>
      <c r="G824" s="197">
        <v>5212</v>
      </c>
      <c r="H824" s="197">
        <v>4819</v>
      </c>
      <c r="I824" s="197">
        <v>509</v>
      </c>
      <c r="J824" s="148" t="s">
        <v>1131</v>
      </c>
    </row>
    <row r="825" spans="1:10" s="51" customFormat="1" ht="18">
      <c r="A825" s="121" t="s">
        <v>819</v>
      </c>
      <c r="B825" s="120" t="s">
        <v>2533</v>
      </c>
      <c r="C825" s="197">
        <v>4</v>
      </c>
      <c r="D825" s="197">
        <v>339</v>
      </c>
      <c r="E825" s="197">
        <v>339</v>
      </c>
      <c r="F825" s="197">
        <v>64</v>
      </c>
      <c r="G825" s="197">
        <v>64</v>
      </c>
      <c r="H825" s="197">
        <v>8</v>
      </c>
      <c r="I825" s="197">
        <v>56</v>
      </c>
      <c r="J825" s="148" t="s">
        <v>1131</v>
      </c>
    </row>
    <row r="826" spans="1:10" s="51" customFormat="1" ht="12.75">
      <c r="A826" s="121" t="s">
        <v>820</v>
      </c>
      <c r="B826" s="120" t="s">
        <v>1813</v>
      </c>
      <c r="C826" s="197">
        <v>154</v>
      </c>
      <c r="D826" s="197">
        <v>212124</v>
      </c>
      <c r="E826" s="197">
        <v>209836</v>
      </c>
      <c r="F826" s="197">
        <v>29799</v>
      </c>
      <c r="G826" s="197">
        <v>28606</v>
      </c>
      <c r="H826" s="197">
        <v>16274</v>
      </c>
      <c r="I826" s="197">
        <v>13526</v>
      </c>
      <c r="J826" s="148" t="s">
        <v>1131</v>
      </c>
    </row>
    <row r="827" spans="1:10" s="51" customFormat="1" ht="12.75">
      <c r="A827" s="121" t="s">
        <v>821</v>
      </c>
      <c r="B827" s="120" t="s">
        <v>1814</v>
      </c>
      <c r="C827" s="197">
        <v>17</v>
      </c>
      <c r="D827" s="197">
        <v>79485</v>
      </c>
      <c r="E827" s="197">
        <v>77963</v>
      </c>
      <c r="F827" s="197">
        <v>12972</v>
      </c>
      <c r="G827" s="197">
        <v>12675</v>
      </c>
      <c r="H827" s="197">
        <v>8724</v>
      </c>
      <c r="I827" s="197">
        <v>4248</v>
      </c>
      <c r="J827" s="148" t="s">
        <v>1131</v>
      </c>
    </row>
    <row r="828" spans="1:10" s="51" customFormat="1" ht="12.75">
      <c r="A828" s="121" t="s">
        <v>822</v>
      </c>
      <c r="B828" s="120" t="s">
        <v>1815</v>
      </c>
      <c r="C828" s="197">
        <v>15</v>
      </c>
      <c r="D828" s="197">
        <v>24564</v>
      </c>
      <c r="E828" s="197">
        <v>23958</v>
      </c>
      <c r="F828" s="197">
        <v>2149</v>
      </c>
      <c r="G828" s="197">
        <v>1738</v>
      </c>
      <c r="H828" s="197">
        <v>1023</v>
      </c>
      <c r="I828" s="197">
        <v>1126</v>
      </c>
      <c r="J828" s="148" t="s">
        <v>1131</v>
      </c>
    </row>
    <row r="829" spans="1:10" s="51" customFormat="1" ht="12.75">
      <c r="A829" s="121" t="s">
        <v>823</v>
      </c>
      <c r="B829" s="120" t="s">
        <v>2308</v>
      </c>
      <c r="C829" s="197">
        <v>1</v>
      </c>
      <c r="D829" s="198" t="s">
        <v>2728</v>
      </c>
      <c r="E829" s="198" t="s">
        <v>2728</v>
      </c>
      <c r="F829" s="198" t="s">
        <v>2728</v>
      </c>
      <c r="G829" s="198" t="s">
        <v>2728</v>
      </c>
      <c r="H829" s="198" t="s">
        <v>2728</v>
      </c>
      <c r="I829" s="198" t="s">
        <v>2728</v>
      </c>
      <c r="J829" s="148" t="s">
        <v>1131</v>
      </c>
    </row>
    <row r="830" spans="1:10" s="51" customFormat="1" ht="9" customHeight="1">
      <c r="A830" s="121" t="s">
        <v>824</v>
      </c>
      <c r="B830" s="120" t="s">
        <v>1816</v>
      </c>
      <c r="C830" s="197">
        <v>14</v>
      </c>
      <c r="D830" s="198" t="s">
        <v>2728</v>
      </c>
      <c r="E830" s="198" t="s">
        <v>2728</v>
      </c>
      <c r="F830" s="198" t="s">
        <v>2728</v>
      </c>
      <c r="G830" s="198" t="s">
        <v>2728</v>
      </c>
      <c r="H830" s="198" t="s">
        <v>2728</v>
      </c>
      <c r="I830" s="198" t="s">
        <v>2728</v>
      </c>
      <c r="J830" s="148" t="s">
        <v>1131</v>
      </c>
    </row>
    <row r="831" spans="1:10" s="51" customFormat="1" ht="12.75">
      <c r="A831" s="121" t="s">
        <v>825</v>
      </c>
      <c r="B831" s="120" t="s">
        <v>2271</v>
      </c>
      <c r="C831" s="197">
        <v>122</v>
      </c>
      <c r="D831" s="197">
        <v>108076</v>
      </c>
      <c r="E831" s="197">
        <v>107915</v>
      </c>
      <c r="F831" s="197">
        <v>14678</v>
      </c>
      <c r="G831" s="197">
        <v>14193</v>
      </c>
      <c r="H831" s="197">
        <v>6526</v>
      </c>
      <c r="I831" s="197">
        <v>8152</v>
      </c>
      <c r="J831" s="148" t="s">
        <v>1131</v>
      </c>
    </row>
    <row r="832" spans="1:10" ht="18">
      <c r="A832" s="121" t="s">
        <v>826</v>
      </c>
      <c r="B832" s="120" t="s">
        <v>2534</v>
      </c>
      <c r="C832" s="197">
        <v>118</v>
      </c>
      <c r="D832" s="197">
        <v>105946</v>
      </c>
      <c r="E832" s="197">
        <v>105786</v>
      </c>
      <c r="F832" s="197">
        <v>14276</v>
      </c>
      <c r="G832" s="197">
        <v>13791</v>
      </c>
      <c r="H832" s="197">
        <v>6407</v>
      </c>
      <c r="I832" s="197">
        <v>7869</v>
      </c>
      <c r="J832" s="148" t="s">
        <v>1131</v>
      </c>
    </row>
    <row r="833" spans="1:10" s="51" customFormat="1" ht="9" customHeight="1">
      <c r="A833" s="121" t="s">
        <v>827</v>
      </c>
      <c r="B833" s="120" t="s">
        <v>2535</v>
      </c>
      <c r="C833" s="197">
        <v>4</v>
      </c>
      <c r="D833" s="197">
        <v>2130</v>
      </c>
      <c r="E833" s="197">
        <v>2130</v>
      </c>
      <c r="F833" s="197">
        <v>402</v>
      </c>
      <c r="G833" s="197">
        <v>402</v>
      </c>
      <c r="H833" s="197">
        <v>119</v>
      </c>
      <c r="I833" s="197">
        <v>283</v>
      </c>
      <c r="J833" s="148" t="s">
        <v>1131</v>
      </c>
    </row>
    <row r="834" spans="1:10" ht="18">
      <c r="A834" s="121" t="s">
        <v>828</v>
      </c>
      <c r="B834" s="120" t="s">
        <v>2536</v>
      </c>
      <c r="C834" s="197">
        <v>30</v>
      </c>
      <c r="D834" s="197">
        <v>18410126</v>
      </c>
      <c r="E834" s="197">
        <v>18399785</v>
      </c>
      <c r="F834" s="197">
        <v>168342</v>
      </c>
      <c r="G834" s="197">
        <v>61390</v>
      </c>
      <c r="H834" s="197">
        <v>129698</v>
      </c>
      <c r="I834" s="197">
        <v>38644</v>
      </c>
      <c r="J834" s="148" t="s">
        <v>1131</v>
      </c>
    </row>
    <row r="835" spans="1:10" s="51" customFormat="1" ht="12.75">
      <c r="A835" s="121" t="s">
        <v>829</v>
      </c>
      <c r="B835" s="120" t="s">
        <v>1818</v>
      </c>
      <c r="C835" s="197">
        <v>20</v>
      </c>
      <c r="D835" s="197">
        <v>17906560</v>
      </c>
      <c r="E835" s="197">
        <v>17897085</v>
      </c>
      <c r="F835" s="197">
        <v>149810</v>
      </c>
      <c r="G835" s="197">
        <v>51109</v>
      </c>
      <c r="H835" s="197">
        <v>106864</v>
      </c>
      <c r="I835" s="197">
        <v>42946</v>
      </c>
      <c r="J835" s="148" t="s">
        <v>1131</v>
      </c>
    </row>
    <row r="836" spans="1:10" s="51" customFormat="1" ht="12.75">
      <c r="A836" s="121" t="s">
        <v>830</v>
      </c>
      <c r="B836" s="120" t="s">
        <v>1819</v>
      </c>
      <c r="C836" s="197">
        <v>5</v>
      </c>
      <c r="D836" s="197">
        <v>715789</v>
      </c>
      <c r="E836" s="197">
        <v>715789</v>
      </c>
      <c r="F836" s="197">
        <v>455</v>
      </c>
      <c r="G836" s="197">
        <v>449</v>
      </c>
      <c r="H836" s="197">
        <v>118</v>
      </c>
      <c r="I836" s="197">
        <v>337</v>
      </c>
      <c r="J836" s="148" t="s">
        <v>1131</v>
      </c>
    </row>
    <row r="837" spans="1:10" s="51" customFormat="1" ht="12.75">
      <c r="A837" s="121" t="s">
        <v>831</v>
      </c>
      <c r="B837" s="120" t="s">
        <v>1820</v>
      </c>
      <c r="C837" s="197">
        <v>15</v>
      </c>
      <c r="D837" s="197">
        <v>17190772</v>
      </c>
      <c r="E837" s="197">
        <v>17181296</v>
      </c>
      <c r="F837" s="197">
        <v>149355</v>
      </c>
      <c r="G837" s="197">
        <v>50660</v>
      </c>
      <c r="H837" s="197">
        <v>106746</v>
      </c>
      <c r="I837" s="197">
        <v>42609</v>
      </c>
      <c r="J837" s="148" t="s">
        <v>1131</v>
      </c>
    </row>
    <row r="838" spans="1:10" s="51" customFormat="1" ht="12.75">
      <c r="A838" s="121" t="s">
        <v>832</v>
      </c>
      <c r="B838" s="120" t="s">
        <v>1821</v>
      </c>
      <c r="C838" s="197">
        <v>2</v>
      </c>
      <c r="D838" s="198" t="s">
        <v>2728</v>
      </c>
      <c r="E838" s="198" t="s">
        <v>2728</v>
      </c>
      <c r="F838" s="198" t="s">
        <v>2728</v>
      </c>
      <c r="G838" s="198" t="s">
        <v>2728</v>
      </c>
      <c r="H838" s="198" t="s">
        <v>2728</v>
      </c>
      <c r="I838" s="198" t="s">
        <v>2728</v>
      </c>
      <c r="J838" s="148" t="s">
        <v>1131</v>
      </c>
    </row>
    <row r="839" spans="1:10" s="51" customFormat="1" ht="12.75">
      <c r="A839" s="121" t="s">
        <v>833</v>
      </c>
      <c r="B839" s="120" t="s">
        <v>1822</v>
      </c>
      <c r="C839" s="197">
        <v>13</v>
      </c>
      <c r="D839" s="198" t="s">
        <v>2728</v>
      </c>
      <c r="E839" s="198" t="s">
        <v>2728</v>
      </c>
      <c r="F839" s="198" t="s">
        <v>2728</v>
      </c>
      <c r="G839" s="198" t="s">
        <v>2728</v>
      </c>
      <c r="H839" s="198" t="s">
        <v>2728</v>
      </c>
      <c r="I839" s="198" t="s">
        <v>2728</v>
      </c>
      <c r="J839" s="148" t="s">
        <v>1131</v>
      </c>
    </row>
    <row r="840" spans="1:10" s="51" customFormat="1" ht="12.75">
      <c r="A840" s="121" t="s">
        <v>834</v>
      </c>
      <c r="B840" s="120" t="s">
        <v>1823</v>
      </c>
      <c r="C840" s="197">
        <v>2</v>
      </c>
      <c r="D840" s="198" t="s">
        <v>2728</v>
      </c>
      <c r="E840" s="198" t="s">
        <v>2728</v>
      </c>
      <c r="F840" s="198" t="s">
        <v>2728</v>
      </c>
      <c r="G840" s="198" t="s">
        <v>2728</v>
      </c>
      <c r="H840" s="198" t="s">
        <v>2728</v>
      </c>
      <c r="I840" s="198" t="s">
        <v>2728</v>
      </c>
      <c r="J840" s="148" t="s">
        <v>1131</v>
      </c>
    </row>
    <row r="841" spans="1:10" s="51" customFormat="1" ht="12.75">
      <c r="A841" s="121" t="s">
        <v>835</v>
      </c>
      <c r="B841" s="120" t="s">
        <v>1824</v>
      </c>
      <c r="C841" s="197">
        <v>8</v>
      </c>
      <c r="D841" s="198" t="s">
        <v>2728</v>
      </c>
      <c r="E841" s="198" t="s">
        <v>2728</v>
      </c>
      <c r="F841" s="198" t="s">
        <v>2728</v>
      </c>
      <c r="G841" s="198" t="s">
        <v>2728</v>
      </c>
      <c r="H841" s="198" t="s">
        <v>2728</v>
      </c>
      <c r="I841" s="198" t="s">
        <v>2728</v>
      </c>
      <c r="J841" s="148" t="s">
        <v>1131</v>
      </c>
    </row>
    <row r="842" spans="1:10" ht="18">
      <c r="A842" s="121" t="s">
        <v>836</v>
      </c>
      <c r="B842" s="120" t="s">
        <v>2537</v>
      </c>
      <c r="C842" s="197">
        <v>1606</v>
      </c>
      <c r="D842" s="197">
        <v>3296168</v>
      </c>
      <c r="E842" s="197">
        <v>3292983</v>
      </c>
      <c r="F842" s="197">
        <v>137895</v>
      </c>
      <c r="G842" s="197">
        <v>124763</v>
      </c>
      <c r="H842" s="197">
        <v>55873</v>
      </c>
      <c r="I842" s="197">
        <v>82022</v>
      </c>
      <c r="J842" s="148" t="s">
        <v>1131</v>
      </c>
    </row>
    <row r="843" spans="1:10" s="51" customFormat="1" ht="12.75">
      <c r="A843" s="121" t="s">
        <v>837</v>
      </c>
      <c r="B843" s="120" t="s">
        <v>1826</v>
      </c>
      <c r="C843" s="197">
        <v>850</v>
      </c>
      <c r="D843" s="198" t="s">
        <v>2728</v>
      </c>
      <c r="E843" s="198" t="s">
        <v>2728</v>
      </c>
      <c r="F843" s="198" t="s">
        <v>2728</v>
      </c>
      <c r="G843" s="198" t="s">
        <v>2728</v>
      </c>
      <c r="H843" s="198" t="s">
        <v>2728</v>
      </c>
      <c r="I843" s="198" t="s">
        <v>2728</v>
      </c>
      <c r="J843" s="148" t="s">
        <v>1131</v>
      </c>
    </row>
    <row r="844" spans="1:10" s="51" customFormat="1" ht="12.75">
      <c r="A844" s="121" t="s">
        <v>838</v>
      </c>
      <c r="B844" s="120" t="s">
        <v>1827</v>
      </c>
      <c r="C844" s="197">
        <v>3</v>
      </c>
      <c r="D844" s="198" t="s">
        <v>2728</v>
      </c>
      <c r="E844" s="198" t="s">
        <v>2728</v>
      </c>
      <c r="F844" s="198" t="s">
        <v>2728</v>
      </c>
      <c r="G844" s="198" t="s">
        <v>2728</v>
      </c>
      <c r="H844" s="198" t="s">
        <v>2728</v>
      </c>
      <c r="I844" s="198" t="s">
        <v>2728</v>
      </c>
      <c r="J844" s="148" t="s">
        <v>1131</v>
      </c>
    </row>
    <row r="845" spans="1:10" s="51" customFormat="1" ht="12.75">
      <c r="A845" s="121" t="s">
        <v>839</v>
      </c>
      <c r="B845" s="120" t="s">
        <v>1828</v>
      </c>
      <c r="C845" s="197">
        <v>44</v>
      </c>
      <c r="D845" s="197">
        <v>43213</v>
      </c>
      <c r="E845" s="197">
        <v>43179</v>
      </c>
      <c r="F845" s="197">
        <v>7789</v>
      </c>
      <c r="G845" s="197">
        <v>7780</v>
      </c>
      <c r="H845" s="197">
        <v>806</v>
      </c>
      <c r="I845" s="197">
        <v>6983</v>
      </c>
      <c r="J845" s="148" t="s">
        <v>1131</v>
      </c>
    </row>
    <row r="846" spans="1:10" s="51" customFormat="1" ht="12.75">
      <c r="A846" s="121" t="s">
        <v>840</v>
      </c>
      <c r="B846" s="120" t="s">
        <v>2538</v>
      </c>
      <c r="C846" s="197">
        <v>803</v>
      </c>
      <c r="D846" s="197">
        <v>291393</v>
      </c>
      <c r="E846" s="197">
        <v>290082</v>
      </c>
      <c r="F846" s="197">
        <v>41111</v>
      </c>
      <c r="G846" s="197">
        <v>39260</v>
      </c>
      <c r="H846" s="197">
        <v>20918</v>
      </c>
      <c r="I846" s="197">
        <v>20193</v>
      </c>
      <c r="J846" s="148" t="s">
        <v>1131</v>
      </c>
    </row>
    <row r="847" spans="1:10" ht="18">
      <c r="A847" s="121" t="s">
        <v>841</v>
      </c>
      <c r="B847" s="120" t="s">
        <v>2539</v>
      </c>
      <c r="C847" s="197">
        <v>697</v>
      </c>
      <c r="D847" s="198" t="s">
        <v>2728</v>
      </c>
      <c r="E847" s="198" t="s">
        <v>2728</v>
      </c>
      <c r="F847" s="198" t="s">
        <v>2728</v>
      </c>
      <c r="G847" s="198" t="s">
        <v>2728</v>
      </c>
      <c r="H847" s="198" t="s">
        <v>2728</v>
      </c>
      <c r="I847" s="198" t="s">
        <v>2728</v>
      </c>
      <c r="J847" s="148" t="s">
        <v>1131</v>
      </c>
    </row>
    <row r="848" spans="1:10" ht="12.75">
      <c r="A848" s="121" t="s">
        <v>842</v>
      </c>
      <c r="B848" s="120" t="s">
        <v>1831</v>
      </c>
      <c r="C848" s="197">
        <v>45</v>
      </c>
      <c r="D848" s="197">
        <v>12902</v>
      </c>
      <c r="E848" s="197">
        <v>12822</v>
      </c>
      <c r="F848" s="197">
        <v>2215</v>
      </c>
      <c r="G848" s="197">
        <v>2156</v>
      </c>
      <c r="H848" s="197">
        <v>944</v>
      </c>
      <c r="I848" s="197">
        <v>1270</v>
      </c>
      <c r="J848" s="148" t="s">
        <v>1131</v>
      </c>
    </row>
    <row r="849" spans="1:10" ht="12.75">
      <c r="A849" s="121" t="s">
        <v>843</v>
      </c>
      <c r="B849" s="120" t="s">
        <v>1832</v>
      </c>
      <c r="C849" s="197">
        <v>630</v>
      </c>
      <c r="D849" s="198" t="s">
        <v>2728</v>
      </c>
      <c r="E849" s="198" t="s">
        <v>2728</v>
      </c>
      <c r="F849" s="198" t="s">
        <v>2728</v>
      </c>
      <c r="G849" s="198" t="s">
        <v>2728</v>
      </c>
      <c r="H849" s="198" t="s">
        <v>2728</v>
      </c>
      <c r="I849" s="198" t="s">
        <v>2728</v>
      </c>
      <c r="J849" s="148" t="s">
        <v>1131</v>
      </c>
    </row>
    <row r="850" spans="1:10" ht="18">
      <c r="A850" s="121" t="s">
        <v>844</v>
      </c>
      <c r="B850" s="120" t="s">
        <v>2540</v>
      </c>
      <c r="C850" s="197">
        <v>22</v>
      </c>
      <c r="D850" s="198" t="s">
        <v>2728</v>
      </c>
      <c r="E850" s="198" t="s">
        <v>2728</v>
      </c>
      <c r="F850" s="198" t="s">
        <v>2728</v>
      </c>
      <c r="G850" s="198" t="s">
        <v>2728</v>
      </c>
      <c r="H850" s="198" t="s">
        <v>2728</v>
      </c>
      <c r="I850" s="198" t="s">
        <v>2728</v>
      </c>
      <c r="J850" s="148" t="s">
        <v>1131</v>
      </c>
    </row>
    <row r="851" spans="1:10" s="51" customFormat="1" ht="12.75">
      <c r="A851" s="121" t="s">
        <v>845</v>
      </c>
      <c r="B851" s="120" t="s">
        <v>1834</v>
      </c>
      <c r="C851" s="197">
        <v>59</v>
      </c>
      <c r="D851" s="197">
        <v>60814</v>
      </c>
      <c r="E851" s="197">
        <v>60410</v>
      </c>
      <c r="F851" s="197">
        <v>8683</v>
      </c>
      <c r="G851" s="197">
        <v>8348</v>
      </c>
      <c r="H851" s="197">
        <v>3008</v>
      </c>
      <c r="I851" s="197">
        <v>5675</v>
      </c>
      <c r="J851" s="148" t="s">
        <v>1131</v>
      </c>
    </row>
    <row r="852" spans="1:10" s="51" customFormat="1" ht="12.75">
      <c r="A852" s="119" t="s">
        <v>846</v>
      </c>
      <c r="B852" s="114" t="s">
        <v>1835</v>
      </c>
      <c r="C852" s="195">
        <v>25470</v>
      </c>
      <c r="D852" s="195">
        <v>9140868</v>
      </c>
      <c r="E852" s="195">
        <v>9053215</v>
      </c>
      <c r="F852" s="195">
        <v>1275395</v>
      </c>
      <c r="G852" s="195">
        <v>1091057</v>
      </c>
      <c r="H852" s="195">
        <v>742130</v>
      </c>
      <c r="I852" s="195">
        <v>533265</v>
      </c>
      <c r="J852" s="148" t="s">
        <v>1131</v>
      </c>
    </row>
    <row r="853" spans="1:10" s="51" customFormat="1" ht="12.75">
      <c r="A853" s="121" t="s">
        <v>847</v>
      </c>
      <c r="B853" s="120" t="s">
        <v>1835</v>
      </c>
      <c r="C853" s="197">
        <v>25470</v>
      </c>
      <c r="D853" s="197">
        <v>9140868</v>
      </c>
      <c r="E853" s="197">
        <v>9053215</v>
      </c>
      <c r="F853" s="197">
        <v>1275395</v>
      </c>
      <c r="G853" s="197">
        <v>1091057</v>
      </c>
      <c r="H853" s="197">
        <v>742130</v>
      </c>
      <c r="I853" s="197">
        <v>533265</v>
      </c>
      <c r="J853" s="148" t="s">
        <v>1131</v>
      </c>
    </row>
    <row r="854" spans="1:10" s="51" customFormat="1" ht="18">
      <c r="A854" s="121" t="s">
        <v>848</v>
      </c>
      <c r="B854" s="120" t="s">
        <v>2541</v>
      </c>
      <c r="C854" s="197">
        <v>1258</v>
      </c>
      <c r="D854" s="197">
        <v>1330264</v>
      </c>
      <c r="E854" s="197">
        <v>1314377</v>
      </c>
      <c r="F854" s="197">
        <v>202190</v>
      </c>
      <c r="G854" s="197">
        <v>103604</v>
      </c>
      <c r="H854" s="197">
        <v>177284</v>
      </c>
      <c r="I854" s="197">
        <v>24906</v>
      </c>
      <c r="J854" s="148" t="s">
        <v>1131</v>
      </c>
    </row>
    <row r="855" spans="1:10" ht="18">
      <c r="A855" s="121" t="s">
        <v>849</v>
      </c>
      <c r="B855" s="120" t="s">
        <v>2586</v>
      </c>
      <c r="C855" s="197">
        <v>20015</v>
      </c>
      <c r="D855" s="197">
        <v>5970304</v>
      </c>
      <c r="E855" s="197">
        <v>5917280</v>
      </c>
      <c r="F855" s="197">
        <v>796119</v>
      </c>
      <c r="G855" s="197">
        <v>732424</v>
      </c>
      <c r="H855" s="197">
        <v>414710</v>
      </c>
      <c r="I855" s="197">
        <v>381408</v>
      </c>
      <c r="J855" s="148" t="s">
        <v>1131</v>
      </c>
    </row>
    <row r="856" spans="1:10" ht="18">
      <c r="A856" s="121" t="s">
        <v>850</v>
      </c>
      <c r="B856" s="120" t="s">
        <v>2542</v>
      </c>
      <c r="C856" s="197">
        <v>4197</v>
      </c>
      <c r="D856" s="197">
        <v>1840300</v>
      </c>
      <c r="E856" s="197">
        <v>1821558</v>
      </c>
      <c r="F856" s="197">
        <v>277087</v>
      </c>
      <c r="G856" s="197">
        <v>255029</v>
      </c>
      <c r="H856" s="197">
        <v>150136</v>
      </c>
      <c r="I856" s="197">
        <v>126951</v>
      </c>
      <c r="J856" s="148" t="s">
        <v>1131</v>
      </c>
    </row>
    <row r="857" spans="1:10" s="51" customFormat="1" ht="16.5" customHeight="1">
      <c r="A857" s="121" t="s">
        <v>851</v>
      </c>
      <c r="B857" s="120" t="s">
        <v>2587</v>
      </c>
      <c r="C857" s="197">
        <v>2056</v>
      </c>
      <c r="D857" s="197">
        <v>807143</v>
      </c>
      <c r="E857" s="197">
        <v>806071</v>
      </c>
      <c r="F857" s="197">
        <v>106055</v>
      </c>
      <c r="G857" s="197">
        <v>103158</v>
      </c>
      <c r="H857" s="197">
        <v>48892</v>
      </c>
      <c r="I857" s="197">
        <v>57163</v>
      </c>
      <c r="J857" s="148" t="s">
        <v>1131</v>
      </c>
    </row>
    <row r="858" spans="1:10" s="51" customFormat="1" ht="16.5" customHeight="1">
      <c r="A858" s="121" t="s">
        <v>852</v>
      </c>
      <c r="B858" s="120" t="s">
        <v>2588</v>
      </c>
      <c r="C858" s="197">
        <v>2141</v>
      </c>
      <c r="D858" s="197">
        <v>1033157</v>
      </c>
      <c r="E858" s="197">
        <v>1015487</v>
      </c>
      <c r="F858" s="197">
        <v>171032</v>
      </c>
      <c r="G858" s="197">
        <v>151872</v>
      </c>
      <c r="H858" s="197">
        <v>101244</v>
      </c>
      <c r="I858" s="197">
        <v>69788</v>
      </c>
      <c r="J858" s="148" t="s">
        <v>1131</v>
      </c>
    </row>
    <row r="859" spans="1:10" ht="27">
      <c r="A859" s="119" t="s">
        <v>853</v>
      </c>
      <c r="B859" s="114" t="s">
        <v>2543</v>
      </c>
      <c r="C859" s="195">
        <v>33603</v>
      </c>
      <c r="D859" s="195">
        <v>16765406</v>
      </c>
      <c r="E859" s="195">
        <v>16544488</v>
      </c>
      <c r="F859" s="195">
        <v>3032670</v>
      </c>
      <c r="G859" s="195">
        <v>2873056</v>
      </c>
      <c r="H859" s="195">
        <v>1295338</v>
      </c>
      <c r="I859" s="195">
        <v>1737342</v>
      </c>
      <c r="J859" s="148" t="s">
        <v>1131</v>
      </c>
    </row>
    <row r="860" spans="1:10" s="51" customFormat="1" ht="12.75">
      <c r="A860" s="121" t="s">
        <v>854</v>
      </c>
      <c r="B860" s="120" t="s">
        <v>1842</v>
      </c>
      <c r="C860" s="197">
        <v>7858</v>
      </c>
      <c r="D860" s="197">
        <v>3753675</v>
      </c>
      <c r="E860" s="197">
        <v>3748660</v>
      </c>
      <c r="F860" s="197">
        <v>702748</v>
      </c>
      <c r="G860" s="197">
        <v>698503</v>
      </c>
      <c r="H860" s="197">
        <v>150665</v>
      </c>
      <c r="I860" s="197">
        <v>552087</v>
      </c>
      <c r="J860" s="148" t="s">
        <v>1131</v>
      </c>
    </row>
    <row r="861" spans="1:10" s="51" customFormat="1" ht="12.75">
      <c r="A861" s="121" t="s">
        <v>855</v>
      </c>
      <c r="B861" s="120" t="s">
        <v>1843</v>
      </c>
      <c r="C861" s="197">
        <v>3932</v>
      </c>
      <c r="D861" s="197">
        <v>1346585</v>
      </c>
      <c r="E861" s="197">
        <v>1345111</v>
      </c>
      <c r="F861" s="197">
        <v>251845</v>
      </c>
      <c r="G861" s="197">
        <v>249259</v>
      </c>
      <c r="H861" s="197">
        <v>51027</v>
      </c>
      <c r="I861" s="197">
        <v>200819</v>
      </c>
      <c r="J861" s="148" t="s">
        <v>1131</v>
      </c>
    </row>
    <row r="862" spans="1:10" s="51" customFormat="1" ht="12.75">
      <c r="A862" s="121" t="s">
        <v>856</v>
      </c>
      <c r="B862" s="120" t="s">
        <v>1844</v>
      </c>
      <c r="C862" s="197">
        <v>922</v>
      </c>
      <c r="D862" s="197">
        <v>491820</v>
      </c>
      <c r="E862" s="197">
        <v>491539</v>
      </c>
      <c r="F862" s="197">
        <v>91639</v>
      </c>
      <c r="G862" s="197">
        <v>91379</v>
      </c>
      <c r="H862" s="197">
        <v>16368</v>
      </c>
      <c r="I862" s="197">
        <v>75271</v>
      </c>
      <c r="J862" s="148" t="s">
        <v>1131</v>
      </c>
    </row>
    <row r="863" spans="1:10" s="51" customFormat="1" ht="12.75">
      <c r="A863" s="121" t="s">
        <v>857</v>
      </c>
      <c r="B863" s="120" t="s">
        <v>1845</v>
      </c>
      <c r="C863" s="197">
        <v>2731</v>
      </c>
      <c r="D863" s="197">
        <v>788483</v>
      </c>
      <c r="E863" s="197">
        <v>787779</v>
      </c>
      <c r="F863" s="197">
        <v>146888</v>
      </c>
      <c r="G863" s="197">
        <v>145664</v>
      </c>
      <c r="H863" s="197">
        <v>30417</v>
      </c>
      <c r="I863" s="197">
        <v>116472</v>
      </c>
      <c r="J863" s="148" t="s">
        <v>1131</v>
      </c>
    </row>
    <row r="864" spans="1:10" s="51" customFormat="1" ht="12.75">
      <c r="A864" s="121" t="s">
        <v>858</v>
      </c>
      <c r="B864" s="120" t="s">
        <v>1846</v>
      </c>
      <c r="C864" s="197">
        <v>16</v>
      </c>
      <c r="D864" s="197">
        <v>2517</v>
      </c>
      <c r="E864" s="197">
        <v>2517</v>
      </c>
      <c r="F864" s="197">
        <v>465</v>
      </c>
      <c r="G864" s="197">
        <v>465</v>
      </c>
      <c r="H864" s="197">
        <v>158</v>
      </c>
      <c r="I864" s="197">
        <v>307</v>
      </c>
      <c r="J864" s="148" t="s">
        <v>1131</v>
      </c>
    </row>
    <row r="865" spans="1:10" s="51" customFormat="1" ht="12.75">
      <c r="A865" s="121" t="s">
        <v>859</v>
      </c>
      <c r="B865" s="120" t="s">
        <v>1847</v>
      </c>
      <c r="C865" s="197">
        <v>55</v>
      </c>
      <c r="D865" s="197">
        <v>29166</v>
      </c>
      <c r="E865" s="197">
        <v>29095</v>
      </c>
      <c r="F865" s="197">
        <v>6453</v>
      </c>
      <c r="G865" s="197">
        <v>5485</v>
      </c>
      <c r="H865" s="197">
        <v>2617</v>
      </c>
      <c r="I865" s="197">
        <v>3836</v>
      </c>
      <c r="J865" s="148" t="s">
        <v>1131</v>
      </c>
    </row>
    <row r="866" spans="1:10" ht="18">
      <c r="A866" s="121" t="s">
        <v>860</v>
      </c>
      <c r="B866" s="120" t="s">
        <v>2544</v>
      </c>
      <c r="C866" s="197">
        <v>208</v>
      </c>
      <c r="D866" s="197">
        <v>34598</v>
      </c>
      <c r="E866" s="197">
        <v>34180</v>
      </c>
      <c r="F866" s="197">
        <v>6400</v>
      </c>
      <c r="G866" s="197">
        <v>6266</v>
      </c>
      <c r="H866" s="197">
        <v>1467</v>
      </c>
      <c r="I866" s="197">
        <v>4933</v>
      </c>
      <c r="J866" s="148" t="s">
        <v>1131</v>
      </c>
    </row>
    <row r="867" spans="1:10" s="51" customFormat="1" ht="12.75">
      <c r="A867" s="121" t="s">
        <v>861</v>
      </c>
      <c r="B867" s="120" t="s">
        <v>2309</v>
      </c>
      <c r="C867" s="197">
        <v>3926</v>
      </c>
      <c r="D867" s="197">
        <v>2407090</v>
      </c>
      <c r="E867" s="197">
        <v>2403549</v>
      </c>
      <c r="F867" s="197">
        <v>450904</v>
      </c>
      <c r="G867" s="197">
        <v>449244</v>
      </c>
      <c r="H867" s="197">
        <v>99638</v>
      </c>
      <c r="I867" s="197">
        <v>351268</v>
      </c>
      <c r="J867" s="148" t="s">
        <v>1131</v>
      </c>
    </row>
    <row r="868" spans="1:10" ht="18">
      <c r="A868" s="121" t="s">
        <v>862</v>
      </c>
      <c r="B868" s="120" t="s">
        <v>2589</v>
      </c>
      <c r="C868" s="197">
        <v>185</v>
      </c>
      <c r="D868" s="197">
        <v>139180</v>
      </c>
      <c r="E868" s="197">
        <v>138850</v>
      </c>
      <c r="F868" s="197">
        <v>26360</v>
      </c>
      <c r="G868" s="197">
        <v>26253</v>
      </c>
      <c r="H868" s="197">
        <v>7752</v>
      </c>
      <c r="I868" s="197">
        <v>18609</v>
      </c>
      <c r="J868" s="148" t="s">
        <v>1131</v>
      </c>
    </row>
    <row r="869" spans="1:10" ht="18">
      <c r="A869" s="121" t="s">
        <v>863</v>
      </c>
      <c r="B869" s="120" t="s">
        <v>2590</v>
      </c>
      <c r="C869" s="197">
        <v>14</v>
      </c>
      <c r="D869" s="197">
        <v>3486</v>
      </c>
      <c r="E869" s="197">
        <v>3486</v>
      </c>
      <c r="F869" s="197">
        <v>658</v>
      </c>
      <c r="G869" s="197">
        <v>658</v>
      </c>
      <c r="H869" s="197">
        <v>291</v>
      </c>
      <c r="I869" s="197">
        <v>367</v>
      </c>
      <c r="J869" s="148" t="s">
        <v>1131</v>
      </c>
    </row>
    <row r="870" spans="1:10" ht="18">
      <c r="A870" s="121" t="s">
        <v>864</v>
      </c>
      <c r="B870" s="120" t="s">
        <v>2591</v>
      </c>
      <c r="C870" s="197">
        <v>3254</v>
      </c>
      <c r="D870" s="197">
        <v>2158858</v>
      </c>
      <c r="E870" s="197">
        <v>2155886</v>
      </c>
      <c r="F870" s="197">
        <v>405159</v>
      </c>
      <c r="G870" s="197">
        <v>403679</v>
      </c>
      <c r="H870" s="197">
        <v>87071</v>
      </c>
      <c r="I870" s="197">
        <v>318091</v>
      </c>
      <c r="J870" s="148" t="s">
        <v>1131</v>
      </c>
    </row>
    <row r="871" spans="1:10" s="51" customFormat="1" ht="9" customHeight="1">
      <c r="A871" s="121" t="s">
        <v>865</v>
      </c>
      <c r="B871" s="120" t="s">
        <v>2065</v>
      </c>
      <c r="C871" s="197">
        <v>473</v>
      </c>
      <c r="D871" s="197">
        <v>105566</v>
      </c>
      <c r="E871" s="197">
        <v>105326</v>
      </c>
      <c r="F871" s="197">
        <v>18726</v>
      </c>
      <c r="G871" s="197">
        <v>18654</v>
      </c>
      <c r="H871" s="197">
        <v>4525</v>
      </c>
      <c r="I871" s="197">
        <v>14201</v>
      </c>
      <c r="J871" s="148" t="s">
        <v>1131</v>
      </c>
    </row>
    <row r="872" spans="1:10" ht="18">
      <c r="A872" s="121" t="s">
        <v>866</v>
      </c>
      <c r="B872" s="120" t="s">
        <v>2674</v>
      </c>
      <c r="C872" s="197">
        <v>7836</v>
      </c>
      <c r="D872" s="197">
        <v>3239414</v>
      </c>
      <c r="E872" s="197">
        <v>3175739</v>
      </c>
      <c r="F872" s="197">
        <v>562100</v>
      </c>
      <c r="G872" s="197">
        <v>528153</v>
      </c>
      <c r="H872" s="197">
        <v>282612</v>
      </c>
      <c r="I872" s="197">
        <v>279489</v>
      </c>
      <c r="J872" s="148" t="s">
        <v>1131</v>
      </c>
    </row>
    <row r="873" spans="1:10" s="51" customFormat="1" ht="12.75">
      <c r="A873" s="121" t="s">
        <v>867</v>
      </c>
      <c r="B873" s="120" t="s">
        <v>1849</v>
      </c>
      <c r="C873" s="197">
        <v>2699</v>
      </c>
      <c r="D873" s="197">
        <v>1700326</v>
      </c>
      <c r="E873" s="197">
        <v>1658589</v>
      </c>
      <c r="F873" s="197">
        <v>287161</v>
      </c>
      <c r="G873" s="197">
        <v>264889</v>
      </c>
      <c r="H873" s="197">
        <v>170069</v>
      </c>
      <c r="I873" s="197">
        <v>117092</v>
      </c>
      <c r="J873" s="148" t="s">
        <v>1131</v>
      </c>
    </row>
    <row r="874" spans="1:10" s="51" customFormat="1" ht="12.75">
      <c r="A874" s="121" t="s">
        <v>868</v>
      </c>
      <c r="B874" s="120" t="s">
        <v>1850</v>
      </c>
      <c r="C874" s="197">
        <v>288</v>
      </c>
      <c r="D874" s="197">
        <v>320238</v>
      </c>
      <c r="E874" s="197">
        <v>309665</v>
      </c>
      <c r="F874" s="197">
        <v>59429</v>
      </c>
      <c r="G874" s="197">
        <v>52810</v>
      </c>
      <c r="H874" s="197">
        <v>32054</v>
      </c>
      <c r="I874" s="197">
        <v>27375</v>
      </c>
      <c r="J874" s="148" t="s">
        <v>1131</v>
      </c>
    </row>
    <row r="875" spans="1:10" s="51" customFormat="1" ht="18">
      <c r="A875" s="121" t="s">
        <v>869</v>
      </c>
      <c r="B875" s="120" t="s">
        <v>2545</v>
      </c>
      <c r="C875" s="197">
        <v>2411</v>
      </c>
      <c r="D875" s="197">
        <v>1380088</v>
      </c>
      <c r="E875" s="197">
        <v>1348924</v>
      </c>
      <c r="F875" s="197">
        <v>227731</v>
      </c>
      <c r="G875" s="197">
        <v>212079</v>
      </c>
      <c r="H875" s="197">
        <v>138014</v>
      </c>
      <c r="I875" s="197">
        <v>89717</v>
      </c>
      <c r="J875" s="148" t="s">
        <v>1131</v>
      </c>
    </row>
    <row r="876" spans="1:10" s="51" customFormat="1" ht="12.75">
      <c r="A876" s="121" t="s">
        <v>870</v>
      </c>
      <c r="B876" s="120" t="s">
        <v>1852</v>
      </c>
      <c r="C876" s="197">
        <v>5137</v>
      </c>
      <c r="D876" s="197">
        <v>1539088</v>
      </c>
      <c r="E876" s="197">
        <v>1517150</v>
      </c>
      <c r="F876" s="197">
        <v>274939</v>
      </c>
      <c r="G876" s="197">
        <v>263264</v>
      </c>
      <c r="H876" s="197">
        <v>112543</v>
      </c>
      <c r="I876" s="197">
        <v>162396</v>
      </c>
      <c r="J876" s="148" t="s">
        <v>1131</v>
      </c>
    </row>
    <row r="877" spans="1:10" s="51" customFormat="1" ht="12.75">
      <c r="A877" s="121" t="s">
        <v>871</v>
      </c>
      <c r="B877" s="120" t="s">
        <v>1853</v>
      </c>
      <c r="C877" s="197">
        <v>66</v>
      </c>
      <c r="D877" s="197">
        <v>26635</v>
      </c>
      <c r="E877" s="197">
        <v>26250</v>
      </c>
      <c r="F877" s="197">
        <v>4742</v>
      </c>
      <c r="G877" s="197">
        <v>4406</v>
      </c>
      <c r="H877" s="197">
        <v>2191</v>
      </c>
      <c r="I877" s="197">
        <v>2551</v>
      </c>
      <c r="J877" s="148" t="s">
        <v>1131</v>
      </c>
    </row>
    <row r="878" spans="1:10" s="51" customFormat="1" ht="12.75">
      <c r="A878" s="121" t="s">
        <v>872</v>
      </c>
      <c r="B878" s="120" t="s">
        <v>1854</v>
      </c>
      <c r="C878" s="197">
        <v>5071</v>
      </c>
      <c r="D878" s="197">
        <v>1512453</v>
      </c>
      <c r="E878" s="197">
        <v>1490900</v>
      </c>
      <c r="F878" s="197">
        <v>270197</v>
      </c>
      <c r="G878" s="197">
        <v>258859</v>
      </c>
      <c r="H878" s="197">
        <v>110353</v>
      </c>
      <c r="I878" s="197">
        <v>159845</v>
      </c>
      <c r="J878" s="148" t="s">
        <v>1131</v>
      </c>
    </row>
    <row r="879" spans="1:10" ht="18">
      <c r="A879" s="121" t="s">
        <v>873</v>
      </c>
      <c r="B879" s="120" t="s">
        <v>2546</v>
      </c>
      <c r="C879" s="197">
        <v>9241</v>
      </c>
      <c r="D879" s="197">
        <v>6708518</v>
      </c>
      <c r="E879" s="197">
        <v>6617649</v>
      </c>
      <c r="F879" s="197">
        <v>1215363</v>
      </c>
      <c r="G879" s="197">
        <v>1123289</v>
      </c>
      <c r="H879" s="197">
        <v>563081</v>
      </c>
      <c r="I879" s="197">
        <v>652284</v>
      </c>
      <c r="J879" s="148" t="s">
        <v>1131</v>
      </c>
    </row>
    <row r="880" spans="1:10" s="51" customFormat="1" ht="12.75">
      <c r="A880" s="121" t="s">
        <v>874</v>
      </c>
      <c r="B880" s="120" t="s">
        <v>1855</v>
      </c>
      <c r="C880" s="197">
        <v>8832</v>
      </c>
      <c r="D880" s="197">
        <v>5493611</v>
      </c>
      <c r="E880" s="197">
        <v>5408527</v>
      </c>
      <c r="F880" s="197">
        <v>988993</v>
      </c>
      <c r="G880" s="197">
        <v>902861</v>
      </c>
      <c r="H880" s="197">
        <v>430337</v>
      </c>
      <c r="I880" s="197">
        <v>558659</v>
      </c>
      <c r="J880" s="148" t="s">
        <v>1131</v>
      </c>
    </row>
    <row r="881" spans="1:10" s="51" customFormat="1" ht="12.75">
      <c r="A881" s="121" t="s">
        <v>875</v>
      </c>
      <c r="B881" s="120" t="s">
        <v>1856</v>
      </c>
      <c r="C881" s="197">
        <v>2621</v>
      </c>
      <c r="D881" s="197">
        <v>1133593</v>
      </c>
      <c r="E881" s="197">
        <v>1128783</v>
      </c>
      <c r="F881" s="197">
        <v>197263</v>
      </c>
      <c r="G881" s="197">
        <v>187300</v>
      </c>
      <c r="H881" s="197">
        <v>64605</v>
      </c>
      <c r="I881" s="197">
        <v>132659</v>
      </c>
      <c r="J881" s="148" t="s">
        <v>1131</v>
      </c>
    </row>
    <row r="882" spans="1:10" s="51" customFormat="1" ht="12.75">
      <c r="A882" s="121" t="s">
        <v>876</v>
      </c>
      <c r="B882" s="120" t="s">
        <v>1857</v>
      </c>
      <c r="C882" s="197">
        <v>1960</v>
      </c>
      <c r="D882" s="197">
        <v>774677</v>
      </c>
      <c r="E882" s="197">
        <v>771628</v>
      </c>
      <c r="F882" s="197">
        <v>146344</v>
      </c>
      <c r="G882" s="197">
        <v>138783</v>
      </c>
      <c r="H882" s="197">
        <v>42770</v>
      </c>
      <c r="I882" s="197">
        <v>103575</v>
      </c>
      <c r="J882" s="148" t="s">
        <v>1131</v>
      </c>
    </row>
    <row r="883" spans="1:10" s="51" customFormat="1" ht="12.75">
      <c r="A883" s="121" t="s">
        <v>877</v>
      </c>
      <c r="B883" s="120" t="s">
        <v>1858</v>
      </c>
      <c r="C883" s="197">
        <v>204</v>
      </c>
      <c r="D883" s="197">
        <v>80616</v>
      </c>
      <c r="E883" s="197">
        <v>79191</v>
      </c>
      <c r="F883" s="197">
        <v>15450</v>
      </c>
      <c r="G883" s="197">
        <v>13402</v>
      </c>
      <c r="H883" s="197">
        <v>7457</v>
      </c>
      <c r="I883" s="197">
        <v>7992</v>
      </c>
      <c r="J883" s="148" t="s">
        <v>1131</v>
      </c>
    </row>
    <row r="884" spans="1:10" s="51" customFormat="1" ht="12.75">
      <c r="A884" s="121" t="s">
        <v>878</v>
      </c>
      <c r="B884" s="120" t="s">
        <v>1859</v>
      </c>
      <c r="C884" s="197">
        <v>195</v>
      </c>
      <c r="D884" s="197">
        <v>198708</v>
      </c>
      <c r="E884" s="197">
        <v>198607</v>
      </c>
      <c r="F884" s="197">
        <v>20911</v>
      </c>
      <c r="G884" s="197">
        <v>20679</v>
      </c>
      <c r="H884" s="197">
        <v>9456</v>
      </c>
      <c r="I884" s="197">
        <v>11455</v>
      </c>
      <c r="J884" s="148" t="s">
        <v>1131</v>
      </c>
    </row>
    <row r="885" spans="1:10" s="51" customFormat="1" ht="12.75">
      <c r="A885" s="121" t="s">
        <v>879</v>
      </c>
      <c r="B885" s="120" t="s">
        <v>1860</v>
      </c>
      <c r="C885" s="197">
        <v>262</v>
      </c>
      <c r="D885" s="197">
        <v>79591</v>
      </c>
      <c r="E885" s="197">
        <v>79358</v>
      </c>
      <c r="F885" s="197">
        <v>14558</v>
      </c>
      <c r="G885" s="197">
        <v>14436</v>
      </c>
      <c r="H885" s="197">
        <v>4922</v>
      </c>
      <c r="I885" s="197">
        <v>9637</v>
      </c>
      <c r="J885" s="148" t="s">
        <v>1131</v>
      </c>
    </row>
    <row r="886" spans="1:10" s="51" customFormat="1" ht="12.75">
      <c r="A886" s="121" t="s">
        <v>880</v>
      </c>
      <c r="B886" s="120" t="s">
        <v>1861</v>
      </c>
      <c r="C886" s="197">
        <v>6211</v>
      </c>
      <c r="D886" s="197">
        <v>4360018</v>
      </c>
      <c r="E886" s="197">
        <v>4279744</v>
      </c>
      <c r="F886" s="197">
        <v>791730</v>
      </c>
      <c r="G886" s="197">
        <v>715561</v>
      </c>
      <c r="H886" s="197">
        <v>365732</v>
      </c>
      <c r="I886" s="197">
        <v>426000</v>
      </c>
      <c r="J886" s="148" t="s">
        <v>1131</v>
      </c>
    </row>
    <row r="887" spans="1:10" s="51" customFormat="1" ht="12.75">
      <c r="A887" s="121" t="s">
        <v>881</v>
      </c>
      <c r="B887" s="120" t="s">
        <v>1862</v>
      </c>
      <c r="C887" s="197">
        <v>2288</v>
      </c>
      <c r="D887" s="197">
        <v>1691924</v>
      </c>
      <c r="E887" s="197">
        <v>1671213</v>
      </c>
      <c r="F887" s="197">
        <v>311059</v>
      </c>
      <c r="G887" s="197">
        <v>271156</v>
      </c>
      <c r="H887" s="197">
        <v>145689</v>
      </c>
      <c r="I887" s="197">
        <v>165370</v>
      </c>
      <c r="J887" s="148" t="s">
        <v>1131</v>
      </c>
    </row>
    <row r="888" spans="1:10" s="51" customFormat="1" ht="18">
      <c r="A888" s="121" t="s">
        <v>882</v>
      </c>
      <c r="B888" s="120" t="s">
        <v>2619</v>
      </c>
      <c r="C888" s="197">
        <v>2159</v>
      </c>
      <c r="D888" s="197">
        <v>1882996</v>
      </c>
      <c r="E888" s="197">
        <v>1830762</v>
      </c>
      <c r="F888" s="197">
        <v>333535</v>
      </c>
      <c r="G888" s="197">
        <v>303742</v>
      </c>
      <c r="H888" s="197">
        <v>168873</v>
      </c>
      <c r="I888" s="197">
        <v>164663</v>
      </c>
      <c r="J888" s="148" t="s">
        <v>1131</v>
      </c>
    </row>
    <row r="889" spans="1:10" s="51" customFormat="1" ht="12.75">
      <c r="A889" s="121" t="s">
        <v>883</v>
      </c>
      <c r="B889" s="120" t="s">
        <v>1864</v>
      </c>
      <c r="C889" s="197">
        <v>150</v>
      </c>
      <c r="D889" s="197">
        <v>126200</v>
      </c>
      <c r="E889" s="197">
        <v>125932</v>
      </c>
      <c r="F889" s="197">
        <v>23353</v>
      </c>
      <c r="G889" s="197">
        <v>23207</v>
      </c>
      <c r="H889" s="197">
        <v>4705</v>
      </c>
      <c r="I889" s="197">
        <v>18648</v>
      </c>
      <c r="J889" s="148" t="s">
        <v>1131</v>
      </c>
    </row>
    <row r="890" spans="1:10" s="51" customFormat="1" ht="12.75">
      <c r="A890" s="121" t="s">
        <v>884</v>
      </c>
      <c r="B890" s="120" t="s">
        <v>1865</v>
      </c>
      <c r="C890" s="197">
        <v>1614</v>
      </c>
      <c r="D890" s="197">
        <v>658898</v>
      </c>
      <c r="E890" s="197">
        <v>651837</v>
      </c>
      <c r="F890" s="197">
        <v>123784</v>
      </c>
      <c r="G890" s="197">
        <v>117456</v>
      </c>
      <c r="H890" s="197">
        <v>46465</v>
      </c>
      <c r="I890" s="197">
        <v>77319</v>
      </c>
      <c r="J890" s="148" t="s">
        <v>1131</v>
      </c>
    </row>
    <row r="891" spans="1:10" s="51" customFormat="1" ht="12.75">
      <c r="A891" s="121" t="s">
        <v>885</v>
      </c>
      <c r="B891" s="120" t="s">
        <v>1866</v>
      </c>
      <c r="C891" s="197">
        <v>409</v>
      </c>
      <c r="D891" s="197">
        <v>1214906</v>
      </c>
      <c r="E891" s="197">
        <v>1209122</v>
      </c>
      <c r="F891" s="197">
        <v>226370</v>
      </c>
      <c r="G891" s="197">
        <v>220428</v>
      </c>
      <c r="H891" s="197">
        <v>132745</v>
      </c>
      <c r="I891" s="197">
        <v>93625</v>
      </c>
      <c r="J891" s="148" t="s">
        <v>1131</v>
      </c>
    </row>
    <row r="892" spans="1:10" s="51" customFormat="1" ht="12.75">
      <c r="A892" s="121" t="s">
        <v>886</v>
      </c>
      <c r="B892" s="120" t="s">
        <v>1867</v>
      </c>
      <c r="C892" s="197">
        <v>621</v>
      </c>
      <c r="D892" s="197">
        <v>406325</v>
      </c>
      <c r="E892" s="197">
        <v>397147</v>
      </c>
      <c r="F892" s="197">
        <v>63900</v>
      </c>
      <c r="G892" s="197">
        <v>59921</v>
      </c>
      <c r="H892" s="197">
        <v>46615</v>
      </c>
      <c r="I892" s="197">
        <v>17285</v>
      </c>
      <c r="J892" s="148" t="s">
        <v>1131</v>
      </c>
    </row>
    <row r="893" spans="1:10" ht="18">
      <c r="A893" s="121" t="s">
        <v>887</v>
      </c>
      <c r="B893" s="120" t="s">
        <v>2592</v>
      </c>
      <c r="C893" s="197">
        <v>548</v>
      </c>
      <c r="D893" s="197">
        <v>378986</v>
      </c>
      <c r="E893" s="197">
        <v>371090</v>
      </c>
      <c r="F893" s="197">
        <v>59027</v>
      </c>
      <c r="G893" s="197">
        <v>55459</v>
      </c>
      <c r="H893" s="197">
        <v>44390</v>
      </c>
      <c r="I893" s="197">
        <v>14637</v>
      </c>
      <c r="J893" s="148" t="s">
        <v>1131</v>
      </c>
    </row>
    <row r="894" spans="1:10" ht="12.75">
      <c r="A894" s="121" t="s">
        <v>888</v>
      </c>
      <c r="B894" s="120" t="s">
        <v>1869</v>
      </c>
      <c r="C894" s="197">
        <v>60</v>
      </c>
      <c r="D894" s="197">
        <v>40401</v>
      </c>
      <c r="E894" s="197">
        <v>39360</v>
      </c>
      <c r="F894" s="197">
        <v>4870</v>
      </c>
      <c r="G894" s="197">
        <v>4534</v>
      </c>
      <c r="H894" s="197">
        <v>4550</v>
      </c>
      <c r="I894" s="197">
        <v>320</v>
      </c>
      <c r="J894" s="148" t="s">
        <v>1131</v>
      </c>
    </row>
    <row r="895" spans="1:10" ht="18">
      <c r="A895" s="121" t="s">
        <v>889</v>
      </c>
      <c r="B895" s="120" t="s">
        <v>2547</v>
      </c>
      <c r="C895" s="197">
        <v>488</v>
      </c>
      <c r="D895" s="197">
        <v>338585</v>
      </c>
      <c r="E895" s="197">
        <v>331729</v>
      </c>
      <c r="F895" s="197">
        <v>54157</v>
      </c>
      <c r="G895" s="197">
        <v>50925</v>
      </c>
      <c r="H895" s="197">
        <v>39840</v>
      </c>
      <c r="I895" s="197">
        <v>14317</v>
      </c>
      <c r="J895" s="148" t="s">
        <v>1131</v>
      </c>
    </row>
    <row r="896" spans="1:10" ht="26.25" customHeight="1">
      <c r="A896" s="121" t="s">
        <v>890</v>
      </c>
      <c r="B896" s="120" t="s">
        <v>2548</v>
      </c>
      <c r="C896" s="197">
        <v>73</v>
      </c>
      <c r="D896" s="197">
        <v>27339</v>
      </c>
      <c r="E896" s="197">
        <v>26057</v>
      </c>
      <c r="F896" s="197">
        <v>4872</v>
      </c>
      <c r="G896" s="197">
        <v>4462</v>
      </c>
      <c r="H896" s="197">
        <v>2225</v>
      </c>
      <c r="I896" s="197">
        <v>2647</v>
      </c>
      <c r="J896" s="148" t="s">
        <v>1131</v>
      </c>
    </row>
    <row r="897" spans="1:10" ht="12.75">
      <c r="A897" s="121" t="s">
        <v>891</v>
      </c>
      <c r="B897" s="120" t="s">
        <v>1872</v>
      </c>
      <c r="C897" s="197">
        <v>1959</v>
      </c>
      <c r="D897" s="197">
        <v>1091365</v>
      </c>
      <c r="E897" s="197">
        <v>1060333</v>
      </c>
      <c r="F897" s="197">
        <v>205628</v>
      </c>
      <c r="G897" s="197">
        <v>190032</v>
      </c>
      <c r="H897" s="197">
        <v>119582</v>
      </c>
      <c r="I897" s="197">
        <v>86047</v>
      </c>
      <c r="J897" s="148" t="s">
        <v>1131</v>
      </c>
    </row>
    <row r="898" spans="1:10" ht="12.75">
      <c r="A898" s="121" t="s">
        <v>892</v>
      </c>
      <c r="B898" s="120" t="s">
        <v>1873</v>
      </c>
      <c r="C898" s="197">
        <v>1900</v>
      </c>
      <c r="D898" s="197">
        <v>1046004</v>
      </c>
      <c r="E898" s="197">
        <v>1015036</v>
      </c>
      <c r="F898" s="197">
        <v>196092</v>
      </c>
      <c r="G898" s="197">
        <v>181558</v>
      </c>
      <c r="H898" s="197">
        <v>115175</v>
      </c>
      <c r="I898" s="197">
        <v>80918</v>
      </c>
      <c r="J898" s="148" t="s">
        <v>1131</v>
      </c>
    </row>
    <row r="899" spans="1:10" ht="12.75">
      <c r="A899" s="121" t="s">
        <v>893</v>
      </c>
      <c r="B899" s="120" t="s">
        <v>1874</v>
      </c>
      <c r="C899" s="197">
        <v>1818</v>
      </c>
      <c r="D899" s="197">
        <v>1000166</v>
      </c>
      <c r="E899" s="197">
        <v>971048</v>
      </c>
      <c r="F899" s="197">
        <v>187647</v>
      </c>
      <c r="G899" s="197">
        <v>174207</v>
      </c>
      <c r="H899" s="197">
        <v>106671</v>
      </c>
      <c r="I899" s="197">
        <v>80977</v>
      </c>
      <c r="J899" s="148" t="s">
        <v>1131</v>
      </c>
    </row>
    <row r="900" spans="1:10" ht="12.75">
      <c r="A900" s="121" t="s">
        <v>894</v>
      </c>
      <c r="B900" s="120" t="s">
        <v>2549</v>
      </c>
      <c r="C900" s="197">
        <v>82</v>
      </c>
      <c r="D900" s="197">
        <v>45838</v>
      </c>
      <c r="E900" s="197">
        <v>43989</v>
      </c>
      <c r="F900" s="197">
        <v>8445</v>
      </c>
      <c r="G900" s="197">
        <v>7351</v>
      </c>
      <c r="H900" s="197">
        <v>8504</v>
      </c>
      <c r="I900" s="197">
        <v>-59</v>
      </c>
      <c r="J900" s="148" t="s">
        <v>1131</v>
      </c>
    </row>
    <row r="901" spans="1:10" ht="12.75">
      <c r="A901" s="121" t="s">
        <v>895</v>
      </c>
      <c r="B901" s="120" t="s">
        <v>1876</v>
      </c>
      <c r="C901" s="197">
        <v>59</v>
      </c>
      <c r="D901" s="197">
        <v>45362</v>
      </c>
      <c r="E901" s="197">
        <v>45297</v>
      </c>
      <c r="F901" s="197">
        <v>9536</v>
      </c>
      <c r="G901" s="197">
        <v>8473</v>
      </c>
      <c r="H901" s="197">
        <v>4407</v>
      </c>
      <c r="I901" s="197">
        <v>5129</v>
      </c>
      <c r="J901" s="148" t="s">
        <v>1131</v>
      </c>
    </row>
    <row r="902" spans="1:10" ht="16.5" customHeight="1">
      <c r="A902" s="121" t="s">
        <v>896</v>
      </c>
      <c r="B902" s="120" t="s">
        <v>2593</v>
      </c>
      <c r="C902" s="197">
        <v>4744</v>
      </c>
      <c r="D902" s="197">
        <v>839569</v>
      </c>
      <c r="E902" s="197">
        <v>823836</v>
      </c>
      <c r="F902" s="197">
        <v>149039</v>
      </c>
      <c r="G902" s="197">
        <v>140388</v>
      </c>
      <c r="H902" s="197">
        <v>73047</v>
      </c>
      <c r="I902" s="197">
        <v>75993</v>
      </c>
      <c r="J902" s="148" t="s">
        <v>1131</v>
      </c>
    </row>
    <row r="903" spans="1:10" ht="9" customHeight="1">
      <c r="A903" s="121" t="s">
        <v>897</v>
      </c>
      <c r="B903" s="120" t="s">
        <v>2690</v>
      </c>
      <c r="C903" s="197">
        <v>1264</v>
      </c>
      <c r="D903" s="197">
        <v>213077</v>
      </c>
      <c r="E903" s="197">
        <v>206541</v>
      </c>
      <c r="F903" s="197">
        <v>37649</v>
      </c>
      <c r="G903" s="197">
        <v>35124</v>
      </c>
      <c r="H903" s="197">
        <v>19326</v>
      </c>
      <c r="I903" s="197">
        <v>18323</v>
      </c>
      <c r="J903" s="148" t="s">
        <v>1131</v>
      </c>
    </row>
    <row r="904" spans="1:10" ht="12.75">
      <c r="A904" s="121" t="s">
        <v>898</v>
      </c>
      <c r="B904" s="120" t="s">
        <v>1878</v>
      </c>
      <c r="C904" s="197">
        <v>154</v>
      </c>
      <c r="D904" s="197">
        <v>43212</v>
      </c>
      <c r="E904" s="197">
        <v>41282</v>
      </c>
      <c r="F904" s="197">
        <v>6406</v>
      </c>
      <c r="G904" s="197">
        <v>5982</v>
      </c>
      <c r="H904" s="197">
        <v>4254</v>
      </c>
      <c r="I904" s="197">
        <v>2152</v>
      </c>
      <c r="J904" s="148" t="s">
        <v>1131</v>
      </c>
    </row>
    <row r="905" spans="1:10" ht="12.75">
      <c r="A905" s="121" t="s">
        <v>899</v>
      </c>
      <c r="B905" s="120" t="s">
        <v>1879</v>
      </c>
      <c r="C905" s="197">
        <v>652</v>
      </c>
      <c r="D905" s="197">
        <v>63631</v>
      </c>
      <c r="E905" s="197">
        <v>62573</v>
      </c>
      <c r="F905" s="197">
        <v>11631</v>
      </c>
      <c r="G905" s="197">
        <v>11099</v>
      </c>
      <c r="H905" s="197">
        <v>4290</v>
      </c>
      <c r="I905" s="197">
        <v>7341</v>
      </c>
      <c r="J905" s="148" t="s">
        <v>1131</v>
      </c>
    </row>
    <row r="906" spans="1:10" ht="12.75">
      <c r="A906" s="121" t="s">
        <v>900</v>
      </c>
      <c r="B906" s="120" t="s">
        <v>1880</v>
      </c>
      <c r="C906" s="197">
        <v>458</v>
      </c>
      <c r="D906" s="197">
        <v>106234</v>
      </c>
      <c r="E906" s="197">
        <v>102686</v>
      </c>
      <c r="F906" s="197">
        <v>19612</v>
      </c>
      <c r="G906" s="197">
        <v>18042</v>
      </c>
      <c r="H906" s="197">
        <v>10782</v>
      </c>
      <c r="I906" s="197">
        <v>8830</v>
      </c>
      <c r="J906" s="148" t="s">
        <v>1131</v>
      </c>
    </row>
    <row r="907" spans="1:10" ht="12.75">
      <c r="A907" s="121" t="s">
        <v>901</v>
      </c>
      <c r="B907" s="120" t="s">
        <v>1881</v>
      </c>
      <c r="C907" s="197">
        <v>677</v>
      </c>
      <c r="D907" s="197">
        <v>57348</v>
      </c>
      <c r="E907" s="197">
        <v>57031</v>
      </c>
      <c r="F907" s="197">
        <v>10169</v>
      </c>
      <c r="G907" s="197">
        <v>9938</v>
      </c>
      <c r="H907" s="197">
        <v>4443</v>
      </c>
      <c r="I907" s="197">
        <v>5726</v>
      </c>
      <c r="J907" s="148" t="s">
        <v>1131</v>
      </c>
    </row>
    <row r="908" spans="1:10" ht="12.75">
      <c r="A908" s="121" t="s">
        <v>902</v>
      </c>
      <c r="B908" s="120" t="s">
        <v>1882</v>
      </c>
      <c r="C908" s="197">
        <v>662</v>
      </c>
      <c r="D908" s="197">
        <v>54536</v>
      </c>
      <c r="E908" s="197">
        <v>54227</v>
      </c>
      <c r="F908" s="197">
        <v>9637</v>
      </c>
      <c r="G908" s="197">
        <v>9413</v>
      </c>
      <c r="H908" s="197">
        <v>4224</v>
      </c>
      <c r="I908" s="197">
        <v>5413</v>
      </c>
      <c r="J908" s="148" t="s">
        <v>1131</v>
      </c>
    </row>
    <row r="909" spans="1:10" ht="9.75" customHeight="1">
      <c r="A909" s="121" t="s">
        <v>903</v>
      </c>
      <c r="B909" s="120" t="s">
        <v>1883</v>
      </c>
      <c r="C909" s="197">
        <v>15</v>
      </c>
      <c r="D909" s="197">
        <v>2812</v>
      </c>
      <c r="E909" s="197">
        <v>2803</v>
      </c>
      <c r="F909" s="197">
        <v>532</v>
      </c>
      <c r="G909" s="197">
        <v>524</v>
      </c>
      <c r="H909" s="197">
        <v>219</v>
      </c>
      <c r="I909" s="197">
        <v>313</v>
      </c>
      <c r="J909" s="148" t="s">
        <v>1131</v>
      </c>
    </row>
    <row r="910" spans="1:10" ht="12.75">
      <c r="A910" s="121" t="s">
        <v>904</v>
      </c>
      <c r="B910" s="120" t="s">
        <v>1884</v>
      </c>
      <c r="C910" s="197">
        <v>399</v>
      </c>
      <c r="D910" s="197">
        <v>36156</v>
      </c>
      <c r="E910" s="197">
        <v>35920</v>
      </c>
      <c r="F910" s="197">
        <v>6539</v>
      </c>
      <c r="G910" s="197">
        <v>6195</v>
      </c>
      <c r="H910" s="197">
        <v>1974</v>
      </c>
      <c r="I910" s="197">
        <v>4565</v>
      </c>
      <c r="J910" s="148" t="s">
        <v>1131</v>
      </c>
    </row>
    <row r="911" spans="1:10" ht="12.75">
      <c r="A911" s="121" t="s">
        <v>905</v>
      </c>
      <c r="B911" s="120" t="s">
        <v>1885</v>
      </c>
      <c r="C911" s="197">
        <v>89</v>
      </c>
      <c r="D911" s="197">
        <v>9369</v>
      </c>
      <c r="E911" s="197">
        <v>9302</v>
      </c>
      <c r="F911" s="197">
        <v>1818</v>
      </c>
      <c r="G911" s="197">
        <v>1637</v>
      </c>
      <c r="H911" s="197">
        <v>626</v>
      </c>
      <c r="I911" s="197">
        <v>1192</v>
      </c>
      <c r="J911" s="148" t="s">
        <v>1131</v>
      </c>
    </row>
    <row r="912" spans="1:10" ht="9" customHeight="1">
      <c r="A912" s="121" t="s">
        <v>906</v>
      </c>
      <c r="B912" s="120" t="s">
        <v>1886</v>
      </c>
      <c r="C912" s="197">
        <v>310</v>
      </c>
      <c r="D912" s="197">
        <v>26788</v>
      </c>
      <c r="E912" s="197">
        <v>26619</v>
      </c>
      <c r="F912" s="197">
        <v>4721</v>
      </c>
      <c r="G912" s="197">
        <v>4558</v>
      </c>
      <c r="H912" s="197">
        <v>1348</v>
      </c>
      <c r="I912" s="197">
        <v>3373</v>
      </c>
      <c r="J912" s="148" t="s">
        <v>1131</v>
      </c>
    </row>
    <row r="913" spans="1:10" ht="18">
      <c r="A913" s="121" t="s">
        <v>907</v>
      </c>
      <c r="B913" s="120" t="s">
        <v>2594</v>
      </c>
      <c r="C913" s="197">
        <v>2404</v>
      </c>
      <c r="D913" s="197">
        <v>532987</v>
      </c>
      <c r="E913" s="197">
        <v>524343</v>
      </c>
      <c r="F913" s="197">
        <v>94683</v>
      </c>
      <c r="G913" s="197">
        <v>89132</v>
      </c>
      <c r="H913" s="197">
        <v>47304</v>
      </c>
      <c r="I913" s="197">
        <v>47379</v>
      </c>
      <c r="J913" s="148" t="s">
        <v>1131</v>
      </c>
    </row>
    <row r="914" spans="1:10" ht="12.75">
      <c r="A914" s="121" t="s">
        <v>908</v>
      </c>
      <c r="B914" s="120" t="s">
        <v>1887</v>
      </c>
      <c r="C914" s="197">
        <v>1344</v>
      </c>
      <c r="D914" s="197">
        <v>726540</v>
      </c>
      <c r="E914" s="197">
        <v>721125</v>
      </c>
      <c r="F914" s="197">
        <v>133893</v>
      </c>
      <c r="G914" s="197">
        <v>132770</v>
      </c>
      <c r="H914" s="197">
        <v>59736</v>
      </c>
      <c r="I914" s="197">
        <v>74158</v>
      </c>
      <c r="J914" s="148" t="s">
        <v>1131</v>
      </c>
    </row>
    <row r="915" spans="1:10" ht="12.75">
      <c r="A915" s="121" t="s">
        <v>909</v>
      </c>
      <c r="B915" s="120" t="s">
        <v>1888</v>
      </c>
      <c r="C915" s="197">
        <v>1224</v>
      </c>
      <c r="D915" s="197">
        <v>695376</v>
      </c>
      <c r="E915" s="197">
        <v>690153</v>
      </c>
      <c r="F915" s="197">
        <v>128201</v>
      </c>
      <c r="G915" s="197">
        <v>127184</v>
      </c>
      <c r="H915" s="197">
        <v>57214</v>
      </c>
      <c r="I915" s="197">
        <v>70988</v>
      </c>
      <c r="J915" s="148" t="s">
        <v>1131</v>
      </c>
    </row>
    <row r="916" spans="1:10" ht="10.5" customHeight="1">
      <c r="A916" s="121" t="s">
        <v>910</v>
      </c>
      <c r="B916" s="120" t="s">
        <v>1889</v>
      </c>
      <c r="C916" s="197">
        <v>120</v>
      </c>
      <c r="D916" s="197">
        <v>31164</v>
      </c>
      <c r="E916" s="197">
        <v>30973</v>
      </c>
      <c r="F916" s="197">
        <v>5692</v>
      </c>
      <c r="G916" s="197">
        <v>5586</v>
      </c>
      <c r="H916" s="197">
        <v>2522</v>
      </c>
      <c r="I916" s="197">
        <v>3170</v>
      </c>
      <c r="J916" s="148" t="s">
        <v>1131</v>
      </c>
    </row>
    <row r="917" spans="1:10" ht="18">
      <c r="A917" s="119" t="s">
        <v>911</v>
      </c>
      <c r="B917" s="114" t="s">
        <v>1890</v>
      </c>
      <c r="C917" s="195">
        <v>14976</v>
      </c>
      <c r="D917" s="195">
        <v>12414739</v>
      </c>
      <c r="E917" s="195">
        <v>12210123</v>
      </c>
      <c r="F917" s="195">
        <v>2266557</v>
      </c>
      <c r="G917" s="195">
        <v>2088315</v>
      </c>
      <c r="H917" s="195">
        <v>1122484</v>
      </c>
      <c r="I917" s="195">
        <v>1144078</v>
      </c>
      <c r="J917" s="148" t="s">
        <v>1131</v>
      </c>
    </row>
    <row r="918" spans="1:10" ht="12.75">
      <c r="A918" s="121" t="s">
        <v>912</v>
      </c>
      <c r="B918" s="120" t="s">
        <v>1891</v>
      </c>
      <c r="C918" s="197">
        <v>2273</v>
      </c>
      <c r="D918" s="197">
        <v>2234670</v>
      </c>
      <c r="E918" s="197">
        <v>2129627</v>
      </c>
      <c r="F918" s="197">
        <v>401010</v>
      </c>
      <c r="G918" s="197">
        <v>372664</v>
      </c>
      <c r="H918" s="197">
        <v>321514</v>
      </c>
      <c r="I918" s="197">
        <v>79497</v>
      </c>
      <c r="J918" s="148" t="s">
        <v>1131</v>
      </c>
    </row>
    <row r="919" spans="1:10" ht="12.75">
      <c r="A919" s="121" t="s">
        <v>913</v>
      </c>
      <c r="B919" s="120" t="s">
        <v>1892</v>
      </c>
      <c r="C919" s="197">
        <v>507</v>
      </c>
      <c r="D919" s="197">
        <v>466845</v>
      </c>
      <c r="E919" s="197">
        <v>444971</v>
      </c>
      <c r="F919" s="197">
        <v>82632</v>
      </c>
      <c r="G919" s="197">
        <v>76080</v>
      </c>
      <c r="H919" s="197">
        <v>67131</v>
      </c>
      <c r="I919" s="197">
        <v>15501</v>
      </c>
      <c r="J919" s="148" t="s">
        <v>1131</v>
      </c>
    </row>
    <row r="920" spans="1:10" ht="18">
      <c r="A920" s="121" t="s">
        <v>914</v>
      </c>
      <c r="B920" s="120" t="s">
        <v>2550</v>
      </c>
      <c r="C920" s="197">
        <v>324</v>
      </c>
      <c r="D920" s="197">
        <v>240809</v>
      </c>
      <c r="E920" s="197">
        <v>226400</v>
      </c>
      <c r="F920" s="197">
        <v>41089</v>
      </c>
      <c r="G920" s="197">
        <v>37725</v>
      </c>
      <c r="H920" s="197">
        <v>34949</v>
      </c>
      <c r="I920" s="197">
        <v>6141</v>
      </c>
      <c r="J920" s="148" t="s">
        <v>1131</v>
      </c>
    </row>
    <row r="921" spans="1:10" s="51" customFormat="1" ht="18">
      <c r="A921" s="121" t="s">
        <v>915</v>
      </c>
      <c r="B921" s="120" t="s">
        <v>2338</v>
      </c>
      <c r="C921" s="197">
        <v>183</v>
      </c>
      <c r="D921" s="197">
        <v>226035</v>
      </c>
      <c r="E921" s="197">
        <v>218570</v>
      </c>
      <c r="F921" s="197">
        <v>41543</v>
      </c>
      <c r="G921" s="197">
        <v>38355</v>
      </c>
      <c r="H921" s="197">
        <v>32183</v>
      </c>
      <c r="I921" s="197">
        <v>9360</v>
      </c>
      <c r="J921" s="148" t="s">
        <v>1131</v>
      </c>
    </row>
    <row r="922" spans="1:10" ht="12.75">
      <c r="A922" s="121" t="s">
        <v>916</v>
      </c>
      <c r="B922" s="120" t="s">
        <v>1895</v>
      </c>
      <c r="C922" s="197">
        <v>433</v>
      </c>
      <c r="D922" s="197">
        <v>190620</v>
      </c>
      <c r="E922" s="197">
        <v>185966</v>
      </c>
      <c r="F922" s="197">
        <v>34223</v>
      </c>
      <c r="G922" s="197">
        <v>32805</v>
      </c>
      <c r="H922" s="197">
        <v>23437</v>
      </c>
      <c r="I922" s="197">
        <v>10785</v>
      </c>
      <c r="J922" s="148" t="s">
        <v>1131</v>
      </c>
    </row>
    <row r="923" spans="1:10" ht="12.75">
      <c r="A923" s="121" t="s">
        <v>917</v>
      </c>
      <c r="B923" s="120" t="s">
        <v>1896</v>
      </c>
      <c r="C923" s="197">
        <v>109</v>
      </c>
      <c r="D923" s="197">
        <v>25596</v>
      </c>
      <c r="E923" s="197">
        <v>24364</v>
      </c>
      <c r="F923" s="197">
        <v>4584</v>
      </c>
      <c r="G923" s="197">
        <v>4336</v>
      </c>
      <c r="H923" s="197">
        <v>3454</v>
      </c>
      <c r="I923" s="197">
        <v>1131</v>
      </c>
      <c r="J923" s="148" t="s">
        <v>1131</v>
      </c>
    </row>
    <row r="924" spans="1:10" ht="12.75">
      <c r="A924" s="121" t="s">
        <v>918</v>
      </c>
      <c r="B924" s="120" t="s">
        <v>1897</v>
      </c>
      <c r="C924" s="197">
        <v>18</v>
      </c>
      <c r="D924" s="197">
        <v>7121</v>
      </c>
      <c r="E924" s="197">
        <v>7065</v>
      </c>
      <c r="F924" s="197">
        <v>1331</v>
      </c>
      <c r="G924" s="197">
        <v>1301</v>
      </c>
      <c r="H924" s="197">
        <v>821</v>
      </c>
      <c r="I924" s="197">
        <v>510</v>
      </c>
      <c r="J924" s="148" t="s">
        <v>1131</v>
      </c>
    </row>
    <row r="925" spans="1:10" ht="12.75">
      <c r="A925" s="121" t="s">
        <v>919</v>
      </c>
      <c r="B925" s="120" t="s">
        <v>1898</v>
      </c>
      <c r="C925" s="197">
        <v>306</v>
      </c>
      <c r="D925" s="197">
        <v>157903</v>
      </c>
      <c r="E925" s="197">
        <v>154536</v>
      </c>
      <c r="F925" s="197">
        <v>28307</v>
      </c>
      <c r="G925" s="197">
        <v>27168</v>
      </c>
      <c r="H925" s="197">
        <v>19162</v>
      </c>
      <c r="I925" s="197">
        <v>9145</v>
      </c>
      <c r="J925" s="148" t="s">
        <v>1131</v>
      </c>
    </row>
    <row r="926" spans="1:10" s="51" customFormat="1" ht="18">
      <c r="A926" s="121" t="s">
        <v>920</v>
      </c>
      <c r="B926" s="120" t="s">
        <v>2551</v>
      </c>
      <c r="C926" s="197">
        <v>1309</v>
      </c>
      <c r="D926" s="197">
        <v>1547481</v>
      </c>
      <c r="E926" s="197">
        <v>1469321</v>
      </c>
      <c r="F926" s="197">
        <v>279197</v>
      </c>
      <c r="G926" s="197">
        <v>259099</v>
      </c>
      <c r="H926" s="197">
        <v>227103</v>
      </c>
      <c r="I926" s="197">
        <v>52094</v>
      </c>
      <c r="J926" s="148" t="s">
        <v>1131</v>
      </c>
    </row>
    <row r="927" spans="1:10" s="51" customFormat="1" ht="12.75">
      <c r="A927" s="121" t="s">
        <v>921</v>
      </c>
      <c r="B927" s="120" t="s">
        <v>2552</v>
      </c>
      <c r="C927" s="197">
        <v>324</v>
      </c>
      <c r="D927" s="197">
        <v>201183</v>
      </c>
      <c r="E927" s="197">
        <v>197722</v>
      </c>
      <c r="F927" s="197">
        <v>36153</v>
      </c>
      <c r="G927" s="197">
        <v>35473</v>
      </c>
      <c r="H927" s="197">
        <v>29472</v>
      </c>
      <c r="I927" s="197">
        <v>6680</v>
      </c>
      <c r="J927" s="148" t="s">
        <v>1131</v>
      </c>
    </row>
    <row r="928" spans="1:10" ht="12.75">
      <c r="A928" s="121" t="s">
        <v>922</v>
      </c>
      <c r="B928" s="120" t="s">
        <v>1901</v>
      </c>
      <c r="C928" s="197">
        <v>329</v>
      </c>
      <c r="D928" s="197">
        <v>404022</v>
      </c>
      <c r="E928" s="197">
        <v>390435</v>
      </c>
      <c r="F928" s="197">
        <v>70667</v>
      </c>
      <c r="G928" s="197">
        <v>65149</v>
      </c>
      <c r="H928" s="197">
        <v>59687</v>
      </c>
      <c r="I928" s="197">
        <v>10980</v>
      </c>
      <c r="J928" s="148" t="s">
        <v>1131</v>
      </c>
    </row>
    <row r="929" spans="1:10" ht="27">
      <c r="A929" s="121" t="s">
        <v>923</v>
      </c>
      <c r="B929" s="120" t="s">
        <v>2553</v>
      </c>
      <c r="C929" s="197">
        <v>25</v>
      </c>
      <c r="D929" s="197">
        <v>7852</v>
      </c>
      <c r="E929" s="197">
        <v>7842</v>
      </c>
      <c r="F929" s="197">
        <v>1443</v>
      </c>
      <c r="G929" s="197">
        <v>1438</v>
      </c>
      <c r="H929" s="197">
        <v>503</v>
      </c>
      <c r="I929" s="197">
        <v>940</v>
      </c>
      <c r="J929" s="148" t="s">
        <v>1131</v>
      </c>
    </row>
    <row r="930" spans="1:10" ht="12.75">
      <c r="A930" s="121" t="s">
        <v>924</v>
      </c>
      <c r="B930" s="120" t="s">
        <v>1903</v>
      </c>
      <c r="C930" s="197">
        <v>43</v>
      </c>
      <c r="D930" s="197">
        <v>7010</v>
      </c>
      <c r="E930" s="197">
        <v>6676</v>
      </c>
      <c r="F930" s="197">
        <v>1275</v>
      </c>
      <c r="G930" s="197">
        <v>1209</v>
      </c>
      <c r="H930" s="197">
        <v>573</v>
      </c>
      <c r="I930" s="197">
        <v>702</v>
      </c>
      <c r="J930" s="148" t="s">
        <v>1131</v>
      </c>
    </row>
    <row r="931" spans="1:10" ht="12.75">
      <c r="A931" s="121" t="s">
        <v>925</v>
      </c>
      <c r="B931" s="120" t="s">
        <v>1904</v>
      </c>
      <c r="C931" s="197">
        <v>16</v>
      </c>
      <c r="D931" s="197">
        <v>7834</v>
      </c>
      <c r="E931" s="197">
        <v>7268</v>
      </c>
      <c r="F931" s="197">
        <v>1255</v>
      </c>
      <c r="G931" s="197">
        <v>1141</v>
      </c>
      <c r="H931" s="197">
        <v>518</v>
      </c>
      <c r="I931" s="197">
        <v>737</v>
      </c>
      <c r="J931" s="148" t="s">
        <v>1131</v>
      </c>
    </row>
    <row r="932" spans="1:10" ht="18">
      <c r="A932" s="121" t="s">
        <v>926</v>
      </c>
      <c r="B932" s="120" t="s">
        <v>2554</v>
      </c>
      <c r="C932" s="197">
        <v>572</v>
      </c>
      <c r="D932" s="197">
        <v>919580</v>
      </c>
      <c r="E932" s="197">
        <v>859379</v>
      </c>
      <c r="F932" s="197">
        <v>168404</v>
      </c>
      <c r="G932" s="197">
        <v>154689</v>
      </c>
      <c r="H932" s="197">
        <v>136349</v>
      </c>
      <c r="I932" s="197">
        <v>32055</v>
      </c>
      <c r="J932" s="148" t="s">
        <v>1131</v>
      </c>
    </row>
    <row r="933" spans="1:10" ht="18">
      <c r="A933" s="121" t="s">
        <v>927</v>
      </c>
      <c r="B933" s="120" t="s">
        <v>2595</v>
      </c>
      <c r="C933" s="197">
        <v>24</v>
      </c>
      <c r="D933" s="197">
        <v>29724</v>
      </c>
      <c r="E933" s="197">
        <v>29370</v>
      </c>
      <c r="F933" s="197">
        <v>4959</v>
      </c>
      <c r="G933" s="197">
        <v>4680</v>
      </c>
      <c r="H933" s="197">
        <v>3843</v>
      </c>
      <c r="I933" s="197">
        <v>1116</v>
      </c>
      <c r="J933" s="148" t="s">
        <v>1131</v>
      </c>
    </row>
    <row r="934" spans="1:10" ht="12.75">
      <c r="A934" s="121" t="s">
        <v>928</v>
      </c>
      <c r="B934" s="120" t="s">
        <v>1906</v>
      </c>
      <c r="C934" s="197">
        <v>785</v>
      </c>
      <c r="D934" s="197">
        <v>2004915</v>
      </c>
      <c r="E934" s="197">
        <v>1995750</v>
      </c>
      <c r="F934" s="197">
        <v>363325</v>
      </c>
      <c r="G934" s="197">
        <v>357313</v>
      </c>
      <c r="H934" s="197">
        <v>58639</v>
      </c>
      <c r="I934" s="197">
        <v>304686</v>
      </c>
      <c r="J934" s="148" t="s">
        <v>1131</v>
      </c>
    </row>
    <row r="935" spans="1:10" ht="12.75">
      <c r="A935" s="121" t="s">
        <v>929</v>
      </c>
      <c r="B935" s="120" t="s">
        <v>1907</v>
      </c>
      <c r="C935" s="197">
        <v>381</v>
      </c>
      <c r="D935" s="197">
        <v>492207</v>
      </c>
      <c r="E935" s="197">
        <v>490903</v>
      </c>
      <c r="F935" s="197">
        <v>83950</v>
      </c>
      <c r="G935" s="197">
        <v>82999</v>
      </c>
      <c r="H935" s="197">
        <v>12793</v>
      </c>
      <c r="I935" s="197">
        <v>71157</v>
      </c>
      <c r="J935" s="148" t="s">
        <v>1131</v>
      </c>
    </row>
    <row r="936" spans="1:10" ht="12.75">
      <c r="A936" s="121" t="s">
        <v>930</v>
      </c>
      <c r="B936" s="120" t="s">
        <v>1908</v>
      </c>
      <c r="C936" s="197">
        <v>278</v>
      </c>
      <c r="D936" s="197">
        <v>1102005</v>
      </c>
      <c r="E936" s="197">
        <v>1094233</v>
      </c>
      <c r="F936" s="197">
        <v>201137</v>
      </c>
      <c r="G936" s="197">
        <v>197100</v>
      </c>
      <c r="H936" s="197">
        <v>36512</v>
      </c>
      <c r="I936" s="197">
        <v>164625</v>
      </c>
      <c r="J936" s="148" t="s">
        <v>1131</v>
      </c>
    </row>
    <row r="937" spans="1:10" ht="12.75">
      <c r="A937" s="121" t="s">
        <v>931</v>
      </c>
      <c r="B937" s="120" t="s">
        <v>1909</v>
      </c>
      <c r="C937" s="197">
        <v>126</v>
      </c>
      <c r="D937" s="197">
        <v>410703</v>
      </c>
      <c r="E937" s="197">
        <v>410614</v>
      </c>
      <c r="F937" s="197">
        <v>78238</v>
      </c>
      <c r="G937" s="197">
        <v>77213</v>
      </c>
      <c r="H937" s="197">
        <v>9334</v>
      </c>
      <c r="I937" s="197">
        <v>68904</v>
      </c>
      <c r="J937" s="148" t="s">
        <v>1131</v>
      </c>
    </row>
    <row r="938" spans="1:10" ht="18">
      <c r="A938" s="121" t="s">
        <v>932</v>
      </c>
      <c r="B938" s="120" t="s">
        <v>1910</v>
      </c>
      <c r="C938" s="197">
        <v>656</v>
      </c>
      <c r="D938" s="197">
        <v>432586</v>
      </c>
      <c r="E938" s="197">
        <v>428834</v>
      </c>
      <c r="F938" s="197">
        <v>112886</v>
      </c>
      <c r="G938" s="197">
        <v>58770</v>
      </c>
      <c r="H938" s="197">
        <v>138264</v>
      </c>
      <c r="I938" s="198">
        <v>-25378</v>
      </c>
      <c r="J938" s="148" t="s">
        <v>1131</v>
      </c>
    </row>
    <row r="939" spans="1:10" ht="12.75">
      <c r="A939" s="121" t="s">
        <v>933</v>
      </c>
      <c r="B939" s="120" t="s">
        <v>1911</v>
      </c>
      <c r="C939" s="197">
        <v>600</v>
      </c>
      <c r="D939" s="197">
        <v>393648</v>
      </c>
      <c r="E939" s="197">
        <v>389931</v>
      </c>
      <c r="F939" s="197">
        <v>108007</v>
      </c>
      <c r="G939" s="197">
        <v>53946</v>
      </c>
      <c r="H939" s="197">
        <v>132517</v>
      </c>
      <c r="I939" s="198">
        <v>-24509</v>
      </c>
      <c r="J939" s="148" t="s">
        <v>1131</v>
      </c>
    </row>
    <row r="940" spans="1:10" ht="12.75">
      <c r="A940" s="121" t="s">
        <v>934</v>
      </c>
      <c r="B940" s="120" t="s">
        <v>1912</v>
      </c>
      <c r="C940" s="197">
        <v>435</v>
      </c>
      <c r="D940" s="197">
        <v>88389</v>
      </c>
      <c r="E940" s="197">
        <v>87988</v>
      </c>
      <c r="F940" s="197">
        <v>13906</v>
      </c>
      <c r="G940" s="197">
        <v>13716</v>
      </c>
      <c r="H940" s="197">
        <v>9077</v>
      </c>
      <c r="I940" s="197">
        <v>4829</v>
      </c>
      <c r="J940" s="148" t="s">
        <v>1131</v>
      </c>
    </row>
    <row r="941" spans="1:10" ht="12.75">
      <c r="A941" s="121" t="s">
        <v>935</v>
      </c>
      <c r="B941" s="120" t="s">
        <v>1913</v>
      </c>
      <c r="C941" s="197">
        <v>165</v>
      </c>
      <c r="D941" s="197">
        <v>305259</v>
      </c>
      <c r="E941" s="197">
        <v>301943</v>
      </c>
      <c r="F941" s="197">
        <v>94101</v>
      </c>
      <c r="G941" s="197">
        <v>40230</v>
      </c>
      <c r="H941" s="197">
        <v>123439</v>
      </c>
      <c r="I941" s="198">
        <v>-29338</v>
      </c>
      <c r="J941" s="148" t="s">
        <v>1131</v>
      </c>
    </row>
    <row r="942" spans="1:10" ht="12.75">
      <c r="A942" s="121" t="s">
        <v>936</v>
      </c>
      <c r="B942" s="120" t="s">
        <v>2311</v>
      </c>
      <c r="C942" s="197">
        <v>56</v>
      </c>
      <c r="D942" s="197">
        <v>38938</v>
      </c>
      <c r="E942" s="197">
        <v>38903</v>
      </c>
      <c r="F942" s="197">
        <v>4879</v>
      </c>
      <c r="G942" s="197">
        <v>4825</v>
      </c>
      <c r="H942" s="197">
        <v>5747</v>
      </c>
      <c r="I942" s="197">
        <v>-868</v>
      </c>
      <c r="J942" s="148" t="s">
        <v>1131</v>
      </c>
    </row>
    <row r="943" spans="1:10" ht="12.75">
      <c r="A943" s="121" t="s">
        <v>937</v>
      </c>
      <c r="B943" s="120" t="s">
        <v>1914</v>
      </c>
      <c r="C943" s="197">
        <v>409</v>
      </c>
      <c r="D943" s="197">
        <v>742179</v>
      </c>
      <c r="E943" s="197">
        <v>739953</v>
      </c>
      <c r="F943" s="197">
        <v>140420</v>
      </c>
      <c r="G943" s="197">
        <v>137835</v>
      </c>
      <c r="H943" s="197">
        <v>40669</v>
      </c>
      <c r="I943" s="197">
        <v>99751</v>
      </c>
      <c r="J943" s="148" t="s">
        <v>1131</v>
      </c>
    </row>
    <row r="944" spans="1:10" ht="12.75">
      <c r="A944" s="121" t="s">
        <v>938</v>
      </c>
      <c r="B944" s="120" t="s">
        <v>1915</v>
      </c>
      <c r="C944" s="197">
        <v>303</v>
      </c>
      <c r="D944" s="197">
        <v>647091</v>
      </c>
      <c r="E944" s="197">
        <v>645759</v>
      </c>
      <c r="F944" s="197">
        <v>121969</v>
      </c>
      <c r="G944" s="197">
        <v>120297</v>
      </c>
      <c r="H944" s="197">
        <v>32935</v>
      </c>
      <c r="I944" s="197">
        <v>89034</v>
      </c>
      <c r="J944" s="148" t="s">
        <v>1131</v>
      </c>
    </row>
    <row r="945" spans="1:10" ht="18">
      <c r="A945" s="121" t="s">
        <v>939</v>
      </c>
      <c r="B945" s="120" t="s">
        <v>2555</v>
      </c>
      <c r="C945" s="197">
        <v>60</v>
      </c>
      <c r="D945" s="197">
        <v>79100</v>
      </c>
      <c r="E945" s="197">
        <v>78207</v>
      </c>
      <c r="F945" s="197">
        <v>15422</v>
      </c>
      <c r="G945" s="197">
        <v>14519</v>
      </c>
      <c r="H945" s="197">
        <v>6566</v>
      </c>
      <c r="I945" s="197">
        <v>8855</v>
      </c>
      <c r="J945" s="148" t="s">
        <v>1131</v>
      </c>
    </row>
    <row r="946" spans="1:10" ht="12.75">
      <c r="A946" s="121" t="s">
        <v>940</v>
      </c>
      <c r="B946" s="120" t="s">
        <v>1917</v>
      </c>
      <c r="C946" s="197">
        <v>46</v>
      </c>
      <c r="D946" s="197">
        <v>15987</v>
      </c>
      <c r="E946" s="197">
        <v>15986</v>
      </c>
      <c r="F946" s="197">
        <v>3030</v>
      </c>
      <c r="G946" s="197">
        <v>3019</v>
      </c>
      <c r="H946" s="197">
        <v>1168</v>
      </c>
      <c r="I946" s="197">
        <v>1862</v>
      </c>
      <c r="J946" s="148" t="s">
        <v>1131</v>
      </c>
    </row>
    <row r="947" spans="1:10" ht="12.75">
      <c r="A947" s="121" t="s">
        <v>941</v>
      </c>
      <c r="B947" s="120" t="s">
        <v>2596</v>
      </c>
      <c r="C947" s="197">
        <v>8498</v>
      </c>
      <c r="D947" s="197">
        <v>4954931</v>
      </c>
      <c r="E947" s="197">
        <v>4913803</v>
      </c>
      <c r="F947" s="197">
        <v>897411</v>
      </c>
      <c r="G947" s="197">
        <v>828512</v>
      </c>
      <c r="H947" s="197">
        <v>368619</v>
      </c>
      <c r="I947" s="197">
        <v>528796</v>
      </c>
      <c r="J947" s="148" t="s">
        <v>1131</v>
      </c>
    </row>
    <row r="948" spans="1:10" ht="12.75">
      <c r="A948" s="121" t="s">
        <v>942</v>
      </c>
      <c r="B948" s="120" t="s">
        <v>1918</v>
      </c>
      <c r="C948" s="197">
        <v>1833</v>
      </c>
      <c r="D948" s="197">
        <v>398910</v>
      </c>
      <c r="E948" s="197">
        <v>395745</v>
      </c>
      <c r="F948" s="197">
        <v>67911</v>
      </c>
      <c r="G948" s="197">
        <v>65240</v>
      </c>
      <c r="H948" s="197">
        <v>32631</v>
      </c>
      <c r="I948" s="197">
        <v>35280</v>
      </c>
      <c r="J948" s="148" t="s">
        <v>1131</v>
      </c>
    </row>
    <row r="949" spans="1:10" ht="12.75">
      <c r="A949" s="121" t="s">
        <v>943</v>
      </c>
      <c r="B949" s="120" t="s">
        <v>1919</v>
      </c>
      <c r="C949" s="197">
        <v>3158</v>
      </c>
      <c r="D949" s="197">
        <v>2868242</v>
      </c>
      <c r="E949" s="197">
        <v>2851792</v>
      </c>
      <c r="F949" s="197">
        <v>539820</v>
      </c>
      <c r="G949" s="197">
        <v>487305</v>
      </c>
      <c r="H949" s="197">
        <v>179179</v>
      </c>
      <c r="I949" s="197">
        <v>360642</v>
      </c>
      <c r="J949" s="148" t="s">
        <v>1131</v>
      </c>
    </row>
    <row r="950" spans="1:10" ht="12.75">
      <c r="A950" s="121" t="s">
        <v>944</v>
      </c>
      <c r="B950" s="120" t="s">
        <v>1920</v>
      </c>
      <c r="C950" s="197">
        <v>1709</v>
      </c>
      <c r="D950" s="197">
        <v>1997653</v>
      </c>
      <c r="E950" s="197">
        <v>1994866</v>
      </c>
      <c r="F950" s="197">
        <v>375398</v>
      </c>
      <c r="G950" s="197">
        <v>338313</v>
      </c>
      <c r="H950" s="197">
        <v>116431</v>
      </c>
      <c r="I950" s="197">
        <v>258968</v>
      </c>
      <c r="J950" s="148" t="s">
        <v>1131</v>
      </c>
    </row>
    <row r="951" spans="1:10" ht="9" customHeight="1">
      <c r="A951" s="121" t="s">
        <v>945</v>
      </c>
      <c r="B951" s="120" t="s">
        <v>2556</v>
      </c>
      <c r="C951" s="197">
        <v>1006</v>
      </c>
      <c r="D951" s="197">
        <v>560235</v>
      </c>
      <c r="E951" s="197">
        <v>555247</v>
      </c>
      <c r="F951" s="197">
        <v>106314</v>
      </c>
      <c r="G951" s="197">
        <v>93007</v>
      </c>
      <c r="H951" s="197">
        <v>43935</v>
      </c>
      <c r="I951" s="197">
        <v>62380</v>
      </c>
      <c r="J951" s="148" t="s">
        <v>1131</v>
      </c>
    </row>
    <row r="952" spans="1:10" ht="12.75">
      <c r="A952" s="121" t="s">
        <v>946</v>
      </c>
      <c r="B952" s="120" t="s">
        <v>1922</v>
      </c>
      <c r="C952" s="197">
        <v>857</v>
      </c>
      <c r="D952" s="197">
        <v>186101</v>
      </c>
      <c r="E952" s="197">
        <v>185615</v>
      </c>
      <c r="F952" s="197">
        <v>35053</v>
      </c>
      <c r="G952" s="197">
        <v>34954</v>
      </c>
      <c r="H952" s="197">
        <v>5880</v>
      </c>
      <c r="I952" s="197">
        <v>29174</v>
      </c>
      <c r="J952" s="148" t="s">
        <v>1131</v>
      </c>
    </row>
    <row r="953" spans="1:10" ht="12.75">
      <c r="A953" s="121" t="s">
        <v>947</v>
      </c>
      <c r="B953" s="120" t="s">
        <v>2557</v>
      </c>
      <c r="C953" s="197">
        <v>149</v>
      </c>
      <c r="D953" s="197">
        <v>374134</v>
      </c>
      <c r="E953" s="197">
        <v>369632</v>
      </c>
      <c r="F953" s="197">
        <v>71261</v>
      </c>
      <c r="G953" s="197">
        <v>58053</v>
      </c>
      <c r="H953" s="197">
        <v>38055</v>
      </c>
      <c r="I953" s="197">
        <v>33206</v>
      </c>
      <c r="J953" s="148" t="s">
        <v>1131</v>
      </c>
    </row>
    <row r="954" spans="1:10" ht="12.75">
      <c r="A954" s="121" t="s">
        <v>948</v>
      </c>
      <c r="B954" s="120" t="s">
        <v>2273</v>
      </c>
      <c r="C954" s="197">
        <v>443</v>
      </c>
      <c r="D954" s="197">
        <v>310355</v>
      </c>
      <c r="E954" s="197">
        <v>301679</v>
      </c>
      <c r="F954" s="197">
        <v>58108</v>
      </c>
      <c r="G954" s="197">
        <v>55984</v>
      </c>
      <c r="H954" s="197">
        <v>18814</v>
      </c>
      <c r="I954" s="197">
        <v>39294</v>
      </c>
      <c r="J954" s="148" t="s">
        <v>1131</v>
      </c>
    </row>
    <row r="955" spans="1:10" ht="12.75">
      <c r="A955" s="121" t="s">
        <v>949</v>
      </c>
      <c r="B955" s="120" t="s">
        <v>1924</v>
      </c>
      <c r="C955" s="197">
        <v>88</v>
      </c>
      <c r="D955" s="197">
        <v>74552</v>
      </c>
      <c r="E955" s="197">
        <v>73506</v>
      </c>
      <c r="F955" s="197">
        <v>14127</v>
      </c>
      <c r="G955" s="197">
        <v>13775</v>
      </c>
      <c r="H955" s="197">
        <v>4294</v>
      </c>
      <c r="I955" s="197">
        <v>9833</v>
      </c>
      <c r="J955" s="148" t="s">
        <v>1131</v>
      </c>
    </row>
    <row r="956" spans="1:10" ht="12.75">
      <c r="A956" s="121" t="s">
        <v>950</v>
      </c>
      <c r="B956" s="120" t="s">
        <v>1925</v>
      </c>
      <c r="C956" s="197">
        <v>86</v>
      </c>
      <c r="D956" s="197">
        <v>150190</v>
      </c>
      <c r="E956" s="197">
        <v>143341</v>
      </c>
      <c r="F956" s="197">
        <v>28472</v>
      </c>
      <c r="G956" s="197">
        <v>27060</v>
      </c>
      <c r="H956" s="197">
        <v>7537</v>
      </c>
      <c r="I956" s="197">
        <v>20934</v>
      </c>
      <c r="J956" s="148" t="s">
        <v>1131</v>
      </c>
    </row>
    <row r="957" spans="1:10" ht="12.75">
      <c r="A957" s="121" t="s">
        <v>951</v>
      </c>
      <c r="B957" s="120" t="s">
        <v>2274</v>
      </c>
      <c r="C957" s="197">
        <v>269</v>
      </c>
      <c r="D957" s="197">
        <v>85613</v>
      </c>
      <c r="E957" s="197">
        <v>84832</v>
      </c>
      <c r="F957" s="197">
        <v>15509</v>
      </c>
      <c r="G957" s="197">
        <v>15150</v>
      </c>
      <c r="H957" s="197">
        <v>6982</v>
      </c>
      <c r="I957" s="197">
        <v>8527</v>
      </c>
      <c r="J957" s="148" t="s">
        <v>1131</v>
      </c>
    </row>
    <row r="958" spans="1:10" ht="18">
      <c r="A958" s="121" t="s">
        <v>952</v>
      </c>
      <c r="B958" s="120" t="s">
        <v>2558</v>
      </c>
      <c r="C958" s="197">
        <v>3507</v>
      </c>
      <c r="D958" s="197">
        <v>1687778</v>
      </c>
      <c r="E958" s="197">
        <v>1666266</v>
      </c>
      <c r="F958" s="197">
        <v>289680</v>
      </c>
      <c r="G958" s="197">
        <v>275967</v>
      </c>
      <c r="H958" s="197">
        <v>156808</v>
      </c>
      <c r="I958" s="197">
        <v>132873</v>
      </c>
      <c r="J958" s="148" t="s">
        <v>1131</v>
      </c>
    </row>
    <row r="959" spans="1:10" ht="12.75">
      <c r="A959" s="121" t="s">
        <v>953</v>
      </c>
      <c r="B959" s="120" t="s">
        <v>1927</v>
      </c>
      <c r="C959" s="197">
        <v>2947</v>
      </c>
      <c r="D959" s="197">
        <v>1516383</v>
      </c>
      <c r="E959" s="197">
        <v>1498669</v>
      </c>
      <c r="F959" s="197">
        <v>261115</v>
      </c>
      <c r="G959" s="197">
        <v>248196</v>
      </c>
      <c r="H959" s="197">
        <v>141580</v>
      </c>
      <c r="I959" s="197">
        <v>119537</v>
      </c>
      <c r="J959" s="148" t="s">
        <v>1131</v>
      </c>
    </row>
    <row r="960" spans="1:10" s="51" customFormat="1" ht="12.75">
      <c r="A960" s="121" t="s">
        <v>954</v>
      </c>
      <c r="B960" s="120" t="s">
        <v>1928</v>
      </c>
      <c r="C960" s="197">
        <v>560</v>
      </c>
      <c r="D960" s="197">
        <v>171395</v>
      </c>
      <c r="E960" s="197">
        <v>167597</v>
      </c>
      <c r="F960" s="197">
        <v>28565</v>
      </c>
      <c r="G960" s="197">
        <v>27772</v>
      </c>
      <c r="H960" s="197">
        <v>15229</v>
      </c>
      <c r="I960" s="197">
        <v>13337</v>
      </c>
      <c r="J960" s="148" t="s">
        <v>1131</v>
      </c>
    </row>
    <row r="961" spans="1:10" ht="19.5" customHeight="1">
      <c r="A961" s="121" t="s">
        <v>955</v>
      </c>
      <c r="B961" s="120" t="s">
        <v>2559</v>
      </c>
      <c r="C961" s="197">
        <v>2355</v>
      </c>
      <c r="D961" s="197">
        <v>2045458</v>
      </c>
      <c r="E961" s="197">
        <v>2002155</v>
      </c>
      <c r="F961" s="197">
        <v>351505</v>
      </c>
      <c r="G961" s="197">
        <v>333221</v>
      </c>
      <c r="H961" s="197">
        <v>194779</v>
      </c>
      <c r="I961" s="197">
        <v>156726</v>
      </c>
      <c r="J961" s="148" t="s">
        <v>1131</v>
      </c>
    </row>
    <row r="962" spans="1:10" ht="12.75">
      <c r="A962" s="121" t="s">
        <v>956</v>
      </c>
      <c r="B962" s="120" t="s">
        <v>1929</v>
      </c>
      <c r="C962" s="197">
        <v>421</v>
      </c>
      <c r="D962" s="197">
        <v>85669</v>
      </c>
      <c r="E962" s="197">
        <v>85553</v>
      </c>
      <c r="F962" s="197">
        <v>16063</v>
      </c>
      <c r="G962" s="197">
        <v>15956</v>
      </c>
      <c r="H962" s="197">
        <v>9541</v>
      </c>
      <c r="I962" s="197">
        <v>6522</v>
      </c>
      <c r="J962" s="148" t="s">
        <v>1131</v>
      </c>
    </row>
    <row r="963" spans="1:10" ht="12.75">
      <c r="A963" s="121" t="s">
        <v>957</v>
      </c>
      <c r="B963" s="120" t="s">
        <v>1930</v>
      </c>
      <c r="C963" s="197">
        <v>235</v>
      </c>
      <c r="D963" s="197">
        <v>29647</v>
      </c>
      <c r="E963" s="197">
        <v>29597</v>
      </c>
      <c r="F963" s="197">
        <v>5510</v>
      </c>
      <c r="G963" s="197">
        <v>5450</v>
      </c>
      <c r="H963" s="197">
        <v>1843</v>
      </c>
      <c r="I963" s="197">
        <v>3667</v>
      </c>
      <c r="J963" s="148" t="s">
        <v>1131</v>
      </c>
    </row>
    <row r="964" spans="1:10" ht="18">
      <c r="A964" s="121" t="s">
        <v>958</v>
      </c>
      <c r="B964" s="120" t="s">
        <v>2560</v>
      </c>
      <c r="C964" s="197">
        <v>186</v>
      </c>
      <c r="D964" s="197">
        <v>56022</v>
      </c>
      <c r="E964" s="197">
        <v>55956</v>
      </c>
      <c r="F964" s="197">
        <v>10553</v>
      </c>
      <c r="G964" s="197">
        <v>10506</v>
      </c>
      <c r="H964" s="197">
        <v>7698</v>
      </c>
      <c r="I964" s="197">
        <v>2855</v>
      </c>
      <c r="J964" s="148" t="s">
        <v>1131</v>
      </c>
    </row>
    <row r="965" spans="1:10" ht="12.75">
      <c r="A965" s="121" t="s">
        <v>959</v>
      </c>
      <c r="B965" s="120" t="s">
        <v>1931</v>
      </c>
      <c r="C965" s="197">
        <v>56</v>
      </c>
      <c r="D965" s="197">
        <v>420114</v>
      </c>
      <c r="E965" s="197">
        <v>420012</v>
      </c>
      <c r="F965" s="197">
        <v>81161</v>
      </c>
      <c r="G965" s="197">
        <v>79583</v>
      </c>
      <c r="H965" s="197">
        <v>21619</v>
      </c>
      <c r="I965" s="197">
        <v>59542</v>
      </c>
      <c r="J965" s="148" t="s">
        <v>1131</v>
      </c>
    </row>
    <row r="966" spans="1:10" ht="12.75">
      <c r="A966" s="121" t="s">
        <v>960</v>
      </c>
      <c r="B966" s="120" t="s">
        <v>1932</v>
      </c>
      <c r="C966" s="197">
        <v>384</v>
      </c>
      <c r="D966" s="197">
        <v>285632</v>
      </c>
      <c r="E966" s="197">
        <v>282194</v>
      </c>
      <c r="F966" s="197">
        <v>43168</v>
      </c>
      <c r="G966" s="197">
        <v>40888</v>
      </c>
      <c r="H966" s="197">
        <v>33681</v>
      </c>
      <c r="I966" s="197">
        <v>9488</v>
      </c>
      <c r="J966" s="148" t="s">
        <v>1131</v>
      </c>
    </row>
    <row r="967" spans="1:10" ht="18">
      <c r="A967" s="121" t="s">
        <v>961</v>
      </c>
      <c r="B967" s="120" t="s">
        <v>1933</v>
      </c>
      <c r="C967" s="197">
        <v>1494</v>
      </c>
      <c r="D967" s="197">
        <v>1254043</v>
      </c>
      <c r="E967" s="197">
        <v>1214397</v>
      </c>
      <c r="F967" s="197">
        <v>211113</v>
      </c>
      <c r="G967" s="197">
        <v>196793</v>
      </c>
      <c r="H967" s="197">
        <v>129939</v>
      </c>
      <c r="I967" s="197">
        <v>81174</v>
      </c>
      <c r="J967" s="148" t="s">
        <v>1131</v>
      </c>
    </row>
    <row r="968" spans="1:10" ht="12.75">
      <c r="A968" s="121" t="s">
        <v>962</v>
      </c>
      <c r="B968" s="120" t="s">
        <v>1934</v>
      </c>
      <c r="C968" s="197">
        <v>101</v>
      </c>
      <c r="D968" s="197">
        <v>152328</v>
      </c>
      <c r="E968" s="197">
        <v>151921</v>
      </c>
      <c r="F968" s="197">
        <v>28592</v>
      </c>
      <c r="G968" s="197">
        <v>28412</v>
      </c>
      <c r="H968" s="197">
        <v>10282</v>
      </c>
      <c r="I968" s="197">
        <v>18310</v>
      </c>
      <c r="J968" s="148" t="s">
        <v>1131</v>
      </c>
    </row>
    <row r="969" spans="1:10" ht="12.75">
      <c r="A969" s="121" t="s">
        <v>963</v>
      </c>
      <c r="B969" s="120" t="s">
        <v>1935</v>
      </c>
      <c r="C969" s="197">
        <v>86</v>
      </c>
      <c r="D969" s="197">
        <v>127999</v>
      </c>
      <c r="E969" s="197">
        <v>127605</v>
      </c>
      <c r="F969" s="197">
        <v>24024</v>
      </c>
      <c r="G969" s="197">
        <v>23856</v>
      </c>
      <c r="H969" s="197">
        <v>8203</v>
      </c>
      <c r="I969" s="197">
        <v>15821</v>
      </c>
      <c r="J969" s="148" t="s">
        <v>1131</v>
      </c>
    </row>
    <row r="970" spans="1:10" ht="12.75">
      <c r="A970" s="121" t="s">
        <v>964</v>
      </c>
      <c r="B970" s="120" t="s">
        <v>1936</v>
      </c>
      <c r="C970" s="197">
        <v>15</v>
      </c>
      <c r="D970" s="197">
        <v>24329</v>
      </c>
      <c r="E970" s="197">
        <v>24316</v>
      </c>
      <c r="F970" s="197">
        <v>4567</v>
      </c>
      <c r="G970" s="197">
        <v>4556</v>
      </c>
      <c r="H970" s="197">
        <v>2078</v>
      </c>
      <c r="I970" s="197">
        <v>2489</v>
      </c>
      <c r="J970" s="148" t="s">
        <v>1131</v>
      </c>
    </row>
    <row r="971" spans="1:10" ht="12.75">
      <c r="A971" s="121" t="s">
        <v>965</v>
      </c>
      <c r="B971" s="120" t="s">
        <v>1937</v>
      </c>
      <c r="C971" s="197">
        <v>67</v>
      </c>
      <c r="D971" s="197">
        <v>181302</v>
      </c>
      <c r="E971" s="197">
        <v>168441</v>
      </c>
      <c r="F971" s="197">
        <v>31075</v>
      </c>
      <c r="G971" s="197">
        <v>27821</v>
      </c>
      <c r="H971" s="197">
        <v>20929</v>
      </c>
      <c r="I971" s="197">
        <v>10146</v>
      </c>
      <c r="J971" s="148" t="s">
        <v>1131</v>
      </c>
    </row>
    <row r="972" spans="1:10" ht="18" customHeight="1">
      <c r="A972" s="121" t="s">
        <v>966</v>
      </c>
      <c r="B972" s="120" t="s">
        <v>2597</v>
      </c>
      <c r="C972" s="197">
        <v>1326</v>
      </c>
      <c r="D972" s="197">
        <v>920413</v>
      </c>
      <c r="E972" s="197">
        <v>894035</v>
      </c>
      <c r="F972" s="197">
        <v>151446</v>
      </c>
      <c r="G972" s="197">
        <v>140560</v>
      </c>
      <c r="H972" s="197">
        <v>98729</v>
      </c>
      <c r="I972" s="197">
        <v>52718</v>
      </c>
      <c r="J972" s="148" t="s">
        <v>1131</v>
      </c>
    </row>
    <row r="973" spans="1:10" ht="12.75">
      <c r="A973" s="121" t="s">
        <v>967</v>
      </c>
      <c r="B973" s="120" t="s">
        <v>1938</v>
      </c>
      <c r="C973" s="197">
        <v>50</v>
      </c>
      <c r="D973" s="197">
        <v>84586</v>
      </c>
      <c r="E973" s="197">
        <v>73224</v>
      </c>
      <c r="F973" s="197">
        <v>11826</v>
      </c>
      <c r="G973" s="197">
        <v>8609</v>
      </c>
      <c r="H973" s="197">
        <v>11438</v>
      </c>
      <c r="I973" s="197">
        <v>388</v>
      </c>
      <c r="J973" s="148" t="s">
        <v>1131</v>
      </c>
    </row>
    <row r="974" spans="1:10" ht="17.25" customHeight="1">
      <c r="A974" s="121" t="s">
        <v>968</v>
      </c>
      <c r="B974" s="120" t="s">
        <v>2610</v>
      </c>
      <c r="C974" s="197">
        <v>1276</v>
      </c>
      <c r="D974" s="197">
        <v>835827</v>
      </c>
      <c r="E974" s="197">
        <v>820811</v>
      </c>
      <c r="F974" s="197">
        <v>139620</v>
      </c>
      <c r="G974" s="197">
        <v>131951</v>
      </c>
      <c r="H974" s="197">
        <v>87290</v>
      </c>
      <c r="I974" s="197">
        <v>52330</v>
      </c>
      <c r="J974" s="148" t="s">
        <v>1131</v>
      </c>
    </row>
    <row r="975" spans="1:10" ht="12.75">
      <c r="A975" s="119" t="s">
        <v>969</v>
      </c>
      <c r="B975" s="114" t="s">
        <v>1939</v>
      </c>
      <c r="C975" s="195">
        <v>3668</v>
      </c>
      <c r="D975" s="195">
        <v>1081869</v>
      </c>
      <c r="E975" s="195">
        <v>1070108</v>
      </c>
      <c r="F975" s="195">
        <v>124008</v>
      </c>
      <c r="G975" s="195">
        <v>118442</v>
      </c>
      <c r="H975" s="195">
        <v>60934</v>
      </c>
      <c r="I975" s="195">
        <v>63075</v>
      </c>
      <c r="J975" s="148" t="s">
        <v>1131</v>
      </c>
    </row>
    <row r="976" spans="1:10" ht="12.75">
      <c r="A976" s="121" t="s">
        <v>970</v>
      </c>
      <c r="B976" s="120" t="s">
        <v>1939</v>
      </c>
      <c r="C976" s="197">
        <v>3668</v>
      </c>
      <c r="D976" s="197">
        <v>1081869</v>
      </c>
      <c r="E976" s="197">
        <v>1070108</v>
      </c>
      <c r="F976" s="197">
        <v>124008</v>
      </c>
      <c r="G976" s="197">
        <v>118442</v>
      </c>
      <c r="H976" s="197">
        <v>60934</v>
      </c>
      <c r="I976" s="197">
        <v>63075</v>
      </c>
      <c r="J976" s="148" t="s">
        <v>1131</v>
      </c>
    </row>
    <row r="977" spans="1:10" ht="12.75">
      <c r="A977" s="121" t="s">
        <v>971</v>
      </c>
      <c r="B977" s="120" t="s">
        <v>1940</v>
      </c>
      <c r="C977" s="197">
        <v>6</v>
      </c>
      <c r="D977" s="198" t="s">
        <v>2728</v>
      </c>
      <c r="E977" s="198" t="s">
        <v>2728</v>
      </c>
      <c r="F977" s="198" t="s">
        <v>2728</v>
      </c>
      <c r="G977" s="198" t="s">
        <v>2728</v>
      </c>
      <c r="H977" s="198" t="s">
        <v>2728</v>
      </c>
      <c r="I977" s="198" t="s">
        <v>2728</v>
      </c>
      <c r="J977" s="148" t="s">
        <v>1131</v>
      </c>
    </row>
    <row r="978" spans="1:10" ht="12.75">
      <c r="A978" s="121" t="s">
        <v>972</v>
      </c>
      <c r="B978" s="120" t="s">
        <v>1941</v>
      </c>
      <c r="C978" s="197">
        <v>1</v>
      </c>
      <c r="D978" s="198" t="s">
        <v>2728</v>
      </c>
      <c r="E978" s="198" t="s">
        <v>2728</v>
      </c>
      <c r="F978" s="198" t="s">
        <v>2728</v>
      </c>
      <c r="G978" s="198" t="s">
        <v>2728</v>
      </c>
      <c r="H978" s="198" t="s">
        <v>2728</v>
      </c>
      <c r="I978" s="198" t="s">
        <v>2728</v>
      </c>
      <c r="J978" s="148" t="s">
        <v>1131</v>
      </c>
    </row>
    <row r="979" spans="1:10" ht="12.75">
      <c r="A979" s="121" t="s">
        <v>973</v>
      </c>
      <c r="B979" s="120" t="s">
        <v>1942</v>
      </c>
      <c r="C979" s="197">
        <v>199</v>
      </c>
      <c r="D979" s="197">
        <v>149603</v>
      </c>
      <c r="E979" s="197">
        <v>149526</v>
      </c>
      <c r="F979" s="197">
        <v>5089</v>
      </c>
      <c r="G979" s="197">
        <v>5027</v>
      </c>
      <c r="H979" s="197">
        <v>1909</v>
      </c>
      <c r="I979" s="197">
        <v>3179</v>
      </c>
      <c r="J979" s="148" t="s">
        <v>1131</v>
      </c>
    </row>
    <row r="980" spans="1:10" ht="12.75">
      <c r="A980" s="121" t="s">
        <v>974</v>
      </c>
      <c r="B980" s="120" t="s">
        <v>1943</v>
      </c>
      <c r="C980" s="197">
        <v>6</v>
      </c>
      <c r="D980" s="197">
        <v>1471</v>
      </c>
      <c r="E980" s="197">
        <v>1470</v>
      </c>
      <c r="F980" s="197">
        <v>100</v>
      </c>
      <c r="G980" s="197">
        <v>100</v>
      </c>
      <c r="H980" s="197">
        <v>102</v>
      </c>
      <c r="I980" s="197">
        <v>-2</v>
      </c>
      <c r="J980" s="148" t="s">
        <v>1131</v>
      </c>
    </row>
    <row r="981" spans="1:10" ht="12.75">
      <c r="A981" s="121" t="s">
        <v>975</v>
      </c>
      <c r="B981" s="120" t="s">
        <v>1944</v>
      </c>
      <c r="C981" s="197">
        <v>193</v>
      </c>
      <c r="D981" s="197">
        <v>148132</v>
      </c>
      <c r="E981" s="197">
        <v>148055</v>
      </c>
      <c r="F981" s="197">
        <v>4989</v>
      </c>
      <c r="G981" s="197">
        <v>4928</v>
      </c>
      <c r="H981" s="197">
        <v>1807</v>
      </c>
      <c r="I981" s="197">
        <v>3182</v>
      </c>
      <c r="J981" s="148" t="s">
        <v>1131</v>
      </c>
    </row>
    <row r="982" spans="1:10" ht="12.75">
      <c r="A982" s="121" t="s">
        <v>976</v>
      </c>
      <c r="B982" s="120" t="s">
        <v>1945</v>
      </c>
      <c r="C982" s="197">
        <v>236</v>
      </c>
      <c r="D982" s="197">
        <v>158692</v>
      </c>
      <c r="E982" s="197">
        <v>151269</v>
      </c>
      <c r="F982" s="197">
        <v>22414</v>
      </c>
      <c r="G982" s="197">
        <v>19069</v>
      </c>
      <c r="H982" s="197">
        <v>6232</v>
      </c>
      <c r="I982" s="197">
        <v>16182</v>
      </c>
      <c r="J982" s="148" t="s">
        <v>1131</v>
      </c>
    </row>
    <row r="983" spans="1:10" ht="12.75">
      <c r="A983" s="121" t="s">
        <v>977</v>
      </c>
      <c r="B983" s="120" t="s">
        <v>1946</v>
      </c>
      <c r="C983" s="197">
        <v>198</v>
      </c>
      <c r="D983" s="197">
        <v>31269</v>
      </c>
      <c r="E983" s="197">
        <v>31193</v>
      </c>
      <c r="F983" s="197">
        <v>5092</v>
      </c>
      <c r="G983" s="197">
        <v>4967</v>
      </c>
      <c r="H983" s="197">
        <v>1390</v>
      </c>
      <c r="I983" s="197">
        <v>3702</v>
      </c>
      <c r="J983" s="148" t="s">
        <v>1131</v>
      </c>
    </row>
    <row r="984" spans="1:10" ht="12.75">
      <c r="A984" s="121" t="s">
        <v>978</v>
      </c>
      <c r="B984" s="120" t="s">
        <v>1947</v>
      </c>
      <c r="C984" s="197">
        <v>38</v>
      </c>
      <c r="D984" s="197">
        <v>127423</v>
      </c>
      <c r="E984" s="197">
        <v>120076</v>
      </c>
      <c r="F984" s="197">
        <v>17322</v>
      </c>
      <c r="G984" s="197">
        <v>14102</v>
      </c>
      <c r="H984" s="197">
        <v>4842</v>
      </c>
      <c r="I984" s="197">
        <v>12480</v>
      </c>
      <c r="J984" s="148" t="s">
        <v>1131</v>
      </c>
    </row>
    <row r="985" spans="1:10" ht="12.75">
      <c r="A985" s="121" t="s">
        <v>979</v>
      </c>
      <c r="B985" s="120" t="s">
        <v>1948</v>
      </c>
      <c r="C985" s="197">
        <v>8</v>
      </c>
      <c r="D985" s="197">
        <v>81872</v>
      </c>
      <c r="E985" s="197">
        <v>75158</v>
      </c>
      <c r="F985" s="197">
        <v>14114</v>
      </c>
      <c r="G985" s="197">
        <v>11408</v>
      </c>
      <c r="H985" s="197">
        <v>3783</v>
      </c>
      <c r="I985" s="197">
        <v>10330</v>
      </c>
      <c r="J985" s="148" t="s">
        <v>1131</v>
      </c>
    </row>
    <row r="986" spans="1:10" ht="9.75" customHeight="1">
      <c r="A986" s="121" t="s">
        <v>980</v>
      </c>
      <c r="B986" s="120" t="s">
        <v>1949</v>
      </c>
      <c r="C986" s="197">
        <v>10</v>
      </c>
      <c r="D986" s="197">
        <v>10626</v>
      </c>
      <c r="E986" s="197">
        <v>9999</v>
      </c>
      <c r="F986" s="197">
        <v>2139</v>
      </c>
      <c r="G986" s="197">
        <v>1674</v>
      </c>
      <c r="H986" s="197">
        <v>470</v>
      </c>
      <c r="I986" s="197">
        <v>1669</v>
      </c>
      <c r="J986" s="148" t="s">
        <v>1131</v>
      </c>
    </row>
    <row r="987" spans="1:10" ht="10.5" customHeight="1">
      <c r="A987" s="121" t="s">
        <v>981</v>
      </c>
      <c r="B987" s="120" t="s">
        <v>1950</v>
      </c>
      <c r="C987" s="198" t="s">
        <v>2729</v>
      </c>
      <c r="D987" s="198" t="s">
        <v>2729</v>
      </c>
      <c r="E987" s="198" t="s">
        <v>2729</v>
      </c>
      <c r="F987" s="198" t="s">
        <v>2729</v>
      </c>
      <c r="G987" s="198" t="s">
        <v>2729</v>
      </c>
      <c r="H987" s="198" t="s">
        <v>2729</v>
      </c>
      <c r="I987" s="198" t="s">
        <v>2729</v>
      </c>
      <c r="J987" s="148" t="s">
        <v>1131</v>
      </c>
    </row>
    <row r="988" spans="1:10" ht="18">
      <c r="A988" s="121" t="s">
        <v>982</v>
      </c>
      <c r="B988" s="120" t="s">
        <v>2561</v>
      </c>
      <c r="C988" s="197">
        <v>20</v>
      </c>
      <c r="D988" s="197">
        <v>34926</v>
      </c>
      <c r="E988" s="197">
        <v>34919</v>
      </c>
      <c r="F988" s="197">
        <v>1070</v>
      </c>
      <c r="G988" s="197">
        <v>1021</v>
      </c>
      <c r="H988" s="197">
        <v>589</v>
      </c>
      <c r="I988" s="197">
        <v>481</v>
      </c>
      <c r="J988" s="148" t="s">
        <v>1131</v>
      </c>
    </row>
    <row r="989" spans="1:10" ht="12.75">
      <c r="A989" s="121" t="s">
        <v>983</v>
      </c>
      <c r="B989" s="120" t="s">
        <v>1952</v>
      </c>
      <c r="C989" s="197">
        <v>3214</v>
      </c>
      <c r="D989" s="197">
        <v>747975</v>
      </c>
      <c r="E989" s="197">
        <v>743727</v>
      </c>
      <c r="F989" s="197">
        <v>95643</v>
      </c>
      <c r="G989" s="197">
        <v>93490</v>
      </c>
      <c r="H989" s="197">
        <v>52155</v>
      </c>
      <c r="I989" s="197">
        <v>43489</v>
      </c>
      <c r="J989" s="148" t="s">
        <v>1131</v>
      </c>
    </row>
    <row r="990" spans="1:10" ht="12.75">
      <c r="A990" s="121" t="s">
        <v>984</v>
      </c>
      <c r="B990" s="120" t="s">
        <v>1953</v>
      </c>
      <c r="C990" s="197">
        <v>900</v>
      </c>
      <c r="D990" s="197">
        <v>95441</v>
      </c>
      <c r="E990" s="197">
        <v>93956</v>
      </c>
      <c r="F990" s="197">
        <v>15367</v>
      </c>
      <c r="G990" s="197">
        <v>14897</v>
      </c>
      <c r="H990" s="197">
        <v>8625</v>
      </c>
      <c r="I990" s="197">
        <v>6742</v>
      </c>
      <c r="J990" s="148" t="s">
        <v>1131</v>
      </c>
    </row>
    <row r="991" spans="1:10" ht="12.75">
      <c r="A991" s="121" t="s">
        <v>985</v>
      </c>
      <c r="B991" s="120" t="s">
        <v>1954</v>
      </c>
      <c r="C991" s="197">
        <v>161</v>
      </c>
      <c r="D991" s="197">
        <v>20348</v>
      </c>
      <c r="E991" s="197">
        <v>20328</v>
      </c>
      <c r="F991" s="197">
        <v>2917</v>
      </c>
      <c r="G991" s="197">
        <v>2913</v>
      </c>
      <c r="H991" s="197">
        <v>1843</v>
      </c>
      <c r="I991" s="197">
        <v>1073</v>
      </c>
      <c r="J991" s="148" t="s">
        <v>1131</v>
      </c>
    </row>
    <row r="992" spans="1:10" ht="12.75">
      <c r="A992" s="121" t="s">
        <v>986</v>
      </c>
      <c r="B992" s="120" t="s">
        <v>1955</v>
      </c>
      <c r="C992" s="197">
        <v>999</v>
      </c>
      <c r="D992" s="197">
        <v>278619</v>
      </c>
      <c r="E992" s="197">
        <v>277042</v>
      </c>
      <c r="F992" s="197">
        <v>46749</v>
      </c>
      <c r="G992" s="197">
        <v>46412</v>
      </c>
      <c r="H992" s="197">
        <v>18428</v>
      </c>
      <c r="I992" s="197">
        <v>28321</v>
      </c>
      <c r="J992" s="148" t="s">
        <v>1131</v>
      </c>
    </row>
    <row r="993" spans="1:10" ht="12.75">
      <c r="A993" s="121" t="s">
        <v>987</v>
      </c>
      <c r="B993" s="120" t="s">
        <v>2277</v>
      </c>
      <c r="C993" s="197">
        <v>1154</v>
      </c>
      <c r="D993" s="197">
        <v>353566</v>
      </c>
      <c r="E993" s="197">
        <v>352402</v>
      </c>
      <c r="F993" s="197">
        <v>30611</v>
      </c>
      <c r="G993" s="197">
        <v>29268</v>
      </c>
      <c r="H993" s="197">
        <v>23259</v>
      </c>
      <c r="I993" s="197">
        <v>7352</v>
      </c>
      <c r="J993" s="148" t="s">
        <v>1131</v>
      </c>
    </row>
    <row r="994" spans="1:10" ht="12.75">
      <c r="A994" s="121" t="s">
        <v>988</v>
      </c>
      <c r="B994" s="120" t="s">
        <v>1956</v>
      </c>
      <c r="C994" s="197">
        <v>25</v>
      </c>
      <c r="D994" s="197">
        <v>12757</v>
      </c>
      <c r="E994" s="197">
        <v>12602</v>
      </c>
      <c r="F994" s="197">
        <v>1582</v>
      </c>
      <c r="G994" s="197">
        <v>1516</v>
      </c>
      <c r="H994" s="197">
        <v>11482</v>
      </c>
      <c r="I994" s="198">
        <v>-9900</v>
      </c>
      <c r="J994" s="148" t="s">
        <v>1131</v>
      </c>
    </row>
    <row r="995" spans="1:10" ht="10.5" customHeight="1">
      <c r="A995" s="121" t="s">
        <v>989</v>
      </c>
      <c r="B995" s="120" t="s">
        <v>1957</v>
      </c>
      <c r="C995" s="197">
        <v>576</v>
      </c>
      <c r="D995" s="197">
        <v>256303</v>
      </c>
      <c r="E995" s="197">
        <v>255963</v>
      </c>
      <c r="F995" s="197">
        <v>17606</v>
      </c>
      <c r="G995" s="197">
        <v>17305</v>
      </c>
      <c r="H995" s="197">
        <v>7916</v>
      </c>
      <c r="I995" s="197">
        <v>9690</v>
      </c>
      <c r="J995" s="148" t="s">
        <v>1131</v>
      </c>
    </row>
    <row r="996" spans="1:10" ht="10.5" customHeight="1">
      <c r="A996" s="121" t="s">
        <v>990</v>
      </c>
      <c r="B996" s="120" t="s">
        <v>2276</v>
      </c>
      <c r="C996" s="197">
        <v>553</v>
      </c>
      <c r="D996" s="197">
        <v>84506</v>
      </c>
      <c r="E996" s="197">
        <v>83836</v>
      </c>
      <c r="F996" s="197">
        <v>11423</v>
      </c>
      <c r="G996" s="197">
        <v>10448</v>
      </c>
      <c r="H996" s="197">
        <v>3861</v>
      </c>
      <c r="I996" s="197">
        <v>7562</v>
      </c>
      <c r="J996" s="148" t="s">
        <v>1131</v>
      </c>
    </row>
    <row r="997" spans="1:10" ht="12.75">
      <c r="A997" s="121" t="s">
        <v>991</v>
      </c>
      <c r="B997" s="120" t="s">
        <v>1958</v>
      </c>
      <c r="C997" s="197">
        <v>12</v>
      </c>
      <c r="D997" s="198" t="s">
        <v>2728</v>
      </c>
      <c r="E997" s="198" t="s">
        <v>2728</v>
      </c>
      <c r="F997" s="198" t="s">
        <v>2728</v>
      </c>
      <c r="G997" s="198" t="s">
        <v>2728</v>
      </c>
      <c r="H997" s="198" t="s">
        <v>2728</v>
      </c>
      <c r="I997" s="198" t="s">
        <v>2728</v>
      </c>
      <c r="J997" s="148" t="s">
        <v>1131</v>
      </c>
    </row>
    <row r="998" spans="1:10" ht="12.75">
      <c r="A998" s="119" t="s">
        <v>992</v>
      </c>
      <c r="B998" s="114" t="s">
        <v>1959</v>
      </c>
      <c r="C998" s="195">
        <v>4404</v>
      </c>
      <c r="D998" s="195">
        <v>10732902</v>
      </c>
      <c r="E998" s="195">
        <v>10680754</v>
      </c>
      <c r="F998" s="195">
        <v>215429</v>
      </c>
      <c r="G998" s="195">
        <v>195077</v>
      </c>
      <c r="H998" s="195">
        <v>131752</v>
      </c>
      <c r="I998" s="195">
        <v>83678</v>
      </c>
      <c r="J998" s="148" t="s">
        <v>1131</v>
      </c>
    </row>
    <row r="999" spans="1:10" ht="12.75">
      <c r="A999" s="121" t="s">
        <v>993</v>
      </c>
      <c r="B999" s="120" t="s">
        <v>1960</v>
      </c>
      <c r="C999" s="197">
        <v>3751</v>
      </c>
      <c r="D999" s="197">
        <v>7041026</v>
      </c>
      <c r="E999" s="197">
        <v>6996086</v>
      </c>
      <c r="F999" s="197">
        <v>163395</v>
      </c>
      <c r="G999" s="197">
        <v>147834</v>
      </c>
      <c r="H999" s="197">
        <v>86676</v>
      </c>
      <c r="I999" s="197">
        <v>76721</v>
      </c>
      <c r="J999" s="148" t="s">
        <v>1131</v>
      </c>
    </row>
    <row r="1000" spans="1:10" ht="12.75">
      <c r="A1000" s="121" t="s">
        <v>994</v>
      </c>
      <c r="B1000" s="120" t="s">
        <v>1961</v>
      </c>
      <c r="C1000" s="197">
        <v>133</v>
      </c>
      <c r="D1000" s="197">
        <v>5178798</v>
      </c>
      <c r="E1000" s="197">
        <v>5138436</v>
      </c>
      <c r="F1000" s="197">
        <v>83758</v>
      </c>
      <c r="G1000" s="197">
        <v>71109</v>
      </c>
      <c r="H1000" s="197">
        <v>54357</v>
      </c>
      <c r="I1000" s="197">
        <v>29401</v>
      </c>
      <c r="J1000" s="148" t="s">
        <v>1131</v>
      </c>
    </row>
    <row r="1001" spans="1:10" ht="18">
      <c r="A1001" s="121" t="s">
        <v>995</v>
      </c>
      <c r="B1001" s="120" t="s">
        <v>1962</v>
      </c>
      <c r="C1001" s="197">
        <v>89</v>
      </c>
      <c r="D1001" s="198" t="s">
        <v>2728</v>
      </c>
      <c r="E1001" s="198" t="s">
        <v>2728</v>
      </c>
      <c r="F1001" s="198" t="s">
        <v>2728</v>
      </c>
      <c r="G1001" s="198" t="s">
        <v>2728</v>
      </c>
      <c r="H1001" s="198" t="s">
        <v>2728</v>
      </c>
      <c r="I1001" s="198" t="s">
        <v>2728</v>
      </c>
      <c r="J1001" s="148" t="s">
        <v>1131</v>
      </c>
    </row>
    <row r="1002" spans="1:10" ht="12.75">
      <c r="A1002" s="121" t="s">
        <v>996</v>
      </c>
      <c r="B1002" s="120" t="s">
        <v>1963</v>
      </c>
      <c r="C1002" s="197">
        <v>2</v>
      </c>
      <c r="D1002" s="198" t="s">
        <v>2728</v>
      </c>
      <c r="E1002" s="198" t="s">
        <v>2728</v>
      </c>
      <c r="F1002" s="198" t="s">
        <v>2728</v>
      </c>
      <c r="G1002" s="198" t="s">
        <v>2728</v>
      </c>
      <c r="H1002" s="198" t="s">
        <v>2728</v>
      </c>
      <c r="I1002" s="198" t="s">
        <v>2728</v>
      </c>
      <c r="J1002" s="148" t="s">
        <v>1131</v>
      </c>
    </row>
    <row r="1003" spans="1:10" ht="12.75">
      <c r="A1003" s="121" t="s">
        <v>997</v>
      </c>
      <c r="B1003" s="120" t="s">
        <v>1964</v>
      </c>
      <c r="C1003" s="197">
        <v>42</v>
      </c>
      <c r="D1003" s="198" t="s">
        <v>2728</v>
      </c>
      <c r="E1003" s="198" t="s">
        <v>2728</v>
      </c>
      <c r="F1003" s="198" t="s">
        <v>2728</v>
      </c>
      <c r="G1003" s="198" t="s">
        <v>2728</v>
      </c>
      <c r="H1003" s="198" t="s">
        <v>2728</v>
      </c>
      <c r="I1003" s="198" t="s">
        <v>2728</v>
      </c>
      <c r="J1003" s="148" t="s">
        <v>1131</v>
      </c>
    </row>
    <row r="1004" spans="1:10" ht="12.75">
      <c r="A1004" s="121" t="s">
        <v>998</v>
      </c>
      <c r="B1004" s="120" t="s">
        <v>1965</v>
      </c>
      <c r="C1004" s="197">
        <v>1845</v>
      </c>
      <c r="D1004" s="197">
        <v>1280835</v>
      </c>
      <c r="E1004" s="197">
        <v>1279014</v>
      </c>
      <c r="F1004" s="197">
        <v>33163</v>
      </c>
      <c r="G1004" s="197">
        <v>31990</v>
      </c>
      <c r="H1004" s="197">
        <v>10942</v>
      </c>
      <c r="I1004" s="197">
        <v>22221</v>
      </c>
      <c r="J1004" s="148" t="s">
        <v>1131</v>
      </c>
    </row>
    <row r="1005" spans="1:10" ht="12.75">
      <c r="A1005" s="121" t="s">
        <v>999</v>
      </c>
      <c r="B1005" s="120" t="s">
        <v>1966</v>
      </c>
      <c r="C1005" s="197">
        <v>529</v>
      </c>
      <c r="D1005" s="197">
        <v>160297</v>
      </c>
      <c r="E1005" s="197">
        <v>160239</v>
      </c>
      <c r="F1005" s="197">
        <v>9341</v>
      </c>
      <c r="G1005" s="197">
        <v>9274</v>
      </c>
      <c r="H1005" s="197">
        <v>1199</v>
      </c>
      <c r="I1005" s="197">
        <v>8143</v>
      </c>
      <c r="J1005" s="148" t="s">
        <v>1131</v>
      </c>
    </row>
    <row r="1006" spans="1:10" ht="12.75">
      <c r="A1006" s="121" t="s">
        <v>1000</v>
      </c>
      <c r="B1006" s="120" t="s">
        <v>1967</v>
      </c>
      <c r="C1006" s="197">
        <v>426</v>
      </c>
      <c r="D1006" s="197">
        <v>335065</v>
      </c>
      <c r="E1006" s="197">
        <v>334011</v>
      </c>
      <c r="F1006" s="197">
        <v>11317</v>
      </c>
      <c r="G1006" s="197">
        <v>11028</v>
      </c>
      <c r="H1006" s="197">
        <v>2626</v>
      </c>
      <c r="I1006" s="197">
        <v>8691</v>
      </c>
      <c r="J1006" s="148" t="s">
        <v>1131</v>
      </c>
    </row>
    <row r="1007" spans="1:10" ht="12.75">
      <c r="A1007" s="121" t="s">
        <v>1001</v>
      </c>
      <c r="B1007" s="120" t="s">
        <v>1968</v>
      </c>
      <c r="C1007" s="197">
        <v>890</v>
      </c>
      <c r="D1007" s="197">
        <v>785473</v>
      </c>
      <c r="E1007" s="197">
        <v>784765</v>
      </c>
      <c r="F1007" s="197">
        <v>12504</v>
      </c>
      <c r="G1007" s="197">
        <v>11687</v>
      </c>
      <c r="H1007" s="197">
        <v>7117</v>
      </c>
      <c r="I1007" s="197">
        <v>5387</v>
      </c>
      <c r="J1007" s="148" t="s">
        <v>1131</v>
      </c>
    </row>
    <row r="1008" spans="1:10" ht="12.75">
      <c r="A1008" s="121" t="s">
        <v>1002</v>
      </c>
      <c r="B1008" s="120" t="s">
        <v>2278</v>
      </c>
      <c r="C1008" s="197">
        <v>1773</v>
      </c>
      <c r="D1008" s="197">
        <v>581392</v>
      </c>
      <c r="E1008" s="197">
        <v>578635</v>
      </c>
      <c r="F1008" s="197">
        <v>46474</v>
      </c>
      <c r="G1008" s="197">
        <v>44735</v>
      </c>
      <c r="H1008" s="197">
        <v>21376</v>
      </c>
      <c r="I1008" s="197">
        <v>25098</v>
      </c>
      <c r="J1008" s="148" t="s">
        <v>1131</v>
      </c>
    </row>
    <row r="1009" spans="1:10" ht="16.5" customHeight="1">
      <c r="A1009" s="121" t="s">
        <v>1003</v>
      </c>
      <c r="B1009" s="120" t="s">
        <v>2598</v>
      </c>
      <c r="C1009" s="197">
        <v>233</v>
      </c>
      <c r="D1009" s="197">
        <v>29914</v>
      </c>
      <c r="E1009" s="197">
        <v>29858</v>
      </c>
      <c r="F1009" s="197">
        <v>3375</v>
      </c>
      <c r="G1009" s="197">
        <v>3350</v>
      </c>
      <c r="H1009" s="197">
        <v>759</v>
      </c>
      <c r="I1009" s="197">
        <v>2616</v>
      </c>
      <c r="J1009" s="148" t="s">
        <v>1131</v>
      </c>
    </row>
    <row r="1010" spans="1:10" ht="36">
      <c r="A1010" s="121" t="s">
        <v>1004</v>
      </c>
      <c r="B1010" s="120" t="s">
        <v>2562</v>
      </c>
      <c r="C1010" s="197">
        <v>531</v>
      </c>
      <c r="D1010" s="197">
        <v>156499</v>
      </c>
      <c r="E1010" s="197">
        <v>156394</v>
      </c>
      <c r="F1010" s="197">
        <v>6412</v>
      </c>
      <c r="G1010" s="197">
        <v>6229</v>
      </c>
      <c r="H1010" s="197">
        <v>3242</v>
      </c>
      <c r="I1010" s="197">
        <v>3170</v>
      </c>
      <c r="J1010" s="148" t="s">
        <v>1131</v>
      </c>
    </row>
    <row r="1011" spans="1:10" ht="9" customHeight="1">
      <c r="A1011" s="121" t="s">
        <v>1005</v>
      </c>
      <c r="B1011" s="120" t="s">
        <v>1971</v>
      </c>
      <c r="C1011" s="197">
        <v>113</v>
      </c>
      <c r="D1011" s="197">
        <v>13761</v>
      </c>
      <c r="E1011" s="197">
        <v>13703</v>
      </c>
      <c r="F1011" s="197">
        <v>1208</v>
      </c>
      <c r="G1011" s="197">
        <v>1191</v>
      </c>
      <c r="H1011" s="197">
        <v>534</v>
      </c>
      <c r="I1011" s="197">
        <v>674</v>
      </c>
      <c r="J1011" s="148" t="s">
        <v>1131</v>
      </c>
    </row>
    <row r="1012" spans="1:10" ht="9" customHeight="1">
      <c r="A1012" s="121" t="s">
        <v>1006</v>
      </c>
      <c r="B1012" s="120" t="s">
        <v>1972</v>
      </c>
      <c r="C1012" s="197">
        <v>896</v>
      </c>
      <c r="D1012" s="197">
        <v>381218</v>
      </c>
      <c r="E1012" s="197">
        <v>378680</v>
      </c>
      <c r="F1012" s="197">
        <v>35480</v>
      </c>
      <c r="G1012" s="197">
        <v>33965</v>
      </c>
      <c r="H1012" s="197">
        <v>16841</v>
      </c>
      <c r="I1012" s="197">
        <v>18639</v>
      </c>
      <c r="J1012" s="148" t="s">
        <v>1131</v>
      </c>
    </row>
    <row r="1013" spans="1:10" ht="12.75">
      <c r="A1013" s="121" t="s">
        <v>1007</v>
      </c>
      <c r="B1013" s="120" t="s">
        <v>1973</v>
      </c>
      <c r="C1013" s="197">
        <v>258</v>
      </c>
      <c r="D1013" s="197">
        <v>2822412</v>
      </c>
      <c r="E1013" s="197">
        <v>2819635</v>
      </c>
      <c r="F1013" s="197">
        <v>31579</v>
      </c>
      <c r="G1013" s="197">
        <v>27957</v>
      </c>
      <c r="H1013" s="197">
        <v>28907</v>
      </c>
      <c r="I1013" s="197">
        <v>2673</v>
      </c>
      <c r="J1013" s="148" t="s">
        <v>1131</v>
      </c>
    </row>
    <row r="1014" spans="1:10" ht="12.75">
      <c r="A1014" s="121" t="s">
        <v>1008</v>
      </c>
      <c r="B1014" s="120" t="s">
        <v>1974</v>
      </c>
      <c r="C1014" s="197">
        <v>114</v>
      </c>
      <c r="D1014" s="198" t="s">
        <v>2728</v>
      </c>
      <c r="E1014" s="198" t="s">
        <v>2728</v>
      </c>
      <c r="F1014" s="198" t="s">
        <v>2728</v>
      </c>
      <c r="G1014" s="198" t="s">
        <v>2728</v>
      </c>
      <c r="H1014" s="198" t="s">
        <v>2728</v>
      </c>
      <c r="I1014" s="198" t="s">
        <v>2728</v>
      </c>
      <c r="J1014" s="148" t="s">
        <v>1131</v>
      </c>
    </row>
    <row r="1015" spans="1:10" ht="18">
      <c r="A1015" s="121" t="s">
        <v>1009</v>
      </c>
      <c r="B1015" s="120" t="s">
        <v>2599</v>
      </c>
      <c r="C1015" s="197">
        <v>8</v>
      </c>
      <c r="D1015" s="198" t="s">
        <v>2728</v>
      </c>
      <c r="E1015" s="198" t="s">
        <v>2728</v>
      </c>
      <c r="F1015" s="198" t="s">
        <v>2728</v>
      </c>
      <c r="G1015" s="198" t="s">
        <v>2728</v>
      </c>
      <c r="H1015" s="198" t="s">
        <v>2728</v>
      </c>
      <c r="I1015" s="198" t="s">
        <v>2728</v>
      </c>
      <c r="J1015" s="148" t="s">
        <v>1131</v>
      </c>
    </row>
    <row r="1016" spans="1:10" ht="12.75">
      <c r="A1016" s="121" t="s">
        <v>1010</v>
      </c>
      <c r="B1016" s="120" t="s">
        <v>2600</v>
      </c>
      <c r="C1016" s="197">
        <v>116</v>
      </c>
      <c r="D1016" s="197">
        <v>1361806</v>
      </c>
      <c r="E1016" s="197">
        <v>1360585</v>
      </c>
      <c r="F1016" s="197">
        <v>16919</v>
      </c>
      <c r="G1016" s="197">
        <v>13674</v>
      </c>
      <c r="H1016" s="197">
        <v>9922</v>
      </c>
      <c r="I1016" s="197">
        <v>6997</v>
      </c>
      <c r="J1016" s="148" t="s">
        <v>1131</v>
      </c>
    </row>
    <row r="1017" spans="1:10" ht="12.75">
      <c r="A1017" s="121" t="s">
        <v>1011</v>
      </c>
      <c r="B1017" s="120" t="s">
        <v>1975</v>
      </c>
      <c r="C1017" s="197">
        <v>20</v>
      </c>
      <c r="D1017" s="197">
        <v>26084</v>
      </c>
      <c r="E1017" s="197">
        <v>26074</v>
      </c>
      <c r="F1017" s="197">
        <v>729</v>
      </c>
      <c r="G1017" s="197">
        <v>724</v>
      </c>
      <c r="H1017" s="197">
        <v>278</v>
      </c>
      <c r="I1017" s="197">
        <v>451</v>
      </c>
      <c r="J1017" s="148" t="s">
        <v>1131</v>
      </c>
    </row>
    <row r="1018" spans="1:10" ht="12.75">
      <c r="A1018" s="121" t="s">
        <v>1012</v>
      </c>
      <c r="B1018" s="120" t="s">
        <v>1976</v>
      </c>
      <c r="C1018" s="197">
        <v>395</v>
      </c>
      <c r="D1018" s="197">
        <v>869463</v>
      </c>
      <c r="E1018" s="197">
        <v>865034</v>
      </c>
      <c r="F1018" s="197">
        <v>20454</v>
      </c>
      <c r="G1018" s="197">
        <v>19287</v>
      </c>
      <c r="H1018" s="197">
        <v>16169</v>
      </c>
      <c r="I1018" s="197">
        <v>4285</v>
      </c>
      <c r="J1018" s="148" t="s">
        <v>1131</v>
      </c>
    </row>
    <row r="1019" spans="1:10" ht="12.75">
      <c r="A1019" s="121" t="s">
        <v>1013</v>
      </c>
      <c r="B1019" s="120" t="s">
        <v>1977</v>
      </c>
      <c r="C1019" s="197">
        <v>173</v>
      </c>
      <c r="D1019" s="197">
        <v>293506</v>
      </c>
      <c r="E1019" s="197">
        <v>291660</v>
      </c>
      <c r="F1019" s="197">
        <v>7151</v>
      </c>
      <c r="G1019" s="197">
        <v>6527</v>
      </c>
      <c r="H1019" s="197">
        <v>6934</v>
      </c>
      <c r="I1019" s="197">
        <v>217</v>
      </c>
      <c r="J1019" s="148" t="s">
        <v>1131</v>
      </c>
    </row>
    <row r="1020" spans="1:10" ht="12.75">
      <c r="A1020" s="121" t="s">
        <v>1014</v>
      </c>
      <c r="B1020" s="120" t="s">
        <v>1978</v>
      </c>
      <c r="C1020" s="197">
        <v>137</v>
      </c>
      <c r="D1020" s="197">
        <v>105675</v>
      </c>
      <c r="E1020" s="197">
        <v>105661</v>
      </c>
      <c r="F1020" s="197">
        <v>3763</v>
      </c>
      <c r="G1020" s="197">
        <v>3492</v>
      </c>
      <c r="H1020" s="197">
        <v>1421</v>
      </c>
      <c r="I1020" s="197">
        <v>2342</v>
      </c>
      <c r="J1020" s="148" t="s">
        <v>1131</v>
      </c>
    </row>
    <row r="1021" spans="1:10" ht="18">
      <c r="A1021" s="121" t="s">
        <v>1015</v>
      </c>
      <c r="B1021" s="120" t="s">
        <v>2563</v>
      </c>
      <c r="C1021" s="197">
        <v>36</v>
      </c>
      <c r="D1021" s="197">
        <v>187831</v>
      </c>
      <c r="E1021" s="197">
        <v>186000</v>
      </c>
      <c r="F1021" s="197">
        <v>3388</v>
      </c>
      <c r="G1021" s="197">
        <v>3034</v>
      </c>
      <c r="H1021" s="197">
        <v>5513</v>
      </c>
      <c r="I1021" s="198">
        <v>-2125</v>
      </c>
      <c r="J1021" s="148" t="s">
        <v>1131</v>
      </c>
    </row>
    <row r="1022" spans="1:10" ht="12.75">
      <c r="A1022" s="121" t="s">
        <v>1016</v>
      </c>
      <c r="B1022" s="120" t="s">
        <v>1980</v>
      </c>
      <c r="C1022" s="197">
        <v>222</v>
      </c>
      <c r="D1022" s="197">
        <v>575958</v>
      </c>
      <c r="E1022" s="197">
        <v>573374</v>
      </c>
      <c r="F1022" s="197">
        <v>13302</v>
      </c>
      <c r="G1022" s="197">
        <v>12760</v>
      </c>
      <c r="H1022" s="197">
        <v>9235</v>
      </c>
      <c r="I1022" s="197">
        <v>4068</v>
      </c>
      <c r="J1022" s="148" t="s">
        <v>1131</v>
      </c>
    </row>
    <row r="1023" spans="1:10" ht="12.75">
      <c r="A1023" s="121" t="s">
        <v>1017</v>
      </c>
      <c r="B1023" s="120" t="s">
        <v>1981</v>
      </c>
      <c r="C1023" s="197">
        <v>17</v>
      </c>
      <c r="D1023" s="197">
        <v>5828</v>
      </c>
      <c r="E1023" s="197">
        <v>5828</v>
      </c>
      <c r="F1023" s="197">
        <v>203</v>
      </c>
      <c r="G1023" s="197">
        <v>203</v>
      </c>
      <c r="H1023" s="197">
        <v>92</v>
      </c>
      <c r="I1023" s="197">
        <v>112</v>
      </c>
      <c r="J1023" s="148" t="s">
        <v>1131</v>
      </c>
    </row>
    <row r="1024" spans="1:10" ht="12.75">
      <c r="A1024" s="121" t="s">
        <v>1018</v>
      </c>
      <c r="B1024" s="120" t="s">
        <v>2244</v>
      </c>
      <c r="C1024" s="197">
        <v>205</v>
      </c>
      <c r="D1024" s="197">
        <v>570130</v>
      </c>
      <c r="E1024" s="197">
        <v>567546</v>
      </c>
      <c r="F1024" s="197">
        <v>13099</v>
      </c>
      <c r="G1024" s="197">
        <v>12557</v>
      </c>
      <c r="H1024" s="197">
        <v>9143</v>
      </c>
      <c r="I1024" s="197">
        <v>3956</v>
      </c>
      <c r="J1024" s="148" t="s">
        <v>1131</v>
      </c>
    </row>
    <row r="1025" spans="1:10" ht="12.75">
      <c r="A1025" s="119" t="s">
        <v>1019</v>
      </c>
      <c r="B1025" s="114" t="s">
        <v>1982</v>
      </c>
      <c r="C1025" s="195">
        <v>5535</v>
      </c>
      <c r="D1025" s="195">
        <v>2926917</v>
      </c>
      <c r="E1025" s="195">
        <v>2906497</v>
      </c>
      <c r="F1025" s="195">
        <v>276889</v>
      </c>
      <c r="G1025" s="195">
        <v>260486</v>
      </c>
      <c r="H1025" s="195">
        <v>188480</v>
      </c>
      <c r="I1025" s="195">
        <v>88410</v>
      </c>
      <c r="J1025" s="148" t="s">
        <v>1131</v>
      </c>
    </row>
    <row r="1026" spans="1:10" ht="12.75">
      <c r="A1026" s="121" t="s">
        <v>1020</v>
      </c>
      <c r="B1026" s="120" t="s">
        <v>1983</v>
      </c>
      <c r="C1026" s="197">
        <v>2295</v>
      </c>
      <c r="D1026" s="197">
        <v>291870</v>
      </c>
      <c r="E1026" s="197">
        <v>287148</v>
      </c>
      <c r="F1026" s="197">
        <v>39047</v>
      </c>
      <c r="G1026" s="197">
        <v>37471</v>
      </c>
      <c r="H1026" s="197">
        <v>20755</v>
      </c>
      <c r="I1026" s="197">
        <v>18293</v>
      </c>
      <c r="J1026" s="148" t="s">
        <v>1131</v>
      </c>
    </row>
    <row r="1027" spans="1:10" ht="12.75">
      <c r="A1027" s="121" t="s">
        <v>1021</v>
      </c>
      <c r="B1027" s="120" t="s">
        <v>1984</v>
      </c>
      <c r="C1027" s="197">
        <v>515</v>
      </c>
      <c r="D1027" s="197">
        <v>57829</v>
      </c>
      <c r="E1027" s="197">
        <v>56357</v>
      </c>
      <c r="F1027" s="197">
        <v>8044</v>
      </c>
      <c r="G1027" s="197">
        <v>7616</v>
      </c>
      <c r="H1027" s="197">
        <v>4241</v>
      </c>
      <c r="I1027" s="197">
        <v>3803</v>
      </c>
      <c r="J1027" s="148" t="s">
        <v>1131</v>
      </c>
    </row>
    <row r="1028" spans="1:10" ht="12.75">
      <c r="A1028" s="121" t="s">
        <v>1022</v>
      </c>
      <c r="B1028" s="120" t="s">
        <v>1985</v>
      </c>
      <c r="C1028" s="197">
        <v>9</v>
      </c>
      <c r="D1028" s="197">
        <v>2715</v>
      </c>
      <c r="E1028" s="197">
        <v>2691</v>
      </c>
      <c r="F1028" s="197">
        <v>141</v>
      </c>
      <c r="G1028" s="197">
        <v>127</v>
      </c>
      <c r="H1028" s="197">
        <v>45</v>
      </c>
      <c r="I1028" s="197">
        <v>96</v>
      </c>
      <c r="J1028" s="148" t="s">
        <v>1131</v>
      </c>
    </row>
    <row r="1029" spans="1:10" ht="12.75">
      <c r="A1029" s="121" t="s">
        <v>1023</v>
      </c>
      <c r="B1029" s="120" t="s">
        <v>1986</v>
      </c>
      <c r="C1029" s="197">
        <v>26</v>
      </c>
      <c r="D1029" s="197">
        <v>3080</v>
      </c>
      <c r="E1029" s="197">
        <v>3070</v>
      </c>
      <c r="F1029" s="197">
        <v>329</v>
      </c>
      <c r="G1029" s="197">
        <v>292</v>
      </c>
      <c r="H1029" s="197">
        <v>321</v>
      </c>
      <c r="I1029" s="197">
        <v>8</v>
      </c>
      <c r="J1029" s="148" t="s">
        <v>1131</v>
      </c>
    </row>
    <row r="1030" spans="1:10" ht="12.75">
      <c r="A1030" s="121" t="s">
        <v>1024</v>
      </c>
      <c r="B1030" s="120" t="s">
        <v>1987</v>
      </c>
      <c r="C1030" s="197">
        <v>31</v>
      </c>
      <c r="D1030" s="197">
        <v>2293</v>
      </c>
      <c r="E1030" s="197">
        <v>2279</v>
      </c>
      <c r="F1030" s="197">
        <v>327</v>
      </c>
      <c r="G1030" s="197">
        <v>307</v>
      </c>
      <c r="H1030" s="197">
        <v>178</v>
      </c>
      <c r="I1030" s="197">
        <v>149</v>
      </c>
      <c r="J1030" s="148" t="s">
        <v>1131</v>
      </c>
    </row>
    <row r="1031" spans="1:10" ht="18">
      <c r="A1031" s="121" t="s">
        <v>1025</v>
      </c>
      <c r="B1031" s="120" t="s">
        <v>2564</v>
      </c>
      <c r="C1031" s="197">
        <v>449</v>
      </c>
      <c r="D1031" s="197">
        <v>49741</v>
      </c>
      <c r="E1031" s="197">
        <v>48317</v>
      </c>
      <c r="F1031" s="197">
        <v>7247</v>
      </c>
      <c r="G1031" s="197">
        <v>6891</v>
      </c>
      <c r="H1031" s="197">
        <v>3697</v>
      </c>
      <c r="I1031" s="197">
        <v>3550</v>
      </c>
      <c r="J1031" s="148" t="s">
        <v>1131</v>
      </c>
    </row>
    <row r="1032" spans="1:10" ht="12.75">
      <c r="A1032" s="121" t="s">
        <v>1026</v>
      </c>
      <c r="B1032" s="120" t="s">
        <v>1989</v>
      </c>
      <c r="C1032" s="197">
        <v>131</v>
      </c>
      <c r="D1032" s="197">
        <v>33890</v>
      </c>
      <c r="E1032" s="197">
        <v>31866</v>
      </c>
      <c r="F1032" s="197">
        <v>6221</v>
      </c>
      <c r="G1032" s="197">
        <v>5714</v>
      </c>
      <c r="H1032" s="197">
        <v>4320</v>
      </c>
      <c r="I1032" s="197">
        <v>1901</v>
      </c>
      <c r="J1032" s="148" t="s">
        <v>1131</v>
      </c>
    </row>
    <row r="1033" spans="1:10" ht="12.75">
      <c r="A1033" s="121" t="s">
        <v>1027</v>
      </c>
      <c r="B1033" s="120" t="s">
        <v>1990</v>
      </c>
      <c r="C1033" s="197">
        <v>1542</v>
      </c>
      <c r="D1033" s="197">
        <v>139108</v>
      </c>
      <c r="E1033" s="197">
        <v>138393</v>
      </c>
      <c r="F1033" s="197">
        <v>19174</v>
      </c>
      <c r="G1033" s="197">
        <v>18687</v>
      </c>
      <c r="H1033" s="197">
        <v>7315</v>
      </c>
      <c r="I1033" s="197">
        <v>11859</v>
      </c>
      <c r="J1033" s="148" t="s">
        <v>1131</v>
      </c>
    </row>
    <row r="1034" spans="1:10" ht="18">
      <c r="A1034" s="121" t="s">
        <v>1028</v>
      </c>
      <c r="B1034" s="120" t="s">
        <v>2601</v>
      </c>
      <c r="C1034" s="197">
        <v>131</v>
      </c>
      <c r="D1034" s="197">
        <v>23058</v>
      </c>
      <c r="E1034" s="197">
        <v>22864</v>
      </c>
      <c r="F1034" s="197">
        <v>2737</v>
      </c>
      <c r="G1034" s="197">
        <v>2667</v>
      </c>
      <c r="H1034" s="197">
        <v>993</v>
      </c>
      <c r="I1034" s="197">
        <v>1744</v>
      </c>
      <c r="J1034" s="148" t="s">
        <v>1131</v>
      </c>
    </row>
    <row r="1035" spans="1:10" ht="9" customHeight="1">
      <c r="A1035" s="121" t="s">
        <v>1029</v>
      </c>
      <c r="B1035" s="120" t="s">
        <v>1992</v>
      </c>
      <c r="C1035" s="197">
        <v>367</v>
      </c>
      <c r="D1035" s="197">
        <v>33075</v>
      </c>
      <c r="E1035" s="197">
        <v>32963</v>
      </c>
      <c r="F1035" s="197">
        <v>4367</v>
      </c>
      <c r="G1035" s="197">
        <v>4142</v>
      </c>
      <c r="H1035" s="197">
        <v>1468</v>
      </c>
      <c r="I1035" s="197">
        <v>2899</v>
      </c>
      <c r="J1035" s="148" t="s">
        <v>1131</v>
      </c>
    </row>
    <row r="1036" spans="1:10" ht="9" customHeight="1">
      <c r="A1036" s="121" t="s">
        <v>1030</v>
      </c>
      <c r="B1036" s="120" t="s">
        <v>1993</v>
      </c>
      <c r="C1036" s="197">
        <v>391</v>
      </c>
      <c r="D1036" s="197">
        <v>31041</v>
      </c>
      <c r="E1036" s="197">
        <v>30744</v>
      </c>
      <c r="F1036" s="197">
        <v>4887</v>
      </c>
      <c r="G1036" s="197">
        <v>4783</v>
      </c>
      <c r="H1036" s="197">
        <v>2259</v>
      </c>
      <c r="I1036" s="197">
        <v>2628</v>
      </c>
      <c r="J1036" s="148" t="s">
        <v>1131</v>
      </c>
    </row>
    <row r="1037" spans="1:10" ht="9" customHeight="1">
      <c r="A1037" s="121" t="s">
        <v>1031</v>
      </c>
      <c r="B1037" s="120" t="s">
        <v>1994</v>
      </c>
      <c r="C1037" s="197">
        <v>55</v>
      </c>
      <c r="D1037" s="197">
        <v>6529</v>
      </c>
      <c r="E1037" s="197">
        <v>6491</v>
      </c>
      <c r="F1037" s="197">
        <v>1252</v>
      </c>
      <c r="G1037" s="197">
        <v>1216</v>
      </c>
      <c r="H1037" s="197">
        <v>561</v>
      </c>
      <c r="I1037" s="197">
        <v>691</v>
      </c>
      <c r="J1037" s="148" t="s">
        <v>1131</v>
      </c>
    </row>
    <row r="1038" spans="1:10" ht="18">
      <c r="A1038" s="121" t="s">
        <v>1032</v>
      </c>
      <c r="B1038" s="120" t="s">
        <v>2602</v>
      </c>
      <c r="C1038" s="197">
        <v>598</v>
      </c>
      <c r="D1038" s="197">
        <v>45405</v>
      </c>
      <c r="E1038" s="197">
        <v>45329</v>
      </c>
      <c r="F1038" s="197">
        <v>5932</v>
      </c>
      <c r="G1038" s="197">
        <v>5880</v>
      </c>
      <c r="H1038" s="197">
        <v>2034</v>
      </c>
      <c r="I1038" s="197">
        <v>3898</v>
      </c>
      <c r="J1038" s="148" t="s">
        <v>1131</v>
      </c>
    </row>
    <row r="1039" spans="1:10" ht="12.75">
      <c r="A1039" s="121" t="s">
        <v>1033</v>
      </c>
      <c r="B1039" s="120" t="s">
        <v>1996</v>
      </c>
      <c r="C1039" s="197">
        <v>107</v>
      </c>
      <c r="D1039" s="197">
        <v>61043</v>
      </c>
      <c r="E1039" s="197">
        <v>60532</v>
      </c>
      <c r="F1039" s="197">
        <v>5609</v>
      </c>
      <c r="G1039" s="197">
        <v>5453</v>
      </c>
      <c r="H1039" s="197">
        <v>4879</v>
      </c>
      <c r="I1039" s="197">
        <v>730</v>
      </c>
      <c r="J1039" s="148" t="s">
        <v>1131</v>
      </c>
    </row>
    <row r="1040" spans="1:10" ht="12.75">
      <c r="A1040" s="121" t="s">
        <v>1034</v>
      </c>
      <c r="B1040" s="120" t="s">
        <v>1997</v>
      </c>
      <c r="C1040" s="197">
        <v>86</v>
      </c>
      <c r="D1040" s="197">
        <v>40775</v>
      </c>
      <c r="E1040" s="197">
        <v>40420</v>
      </c>
      <c r="F1040" s="197">
        <v>4577</v>
      </c>
      <c r="G1040" s="197">
        <v>4480</v>
      </c>
      <c r="H1040" s="197">
        <v>4000</v>
      </c>
      <c r="I1040" s="197">
        <v>577</v>
      </c>
      <c r="J1040" s="148" t="s">
        <v>1131</v>
      </c>
    </row>
    <row r="1041" spans="1:10" ht="18">
      <c r="A1041" s="121" t="s">
        <v>1035</v>
      </c>
      <c r="B1041" s="120" t="s">
        <v>2603</v>
      </c>
      <c r="C1041" s="197">
        <v>13</v>
      </c>
      <c r="D1041" s="197">
        <v>19469</v>
      </c>
      <c r="E1041" s="197">
        <v>19316</v>
      </c>
      <c r="F1041" s="197">
        <v>926</v>
      </c>
      <c r="G1041" s="197">
        <v>869</v>
      </c>
      <c r="H1041" s="197">
        <v>726</v>
      </c>
      <c r="I1041" s="197">
        <v>200</v>
      </c>
      <c r="J1041" s="148" t="s">
        <v>1131</v>
      </c>
    </row>
    <row r="1042" spans="1:10" ht="9" customHeight="1">
      <c r="A1042" s="121" t="s">
        <v>1036</v>
      </c>
      <c r="B1042" s="120" t="s">
        <v>1999</v>
      </c>
      <c r="C1042" s="197">
        <v>8</v>
      </c>
      <c r="D1042" s="197">
        <v>799</v>
      </c>
      <c r="E1042" s="197">
        <v>797</v>
      </c>
      <c r="F1042" s="197">
        <v>106</v>
      </c>
      <c r="G1042" s="197">
        <v>105</v>
      </c>
      <c r="H1042" s="197">
        <v>152</v>
      </c>
      <c r="I1042" s="197">
        <v>-47</v>
      </c>
      <c r="J1042" s="148" t="s">
        <v>1131</v>
      </c>
    </row>
    <row r="1043" spans="1:10" ht="18">
      <c r="A1043" s="121" t="s">
        <v>1037</v>
      </c>
      <c r="B1043" s="120" t="s">
        <v>2565</v>
      </c>
      <c r="C1043" s="197">
        <v>83</v>
      </c>
      <c r="D1043" s="197">
        <v>118437</v>
      </c>
      <c r="E1043" s="197">
        <v>116450</v>
      </c>
      <c r="F1043" s="197">
        <v>8190</v>
      </c>
      <c r="G1043" s="197">
        <v>7061</v>
      </c>
      <c r="H1043" s="197">
        <v>5623</v>
      </c>
      <c r="I1043" s="197">
        <v>2567</v>
      </c>
      <c r="J1043" s="148" t="s">
        <v>1131</v>
      </c>
    </row>
    <row r="1044" spans="1:10" ht="12.75">
      <c r="A1044" s="121" t="s">
        <v>1038</v>
      </c>
      <c r="B1044" s="120" t="s">
        <v>2001</v>
      </c>
      <c r="C1044" s="197">
        <v>7</v>
      </c>
      <c r="D1044" s="197">
        <v>17309</v>
      </c>
      <c r="E1044" s="197">
        <v>16928</v>
      </c>
      <c r="F1044" s="197">
        <v>1599</v>
      </c>
      <c r="G1044" s="197">
        <v>846</v>
      </c>
      <c r="H1044" s="197">
        <v>668</v>
      </c>
      <c r="I1044" s="197">
        <v>931</v>
      </c>
      <c r="J1044" s="148" t="s">
        <v>1131</v>
      </c>
    </row>
    <row r="1045" spans="1:10" ht="12.75">
      <c r="A1045" s="121" t="s">
        <v>1039</v>
      </c>
      <c r="B1045" s="120" t="s">
        <v>2002</v>
      </c>
      <c r="C1045" s="197">
        <v>33</v>
      </c>
      <c r="D1045" s="197">
        <v>9432</v>
      </c>
      <c r="E1045" s="197">
        <v>9124</v>
      </c>
      <c r="F1045" s="197">
        <v>1248</v>
      </c>
      <c r="G1045" s="197">
        <v>1159</v>
      </c>
      <c r="H1045" s="197">
        <v>1110</v>
      </c>
      <c r="I1045" s="197">
        <v>138</v>
      </c>
      <c r="J1045" s="148" t="s">
        <v>1131</v>
      </c>
    </row>
    <row r="1046" spans="1:10" ht="18">
      <c r="A1046" s="121" t="s">
        <v>1040</v>
      </c>
      <c r="B1046" s="120" t="s">
        <v>2604</v>
      </c>
      <c r="C1046" s="197">
        <v>7</v>
      </c>
      <c r="D1046" s="197">
        <v>4151</v>
      </c>
      <c r="E1046" s="197">
        <v>4089</v>
      </c>
      <c r="F1046" s="197">
        <v>562</v>
      </c>
      <c r="G1046" s="197">
        <v>550</v>
      </c>
      <c r="H1046" s="197">
        <v>687</v>
      </c>
      <c r="I1046" s="197">
        <v>-126</v>
      </c>
      <c r="J1046" s="148" t="s">
        <v>1131</v>
      </c>
    </row>
    <row r="1047" spans="1:10" ht="12.75">
      <c r="A1047" s="121" t="s">
        <v>1041</v>
      </c>
      <c r="B1047" s="120" t="s">
        <v>2004</v>
      </c>
      <c r="C1047" s="197">
        <v>36</v>
      </c>
      <c r="D1047" s="197">
        <v>87544</v>
      </c>
      <c r="E1047" s="197">
        <v>86311</v>
      </c>
      <c r="F1047" s="197">
        <v>4781</v>
      </c>
      <c r="G1047" s="197">
        <v>4506</v>
      </c>
      <c r="H1047" s="197">
        <v>3158</v>
      </c>
      <c r="I1047" s="197">
        <v>1624</v>
      </c>
      <c r="J1047" s="148" t="s">
        <v>1131</v>
      </c>
    </row>
    <row r="1048" spans="1:10" ht="12.75">
      <c r="A1048" s="121" t="s">
        <v>1042</v>
      </c>
      <c r="B1048" s="120" t="s">
        <v>2005</v>
      </c>
      <c r="C1048" s="197">
        <v>591</v>
      </c>
      <c r="D1048" s="197">
        <v>1580136</v>
      </c>
      <c r="E1048" s="197">
        <v>1578873</v>
      </c>
      <c r="F1048" s="197">
        <v>72787</v>
      </c>
      <c r="G1048" s="197">
        <v>66381</v>
      </c>
      <c r="H1048" s="197">
        <v>45289</v>
      </c>
      <c r="I1048" s="197">
        <v>27499</v>
      </c>
      <c r="J1048" s="148" t="s">
        <v>1131</v>
      </c>
    </row>
    <row r="1049" spans="1:10" ht="12.75">
      <c r="A1049" s="121" t="s">
        <v>1043</v>
      </c>
      <c r="B1049" s="120" t="s">
        <v>2006</v>
      </c>
      <c r="C1049" s="197">
        <v>447</v>
      </c>
      <c r="D1049" s="197">
        <v>223299</v>
      </c>
      <c r="E1049" s="197">
        <v>223081</v>
      </c>
      <c r="F1049" s="197">
        <v>41646</v>
      </c>
      <c r="G1049" s="197">
        <v>41567</v>
      </c>
      <c r="H1049" s="197">
        <v>23257</v>
      </c>
      <c r="I1049" s="197">
        <v>18388</v>
      </c>
      <c r="J1049" s="148" t="s">
        <v>1131</v>
      </c>
    </row>
    <row r="1050" spans="1:10" ht="9" customHeight="1">
      <c r="A1050" s="121" t="s">
        <v>1044</v>
      </c>
      <c r="B1050" s="120" t="s">
        <v>2007</v>
      </c>
      <c r="C1050" s="197">
        <v>12</v>
      </c>
      <c r="D1050" s="198" t="s">
        <v>2728</v>
      </c>
      <c r="E1050" s="198" t="s">
        <v>2728</v>
      </c>
      <c r="F1050" s="198" t="s">
        <v>2728</v>
      </c>
      <c r="G1050" s="198" t="s">
        <v>2728</v>
      </c>
      <c r="H1050" s="198" t="s">
        <v>2728</v>
      </c>
      <c r="I1050" s="198" t="s">
        <v>2728</v>
      </c>
      <c r="J1050" s="148" t="s">
        <v>1131</v>
      </c>
    </row>
    <row r="1051" spans="1:10" ht="9" customHeight="1">
      <c r="A1051" s="121" t="s">
        <v>1045</v>
      </c>
      <c r="B1051" s="120" t="s">
        <v>2008</v>
      </c>
      <c r="C1051" s="197">
        <v>132</v>
      </c>
      <c r="D1051" s="198" t="s">
        <v>2728</v>
      </c>
      <c r="E1051" s="198" t="s">
        <v>2728</v>
      </c>
      <c r="F1051" s="198" t="s">
        <v>2728</v>
      </c>
      <c r="G1051" s="198" t="s">
        <v>2728</v>
      </c>
      <c r="H1051" s="198" t="s">
        <v>2728</v>
      </c>
      <c r="I1051" s="198" t="s">
        <v>2728</v>
      </c>
      <c r="J1051" s="148" t="s">
        <v>1131</v>
      </c>
    </row>
    <row r="1052" spans="1:10" ht="18">
      <c r="A1052" s="121" t="s">
        <v>1046</v>
      </c>
      <c r="B1052" s="120" t="s">
        <v>2566</v>
      </c>
      <c r="C1052" s="197">
        <v>2566</v>
      </c>
      <c r="D1052" s="197">
        <v>936473</v>
      </c>
      <c r="E1052" s="197">
        <v>924025</v>
      </c>
      <c r="F1052" s="197">
        <v>156864</v>
      </c>
      <c r="G1052" s="197">
        <v>149573</v>
      </c>
      <c r="H1052" s="197">
        <v>116814</v>
      </c>
      <c r="I1052" s="197">
        <v>40052</v>
      </c>
      <c r="J1052" s="148" t="s">
        <v>1131</v>
      </c>
    </row>
    <row r="1053" spans="1:10" ht="12.75">
      <c r="A1053" s="121" t="s">
        <v>1047</v>
      </c>
      <c r="B1053" s="120" t="s">
        <v>2010</v>
      </c>
      <c r="C1053" s="197">
        <v>1745</v>
      </c>
      <c r="D1053" s="197">
        <v>694160</v>
      </c>
      <c r="E1053" s="197">
        <v>687630</v>
      </c>
      <c r="F1053" s="197">
        <v>116320</v>
      </c>
      <c r="G1053" s="197">
        <v>112055</v>
      </c>
      <c r="H1053" s="197">
        <v>88259</v>
      </c>
      <c r="I1053" s="197">
        <v>28062</v>
      </c>
      <c r="J1053" s="148" t="s">
        <v>1131</v>
      </c>
    </row>
    <row r="1054" spans="1:10" ht="12.75">
      <c r="A1054" s="121" t="s">
        <v>1048</v>
      </c>
      <c r="B1054" s="120" t="s">
        <v>2011</v>
      </c>
      <c r="C1054" s="197">
        <v>487</v>
      </c>
      <c r="D1054" s="197">
        <v>225962</v>
      </c>
      <c r="E1054" s="197">
        <v>224038</v>
      </c>
      <c r="F1054" s="197">
        <v>35607</v>
      </c>
      <c r="G1054" s="197">
        <v>33327</v>
      </c>
      <c r="H1054" s="197">
        <v>33948</v>
      </c>
      <c r="I1054" s="197">
        <v>1660</v>
      </c>
      <c r="J1054" s="148" t="s">
        <v>1131</v>
      </c>
    </row>
    <row r="1055" spans="1:10" ht="12.75">
      <c r="A1055" s="121" t="s">
        <v>1049</v>
      </c>
      <c r="B1055" s="120" t="s">
        <v>2012</v>
      </c>
      <c r="C1055" s="197">
        <v>480</v>
      </c>
      <c r="D1055" s="197">
        <v>183446</v>
      </c>
      <c r="E1055" s="197">
        <v>181198</v>
      </c>
      <c r="F1055" s="197">
        <v>30273</v>
      </c>
      <c r="G1055" s="197">
        <v>29697</v>
      </c>
      <c r="H1055" s="197">
        <v>14956</v>
      </c>
      <c r="I1055" s="197">
        <v>15317</v>
      </c>
      <c r="J1055" s="148" t="s">
        <v>1131</v>
      </c>
    </row>
    <row r="1056" spans="1:10" ht="12.75">
      <c r="A1056" s="121" t="s">
        <v>1050</v>
      </c>
      <c r="B1056" s="120" t="s">
        <v>2013</v>
      </c>
      <c r="C1056" s="197">
        <v>569</v>
      </c>
      <c r="D1056" s="197">
        <v>233010</v>
      </c>
      <c r="E1056" s="197">
        <v>231794</v>
      </c>
      <c r="F1056" s="197">
        <v>41250</v>
      </c>
      <c r="G1056" s="197">
        <v>40390</v>
      </c>
      <c r="H1056" s="197">
        <v>33478</v>
      </c>
      <c r="I1056" s="197">
        <v>7773</v>
      </c>
      <c r="J1056" s="148" t="s">
        <v>1131</v>
      </c>
    </row>
    <row r="1057" spans="1:10" ht="12.75">
      <c r="A1057" s="121" t="s">
        <v>1051</v>
      </c>
      <c r="B1057" s="120" t="s">
        <v>2014</v>
      </c>
      <c r="C1057" s="197">
        <v>209</v>
      </c>
      <c r="D1057" s="197">
        <v>51742</v>
      </c>
      <c r="E1057" s="197">
        <v>50601</v>
      </c>
      <c r="F1057" s="197">
        <v>9189</v>
      </c>
      <c r="G1057" s="197">
        <v>8640</v>
      </c>
      <c r="H1057" s="197">
        <v>5877</v>
      </c>
      <c r="I1057" s="197">
        <v>3313</v>
      </c>
      <c r="J1057" s="148" t="s">
        <v>1131</v>
      </c>
    </row>
    <row r="1058" spans="1:10" ht="18">
      <c r="A1058" s="121" t="s">
        <v>1052</v>
      </c>
      <c r="B1058" s="120" t="s">
        <v>2567</v>
      </c>
      <c r="C1058" s="197">
        <v>821</v>
      </c>
      <c r="D1058" s="197">
        <v>242313</v>
      </c>
      <c r="E1058" s="197">
        <v>236395</v>
      </c>
      <c r="F1058" s="197">
        <v>40544</v>
      </c>
      <c r="G1058" s="197">
        <v>37518</v>
      </c>
      <c r="H1058" s="197">
        <v>28555</v>
      </c>
      <c r="I1058" s="197">
        <v>11990</v>
      </c>
      <c r="J1058" s="148" t="s">
        <v>1131</v>
      </c>
    </row>
    <row r="1059" spans="1:10" ht="12.75">
      <c r="A1059" s="121" t="s">
        <v>1053</v>
      </c>
      <c r="B1059" s="120" t="s">
        <v>2016</v>
      </c>
      <c r="C1059" s="197">
        <v>335</v>
      </c>
      <c r="D1059" s="197">
        <v>136940</v>
      </c>
      <c r="E1059" s="197">
        <v>133007</v>
      </c>
      <c r="F1059" s="197">
        <v>22518</v>
      </c>
      <c r="G1059" s="197">
        <v>20537</v>
      </c>
      <c r="H1059" s="197">
        <v>15653</v>
      </c>
      <c r="I1059" s="197">
        <v>6865</v>
      </c>
      <c r="J1059" s="148" t="s">
        <v>1131</v>
      </c>
    </row>
    <row r="1060" spans="1:10" ht="18">
      <c r="A1060" s="121" t="s">
        <v>1054</v>
      </c>
      <c r="B1060" s="120" t="s">
        <v>2568</v>
      </c>
      <c r="C1060" s="197">
        <v>486</v>
      </c>
      <c r="D1060" s="197">
        <v>105373</v>
      </c>
      <c r="E1060" s="197">
        <v>103388</v>
      </c>
      <c r="F1060" s="197">
        <v>18027</v>
      </c>
      <c r="G1060" s="197">
        <v>16981</v>
      </c>
      <c r="H1060" s="197">
        <v>12902</v>
      </c>
      <c r="I1060" s="197">
        <v>5125</v>
      </c>
      <c r="J1060" s="148" t="s">
        <v>1131</v>
      </c>
    </row>
    <row r="1061" spans="1:10" ht="12.75">
      <c r="A1061" s="119" t="s">
        <v>1055</v>
      </c>
      <c r="B1061" s="114" t="s">
        <v>2017</v>
      </c>
      <c r="C1061" s="195">
        <v>13615</v>
      </c>
      <c r="D1061" s="195">
        <v>2646092</v>
      </c>
      <c r="E1061" s="195">
        <v>2608436</v>
      </c>
      <c r="F1061" s="195">
        <v>452615</v>
      </c>
      <c r="G1061" s="195">
        <v>435337</v>
      </c>
      <c r="H1061" s="195">
        <v>222850</v>
      </c>
      <c r="I1061" s="195">
        <v>229767</v>
      </c>
      <c r="J1061" s="148" t="s">
        <v>1131</v>
      </c>
    </row>
    <row r="1062" spans="1:10" ht="18">
      <c r="A1062" s="121" t="s">
        <v>1056</v>
      </c>
      <c r="B1062" s="120" t="s">
        <v>2569</v>
      </c>
      <c r="C1062" s="197">
        <v>602</v>
      </c>
      <c r="D1062" s="197">
        <v>256562</v>
      </c>
      <c r="E1062" s="197">
        <v>255583</v>
      </c>
      <c r="F1062" s="197">
        <v>24449</v>
      </c>
      <c r="G1062" s="197">
        <v>23288</v>
      </c>
      <c r="H1062" s="197">
        <v>18549</v>
      </c>
      <c r="I1062" s="197">
        <v>5900</v>
      </c>
      <c r="J1062" s="148" t="s">
        <v>1131</v>
      </c>
    </row>
    <row r="1063" spans="1:10" s="51" customFormat="1" ht="10.5" customHeight="1">
      <c r="A1063" s="121" t="s">
        <v>1057</v>
      </c>
      <c r="B1063" s="120" t="s">
        <v>2570</v>
      </c>
      <c r="C1063" s="197">
        <v>107</v>
      </c>
      <c r="D1063" s="197">
        <v>72068</v>
      </c>
      <c r="E1063" s="197">
        <v>72032</v>
      </c>
      <c r="F1063" s="197">
        <v>9396</v>
      </c>
      <c r="G1063" s="197">
        <v>9148</v>
      </c>
      <c r="H1063" s="197">
        <v>3424</v>
      </c>
      <c r="I1063" s="197">
        <v>5972</v>
      </c>
      <c r="J1063" s="148" t="s">
        <v>1131</v>
      </c>
    </row>
    <row r="1064" spans="1:10" ht="12.75">
      <c r="A1064" s="121" t="s">
        <v>1058</v>
      </c>
      <c r="B1064" s="120" t="s">
        <v>2020</v>
      </c>
      <c r="C1064" s="197">
        <v>59</v>
      </c>
      <c r="D1064" s="197">
        <v>42723</v>
      </c>
      <c r="E1064" s="197">
        <v>42695</v>
      </c>
      <c r="F1064" s="197">
        <v>5479</v>
      </c>
      <c r="G1064" s="197">
        <v>5244</v>
      </c>
      <c r="H1064" s="197">
        <v>1907</v>
      </c>
      <c r="I1064" s="197">
        <v>3573</v>
      </c>
      <c r="J1064" s="148" t="s">
        <v>1131</v>
      </c>
    </row>
    <row r="1065" spans="1:10" ht="12.75">
      <c r="A1065" s="121" t="s">
        <v>1059</v>
      </c>
      <c r="B1065" s="120" t="s">
        <v>2021</v>
      </c>
      <c r="C1065" s="197">
        <v>48</v>
      </c>
      <c r="D1065" s="197">
        <v>29345</v>
      </c>
      <c r="E1065" s="197">
        <v>29338</v>
      </c>
      <c r="F1065" s="197">
        <v>3917</v>
      </c>
      <c r="G1065" s="197">
        <v>3904</v>
      </c>
      <c r="H1065" s="197">
        <v>1517</v>
      </c>
      <c r="I1065" s="197">
        <v>2400</v>
      </c>
      <c r="J1065" s="148" t="s">
        <v>1131</v>
      </c>
    </row>
    <row r="1066" spans="1:10" ht="12.75">
      <c r="A1066" s="121" t="s">
        <v>1060</v>
      </c>
      <c r="B1066" s="120" t="s">
        <v>2022</v>
      </c>
      <c r="C1066" s="197">
        <v>1</v>
      </c>
      <c r="D1066" s="198" t="s">
        <v>2728</v>
      </c>
      <c r="E1066" s="198" t="s">
        <v>2728</v>
      </c>
      <c r="F1066" s="198" t="s">
        <v>2728</v>
      </c>
      <c r="G1066" s="198" t="s">
        <v>2728</v>
      </c>
      <c r="H1066" s="198" t="s">
        <v>2729</v>
      </c>
      <c r="I1066" s="198" t="s">
        <v>2728</v>
      </c>
      <c r="J1066" s="148" t="s">
        <v>1131</v>
      </c>
    </row>
    <row r="1067" spans="1:10" ht="16.5" customHeight="1">
      <c r="A1067" s="121" t="s">
        <v>1061</v>
      </c>
      <c r="B1067" s="120" t="s">
        <v>2605</v>
      </c>
      <c r="C1067" s="197">
        <v>494</v>
      </c>
      <c r="D1067" s="198" t="s">
        <v>2728</v>
      </c>
      <c r="E1067" s="198" t="s">
        <v>2728</v>
      </c>
      <c r="F1067" s="198" t="s">
        <v>2728</v>
      </c>
      <c r="G1067" s="198" t="s">
        <v>2728</v>
      </c>
      <c r="H1067" s="198" t="s">
        <v>2728</v>
      </c>
      <c r="I1067" s="198" t="s">
        <v>2728</v>
      </c>
      <c r="J1067" s="148" t="s">
        <v>1131</v>
      </c>
    </row>
    <row r="1068" spans="1:10" ht="12.75">
      <c r="A1068" s="121" t="s">
        <v>1062</v>
      </c>
      <c r="B1068" s="120" t="s">
        <v>2023</v>
      </c>
      <c r="C1068" s="197">
        <v>39</v>
      </c>
      <c r="D1068" s="198" t="s">
        <v>2728</v>
      </c>
      <c r="E1068" s="198" t="s">
        <v>2728</v>
      </c>
      <c r="F1068" s="198" t="s">
        <v>2728</v>
      </c>
      <c r="G1068" s="198" t="s">
        <v>2728</v>
      </c>
      <c r="H1068" s="198" t="s">
        <v>2728</v>
      </c>
      <c r="I1068" s="198" t="s">
        <v>2728</v>
      </c>
      <c r="J1068" s="148" t="s">
        <v>1131</v>
      </c>
    </row>
    <row r="1069" spans="1:10" ht="12.75">
      <c r="A1069" s="121" t="s">
        <v>1063</v>
      </c>
      <c r="B1069" s="120" t="s">
        <v>2024</v>
      </c>
      <c r="C1069" s="197">
        <v>3</v>
      </c>
      <c r="D1069" s="197">
        <v>129</v>
      </c>
      <c r="E1069" s="197">
        <v>129</v>
      </c>
      <c r="F1069" s="197">
        <v>24</v>
      </c>
      <c r="G1069" s="197">
        <v>24</v>
      </c>
      <c r="H1069" s="197">
        <v>2</v>
      </c>
      <c r="I1069" s="197">
        <v>23</v>
      </c>
      <c r="J1069" s="148" t="s">
        <v>1131</v>
      </c>
    </row>
    <row r="1070" spans="1:10" ht="18">
      <c r="A1070" s="121" t="s">
        <v>1064</v>
      </c>
      <c r="B1070" s="120" t="s">
        <v>2571</v>
      </c>
      <c r="C1070" s="197">
        <v>452</v>
      </c>
      <c r="D1070" s="197">
        <v>154349</v>
      </c>
      <c r="E1070" s="197">
        <v>153436</v>
      </c>
      <c r="F1070" s="197">
        <v>13955</v>
      </c>
      <c r="G1070" s="197">
        <v>13088</v>
      </c>
      <c r="H1070" s="197">
        <v>14268</v>
      </c>
      <c r="I1070" s="197">
        <v>-314</v>
      </c>
      <c r="J1070" s="148" t="s">
        <v>1131</v>
      </c>
    </row>
    <row r="1071" spans="1:10" ht="9" customHeight="1">
      <c r="A1071" s="121" t="s">
        <v>1065</v>
      </c>
      <c r="B1071" s="120" t="s">
        <v>2025</v>
      </c>
      <c r="C1071" s="197">
        <v>142</v>
      </c>
      <c r="D1071" s="197">
        <v>46710</v>
      </c>
      <c r="E1071" s="197">
        <v>46166</v>
      </c>
      <c r="F1071" s="197">
        <v>5911</v>
      </c>
      <c r="G1071" s="197">
        <v>5398</v>
      </c>
      <c r="H1071" s="197">
        <v>7476</v>
      </c>
      <c r="I1071" s="198">
        <v>-1564</v>
      </c>
      <c r="J1071" s="148" t="s">
        <v>1131</v>
      </c>
    </row>
    <row r="1072" spans="1:10" ht="9" customHeight="1">
      <c r="A1072" s="121" t="s">
        <v>1066</v>
      </c>
      <c r="B1072" s="120" t="s">
        <v>2026</v>
      </c>
      <c r="C1072" s="197">
        <v>46</v>
      </c>
      <c r="D1072" s="197">
        <v>8610</v>
      </c>
      <c r="E1072" s="197">
        <v>8518</v>
      </c>
      <c r="F1072" s="197">
        <v>1077</v>
      </c>
      <c r="G1072" s="197">
        <v>1046</v>
      </c>
      <c r="H1072" s="197">
        <v>1564</v>
      </c>
      <c r="I1072" s="197">
        <v>-487</v>
      </c>
      <c r="J1072" s="148" t="s">
        <v>1131</v>
      </c>
    </row>
    <row r="1073" spans="1:10" ht="9" customHeight="1">
      <c r="A1073" s="121" t="s">
        <v>1067</v>
      </c>
      <c r="B1073" s="120" t="s">
        <v>2027</v>
      </c>
      <c r="C1073" s="197">
        <v>64</v>
      </c>
      <c r="D1073" s="197">
        <v>14725</v>
      </c>
      <c r="E1073" s="197">
        <v>14698</v>
      </c>
      <c r="F1073" s="197">
        <v>2070</v>
      </c>
      <c r="G1073" s="197">
        <v>1834</v>
      </c>
      <c r="H1073" s="197">
        <v>1695</v>
      </c>
      <c r="I1073" s="197">
        <v>375</v>
      </c>
      <c r="J1073" s="148" t="s">
        <v>1131</v>
      </c>
    </row>
    <row r="1074" spans="1:10" ht="9" customHeight="1">
      <c r="A1074" s="121" t="s">
        <v>1068</v>
      </c>
      <c r="B1074" s="120" t="s">
        <v>2028</v>
      </c>
      <c r="C1074" s="197">
        <v>8</v>
      </c>
      <c r="D1074" s="197">
        <v>953</v>
      </c>
      <c r="E1074" s="197">
        <v>953</v>
      </c>
      <c r="F1074" s="197">
        <v>79</v>
      </c>
      <c r="G1074" s="197">
        <v>79</v>
      </c>
      <c r="H1074" s="197">
        <v>60</v>
      </c>
      <c r="I1074" s="197">
        <v>20</v>
      </c>
      <c r="J1074" s="148" t="s">
        <v>1131</v>
      </c>
    </row>
    <row r="1075" spans="1:10" ht="16.5" customHeight="1">
      <c r="A1075" s="121" t="s">
        <v>1069</v>
      </c>
      <c r="B1075" s="120" t="s">
        <v>2606</v>
      </c>
      <c r="C1075" s="197">
        <v>192</v>
      </c>
      <c r="D1075" s="197">
        <v>83352</v>
      </c>
      <c r="E1075" s="197">
        <v>83101</v>
      </c>
      <c r="F1075" s="197">
        <v>4817</v>
      </c>
      <c r="G1075" s="197">
        <v>4731</v>
      </c>
      <c r="H1075" s="197">
        <v>3475</v>
      </c>
      <c r="I1075" s="197">
        <v>1343</v>
      </c>
      <c r="J1075" s="148" t="s">
        <v>1131</v>
      </c>
    </row>
    <row r="1076" spans="1:10" ht="18">
      <c r="A1076" s="121" t="s">
        <v>1070</v>
      </c>
      <c r="B1076" s="120" t="s">
        <v>2572</v>
      </c>
      <c r="C1076" s="197">
        <v>762</v>
      </c>
      <c r="D1076" s="197">
        <v>222917</v>
      </c>
      <c r="E1076" s="197">
        <v>217224</v>
      </c>
      <c r="F1076" s="197">
        <v>41333</v>
      </c>
      <c r="G1076" s="197">
        <v>39715</v>
      </c>
      <c r="H1076" s="197">
        <v>23333</v>
      </c>
      <c r="I1076" s="197">
        <v>18000</v>
      </c>
      <c r="J1076" s="148" t="s">
        <v>1131</v>
      </c>
    </row>
    <row r="1077" spans="1:10" ht="16.5" customHeight="1">
      <c r="A1077" s="121" t="s">
        <v>1071</v>
      </c>
      <c r="B1077" s="120" t="s">
        <v>2607</v>
      </c>
      <c r="C1077" s="197">
        <v>105</v>
      </c>
      <c r="D1077" s="197">
        <v>72305</v>
      </c>
      <c r="E1077" s="197">
        <v>70531</v>
      </c>
      <c r="F1077" s="197">
        <v>13577</v>
      </c>
      <c r="G1077" s="197">
        <v>13144</v>
      </c>
      <c r="H1077" s="197">
        <v>6761</v>
      </c>
      <c r="I1077" s="197">
        <v>6816</v>
      </c>
      <c r="J1077" s="148" t="s">
        <v>1131</v>
      </c>
    </row>
    <row r="1078" spans="1:10" ht="18">
      <c r="A1078" s="121" t="s">
        <v>1072</v>
      </c>
      <c r="B1078" s="120" t="s">
        <v>2573</v>
      </c>
      <c r="C1078" s="197">
        <v>71</v>
      </c>
      <c r="D1078" s="197">
        <v>62227</v>
      </c>
      <c r="E1078" s="197">
        <v>60613</v>
      </c>
      <c r="F1078" s="197">
        <v>11724</v>
      </c>
      <c r="G1078" s="197">
        <v>11323</v>
      </c>
      <c r="H1078" s="197">
        <v>5508</v>
      </c>
      <c r="I1078" s="197">
        <v>6216</v>
      </c>
      <c r="J1078" s="148" t="s">
        <v>1131</v>
      </c>
    </row>
    <row r="1079" spans="1:10" ht="12.75">
      <c r="A1079" s="121" t="s">
        <v>1073</v>
      </c>
      <c r="B1079" s="120" t="s">
        <v>2032</v>
      </c>
      <c r="C1079" s="197">
        <v>34</v>
      </c>
      <c r="D1079" s="197">
        <v>10078</v>
      </c>
      <c r="E1079" s="197">
        <v>9918</v>
      </c>
      <c r="F1079" s="197">
        <v>1853</v>
      </c>
      <c r="G1079" s="197">
        <v>1821</v>
      </c>
      <c r="H1079" s="197">
        <v>1253</v>
      </c>
      <c r="I1079" s="197">
        <v>600</v>
      </c>
      <c r="J1079" s="148" t="s">
        <v>1131</v>
      </c>
    </row>
    <row r="1080" spans="1:10" ht="12.75">
      <c r="A1080" s="121" t="s">
        <v>1074</v>
      </c>
      <c r="B1080" s="120" t="s">
        <v>2033</v>
      </c>
      <c r="C1080" s="197">
        <v>657</v>
      </c>
      <c r="D1080" s="197">
        <v>150612</v>
      </c>
      <c r="E1080" s="197">
        <v>146693</v>
      </c>
      <c r="F1080" s="197">
        <v>27756</v>
      </c>
      <c r="G1080" s="197">
        <v>26571</v>
      </c>
      <c r="H1080" s="197">
        <v>16572</v>
      </c>
      <c r="I1080" s="197">
        <v>11184</v>
      </c>
      <c r="J1080" s="148" t="s">
        <v>1131</v>
      </c>
    </row>
    <row r="1081" spans="1:10" ht="12.75">
      <c r="A1081" s="121" t="s">
        <v>1075</v>
      </c>
      <c r="B1081" s="120" t="s">
        <v>2034</v>
      </c>
      <c r="C1081" s="197">
        <v>28</v>
      </c>
      <c r="D1081" s="197">
        <v>15718</v>
      </c>
      <c r="E1081" s="197">
        <v>15574</v>
      </c>
      <c r="F1081" s="197">
        <v>2661</v>
      </c>
      <c r="G1081" s="197">
        <v>2535</v>
      </c>
      <c r="H1081" s="197">
        <v>1816</v>
      </c>
      <c r="I1081" s="197">
        <v>845</v>
      </c>
      <c r="J1081" s="148" t="s">
        <v>1131</v>
      </c>
    </row>
    <row r="1082" spans="1:10" ht="18">
      <c r="A1082" s="121" t="s">
        <v>1076</v>
      </c>
      <c r="B1082" s="120" t="s">
        <v>2574</v>
      </c>
      <c r="C1082" s="197">
        <v>95</v>
      </c>
      <c r="D1082" s="197">
        <v>27751</v>
      </c>
      <c r="E1082" s="197">
        <v>27420</v>
      </c>
      <c r="F1082" s="197">
        <v>5363</v>
      </c>
      <c r="G1082" s="197">
        <v>5082</v>
      </c>
      <c r="H1082" s="197">
        <v>3260</v>
      </c>
      <c r="I1082" s="197">
        <v>2103</v>
      </c>
      <c r="J1082" s="148" t="s">
        <v>1131</v>
      </c>
    </row>
    <row r="1083" spans="1:10" ht="12.75">
      <c r="A1083" s="121" t="s">
        <v>1077</v>
      </c>
      <c r="B1083" s="120" t="s">
        <v>2036</v>
      </c>
      <c r="C1083" s="197">
        <v>84</v>
      </c>
      <c r="D1083" s="197">
        <v>8075</v>
      </c>
      <c r="E1083" s="197">
        <v>8019</v>
      </c>
      <c r="F1083" s="197">
        <v>1444</v>
      </c>
      <c r="G1083" s="197">
        <v>1429</v>
      </c>
      <c r="H1083" s="197">
        <v>719</v>
      </c>
      <c r="I1083" s="197">
        <v>724</v>
      </c>
      <c r="J1083" s="148" t="s">
        <v>1131</v>
      </c>
    </row>
    <row r="1084" spans="1:10" ht="12.75">
      <c r="A1084" s="121" t="s">
        <v>1078</v>
      </c>
      <c r="B1084" s="120" t="s">
        <v>2037</v>
      </c>
      <c r="C1084" s="197">
        <v>64</v>
      </c>
      <c r="D1084" s="197">
        <v>7911</v>
      </c>
      <c r="E1084" s="197">
        <v>7766</v>
      </c>
      <c r="F1084" s="197">
        <v>1430</v>
      </c>
      <c r="G1084" s="197">
        <v>1399</v>
      </c>
      <c r="H1084" s="197">
        <v>628</v>
      </c>
      <c r="I1084" s="197">
        <v>802</v>
      </c>
      <c r="J1084" s="148" t="s">
        <v>1131</v>
      </c>
    </row>
    <row r="1085" spans="1:10" ht="12.75">
      <c r="A1085" s="121" t="s">
        <v>1079</v>
      </c>
      <c r="B1085" s="120" t="s">
        <v>2038</v>
      </c>
      <c r="C1085" s="197">
        <v>30</v>
      </c>
      <c r="D1085" s="197">
        <v>4435</v>
      </c>
      <c r="E1085" s="197">
        <v>4070</v>
      </c>
      <c r="F1085" s="197">
        <v>707</v>
      </c>
      <c r="G1085" s="197">
        <v>631</v>
      </c>
      <c r="H1085" s="197">
        <v>384</v>
      </c>
      <c r="I1085" s="197">
        <v>323</v>
      </c>
      <c r="J1085" s="148" t="s">
        <v>1131</v>
      </c>
    </row>
    <row r="1086" spans="1:10" ht="12.75">
      <c r="A1086" s="121" t="s">
        <v>1080</v>
      </c>
      <c r="B1086" s="120" t="s">
        <v>2039</v>
      </c>
      <c r="C1086" s="197">
        <v>356</v>
      </c>
      <c r="D1086" s="197">
        <v>86722</v>
      </c>
      <c r="E1086" s="197">
        <v>83843</v>
      </c>
      <c r="F1086" s="197">
        <v>16152</v>
      </c>
      <c r="G1086" s="197">
        <v>15495</v>
      </c>
      <c r="H1086" s="197">
        <v>9765</v>
      </c>
      <c r="I1086" s="197">
        <v>6387</v>
      </c>
      <c r="J1086" s="148" t="s">
        <v>1131</v>
      </c>
    </row>
    <row r="1087" spans="1:10" ht="16.5" customHeight="1">
      <c r="A1087" s="121" t="s">
        <v>1081</v>
      </c>
      <c r="B1087" s="120" t="s">
        <v>2608</v>
      </c>
      <c r="C1087" s="197">
        <v>12251</v>
      </c>
      <c r="D1087" s="197">
        <v>2166613</v>
      </c>
      <c r="E1087" s="197">
        <v>2135629</v>
      </c>
      <c r="F1087" s="197">
        <v>386832</v>
      </c>
      <c r="G1087" s="197">
        <v>372334</v>
      </c>
      <c r="H1087" s="197">
        <v>180968</v>
      </c>
      <c r="I1087" s="197">
        <v>205866</v>
      </c>
      <c r="J1087" s="148" t="s">
        <v>1131</v>
      </c>
    </row>
    <row r="1088" spans="1:10" ht="9" customHeight="1">
      <c r="A1088" s="121" t="s">
        <v>1082</v>
      </c>
      <c r="B1088" s="120" t="s">
        <v>2041</v>
      </c>
      <c r="C1088" s="197">
        <v>288</v>
      </c>
      <c r="D1088" s="197">
        <v>202776</v>
      </c>
      <c r="E1088" s="197">
        <v>199112</v>
      </c>
      <c r="F1088" s="197">
        <v>35688</v>
      </c>
      <c r="G1088" s="197">
        <v>34943</v>
      </c>
      <c r="H1088" s="197">
        <v>16323</v>
      </c>
      <c r="I1088" s="197">
        <v>19365</v>
      </c>
      <c r="J1088" s="148" t="s">
        <v>1131</v>
      </c>
    </row>
    <row r="1089" spans="1:10" ht="9" customHeight="1">
      <c r="A1089" s="121" t="s">
        <v>1083</v>
      </c>
      <c r="B1089" s="120" t="s">
        <v>2042</v>
      </c>
      <c r="C1089" s="197">
        <v>5856</v>
      </c>
      <c r="D1089" s="197">
        <v>769861</v>
      </c>
      <c r="E1089" s="197">
        <v>765613</v>
      </c>
      <c r="F1089" s="197">
        <v>144417</v>
      </c>
      <c r="G1089" s="197">
        <v>143275</v>
      </c>
      <c r="H1089" s="197">
        <v>50308</v>
      </c>
      <c r="I1089" s="197">
        <v>94109</v>
      </c>
      <c r="J1089" s="148" t="s">
        <v>1131</v>
      </c>
    </row>
    <row r="1090" spans="1:10" ht="9" customHeight="1">
      <c r="A1090" s="121" t="s">
        <v>1084</v>
      </c>
      <c r="B1090" s="120" t="s">
        <v>2043</v>
      </c>
      <c r="C1090" s="197">
        <v>4452</v>
      </c>
      <c r="D1090" s="197">
        <v>665382</v>
      </c>
      <c r="E1090" s="197">
        <v>662178</v>
      </c>
      <c r="F1090" s="197">
        <v>126044</v>
      </c>
      <c r="G1090" s="197">
        <v>125263</v>
      </c>
      <c r="H1090" s="197">
        <v>41466</v>
      </c>
      <c r="I1090" s="197">
        <v>84578</v>
      </c>
      <c r="J1090" s="148" t="s">
        <v>1131</v>
      </c>
    </row>
    <row r="1091" spans="1:10" ht="9" customHeight="1">
      <c r="A1091" s="121" t="s">
        <v>1085</v>
      </c>
      <c r="B1091" s="120" t="s">
        <v>2044</v>
      </c>
      <c r="C1091" s="197">
        <v>1404</v>
      </c>
      <c r="D1091" s="197">
        <v>104479</v>
      </c>
      <c r="E1091" s="197">
        <v>103435</v>
      </c>
      <c r="F1091" s="197">
        <v>18373</v>
      </c>
      <c r="G1091" s="197">
        <v>18012</v>
      </c>
      <c r="H1091" s="197">
        <v>8842</v>
      </c>
      <c r="I1091" s="197">
        <v>9531</v>
      </c>
      <c r="J1091" s="148" t="s">
        <v>1131</v>
      </c>
    </row>
    <row r="1092" spans="1:10" ht="9" customHeight="1">
      <c r="A1092" s="121" t="s">
        <v>1086</v>
      </c>
      <c r="B1092" s="120" t="s">
        <v>2045</v>
      </c>
      <c r="C1092" s="197">
        <v>556</v>
      </c>
      <c r="D1092" s="197">
        <v>241302</v>
      </c>
      <c r="E1092" s="197">
        <v>238272</v>
      </c>
      <c r="F1092" s="197">
        <v>43565</v>
      </c>
      <c r="G1092" s="197">
        <v>42936</v>
      </c>
      <c r="H1092" s="197">
        <v>19840</v>
      </c>
      <c r="I1092" s="197">
        <v>23725</v>
      </c>
      <c r="J1092" s="148" t="s">
        <v>1131</v>
      </c>
    </row>
    <row r="1093" spans="1:10" ht="9" customHeight="1">
      <c r="A1093" s="121" t="s">
        <v>1087</v>
      </c>
      <c r="B1093" s="120" t="s">
        <v>2046</v>
      </c>
      <c r="C1093" s="197">
        <v>526</v>
      </c>
      <c r="D1093" s="197">
        <v>218250</v>
      </c>
      <c r="E1093" s="197">
        <v>215221</v>
      </c>
      <c r="F1093" s="197">
        <v>40156</v>
      </c>
      <c r="G1093" s="197">
        <v>39529</v>
      </c>
      <c r="H1093" s="197">
        <v>17899</v>
      </c>
      <c r="I1093" s="197">
        <v>22257</v>
      </c>
      <c r="J1093" s="148" t="s">
        <v>1131</v>
      </c>
    </row>
    <row r="1094" spans="1:10" ht="9" customHeight="1">
      <c r="A1094" s="121" t="s">
        <v>1088</v>
      </c>
      <c r="B1094" s="120" t="s">
        <v>2047</v>
      </c>
      <c r="C1094" s="197">
        <v>30</v>
      </c>
      <c r="D1094" s="197">
        <v>23053</v>
      </c>
      <c r="E1094" s="197">
        <v>23051</v>
      </c>
      <c r="F1094" s="197">
        <v>3409</v>
      </c>
      <c r="G1094" s="197">
        <v>3407</v>
      </c>
      <c r="H1094" s="197">
        <v>1941</v>
      </c>
      <c r="I1094" s="197">
        <v>1468</v>
      </c>
      <c r="J1094" s="148" t="s">
        <v>1131</v>
      </c>
    </row>
    <row r="1095" spans="1:10" ht="9" customHeight="1">
      <c r="A1095" s="121" t="s">
        <v>1089</v>
      </c>
      <c r="B1095" s="120" t="s">
        <v>2315</v>
      </c>
      <c r="C1095" s="197">
        <v>159</v>
      </c>
      <c r="D1095" s="197">
        <v>71963</v>
      </c>
      <c r="E1095" s="197">
        <v>71515</v>
      </c>
      <c r="F1095" s="197">
        <v>9496</v>
      </c>
      <c r="G1095" s="197">
        <v>9168</v>
      </c>
      <c r="H1095" s="197">
        <v>9596</v>
      </c>
      <c r="I1095" s="197">
        <v>-100</v>
      </c>
      <c r="J1095" s="148" t="s">
        <v>1131</v>
      </c>
    </row>
    <row r="1096" spans="1:10" ht="18.6" customHeight="1">
      <c r="A1096" s="121" t="s">
        <v>1090</v>
      </c>
      <c r="B1096" s="120" t="s">
        <v>2609</v>
      </c>
      <c r="C1096" s="197">
        <v>5392</v>
      </c>
      <c r="D1096" s="197">
        <v>880711</v>
      </c>
      <c r="E1096" s="197">
        <v>861117</v>
      </c>
      <c r="F1096" s="197">
        <v>153667</v>
      </c>
      <c r="G1096" s="197">
        <v>142012</v>
      </c>
      <c r="H1096" s="197">
        <v>84901</v>
      </c>
      <c r="I1096" s="197">
        <v>68767</v>
      </c>
      <c r="J1096" s="148" t="s">
        <v>1131</v>
      </c>
    </row>
    <row r="1097" spans="1:10" ht="12.75">
      <c r="A1097" s="53" t="s">
        <v>1135</v>
      </c>
      <c r="B1097" s="53" t="s">
        <v>1135</v>
      </c>
      <c r="C1097" s="53" t="s">
        <v>1135</v>
      </c>
      <c r="D1097" s="53" t="s">
        <v>1135</v>
      </c>
      <c r="E1097" s="53" t="s">
        <v>1135</v>
      </c>
      <c r="F1097" s="53" t="s">
        <v>1135</v>
      </c>
      <c r="G1097" s="53" t="s">
        <v>1135</v>
      </c>
      <c r="H1097" s="53" t="s">
        <v>1135</v>
      </c>
      <c r="I1097" s="53" t="s">
        <v>1135</v>
      </c>
      <c r="J1097" s="148" t="s">
        <v>1136</v>
      </c>
    </row>
  </sheetData>
  <sheetProtection insertHyperlinks="0" selectLockedCells="1"/>
  <mergeCells count="11">
    <mergeCell ref="A1:I1"/>
    <mergeCell ref="I4:I5"/>
    <mergeCell ref="H4:H5"/>
    <mergeCell ref="A2:I2"/>
    <mergeCell ref="A3:I3"/>
    <mergeCell ref="A4:A6"/>
    <mergeCell ref="B4:B6"/>
    <mergeCell ref="C4:C5"/>
    <mergeCell ref="D4:E4"/>
    <mergeCell ref="F4:G4"/>
    <mergeCell ref="D6:I6"/>
  </mergeCells>
  <hyperlinks>
    <hyperlink ref="A1:I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02467-C55D-4C20-8DC7-848EDB3F9EFA}">
  <dimension ref="A1:AB1097"/>
  <sheetViews>
    <sheetView showGridLines="0" workbookViewId="0" topLeftCell="A1">
      <selection activeCell="A1" sqref="A1:AA1"/>
    </sheetView>
  </sheetViews>
  <sheetFormatPr defaultColWidth="8.8515625" defaultRowHeight="12.75"/>
  <cols>
    <col min="1" max="1" width="5.7109375" style="47" customWidth="1"/>
    <col min="2" max="2" width="25.7109375" style="47" customWidth="1"/>
    <col min="3" max="3" width="8.28125" style="47" customWidth="1"/>
    <col min="4" max="4" width="10.57421875" style="47" customWidth="1"/>
    <col min="5" max="5" width="7.28125" style="47" customWidth="1"/>
    <col min="6" max="6" width="9.8515625" style="47" customWidth="1"/>
    <col min="7" max="7" width="7.28125" style="47" customWidth="1"/>
    <col min="8" max="8" width="9.8515625" style="47" customWidth="1"/>
    <col min="9" max="9" width="7.28125" style="47" customWidth="1"/>
    <col min="10" max="10" width="9.8515625" style="47" customWidth="1"/>
    <col min="11" max="11" width="7.28125" style="47" customWidth="1"/>
    <col min="12" max="12" width="9.8515625" style="47" customWidth="1"/>
    <col min="13" max="13" width="7.28125" style="47" customWidth="1"/>
    <col min="14" max="14" width="9.8515625" style="47" customWidth="1"/>
    <col min="15" max="15" width="9.140625" style="47" customWidth="1"/>
    <col min="16" max="16" width="10.421875" style="47" customWidth="1"/>
    <col min="17" max="17" width="9.140625" style="47" customWidth="1"/>
    <col min="18" max="18" width="9.57421875" style="47" customWidth="1"/>
    <col min="19" max="19" width="9.140625" style="47" customWidth="1"/>
    <col min="20" max="20" width="12.7109375" style="47" customWidth="1"/>
    <col min="21" max="21" width="9.140625" style="47" customWidth="1"/>
    <col min="22" max="22" width="12.7109375" style="47" customWidth="1"/>
    <col min="23" max="23" width="9.140625" style="47" customWidth="1"/>
    <col min="24" max="24" width="12.7109375" style="47" customWidth="1"/>
    <col min="25" max="25" width="9.140625" style="47" customWidth="1"/>
    <col min="26" max="26" width="12.7109375" style="54" customWidth="1"/>
    <col min="27" max="27" width="5.7109375" style="55" hidden="1" customWidth="1"/>
    <col min="28" max="28" width="4.7109375" style="53" bestFit="1" customWidth="1"/>
    <col min="29" max="16384" width="8.8515625" style="47" customWidth="1"/>
  </cols>
  <sheetData>
    <row r="1" spans="1:28" ht="20.1" customHeight="1">
      <c r="A1" s="260" t="s">
        <v>2351</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46" t="s">
        <v>1131</v>
      </c>
    </row>
    <row r="2" spans="1:28" s="186" customFormat="1" ht="30" customHeight="1">
      <c r="A2" s="265" t="s">
        <v>2724</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187" t="s">
        <v>1131</v>
      </c>
    </row>
    <row r="3" spans="1:28" s="38" customFormat="1" ht="9.95" customHeight="1">
      <c r="A3" s="279" t="s">
        <v>2860</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46" t="s">
        <v>1131</v>
      </c>
    </row>
    <row r="4" spans="1:28" s="48" customFormat="1" ht="14.1" customHeight="1">
      <c r="A4" s="280" t="s">
        <v>2644</v>
      </c>
      <c r="B4" s="281" t="s">
        <v>2339</v>
      </c>
      <c r="C4" s="284" t="s">
        <v>2373</v>
      </c>
      <c r="D4" s="284" t="s">
        <v>2089</v>
      </c>
      <c r="E4" s="276" t="s">
        <v>2887</v>
      </c>
      <c r="F4" s="277"/>
      <c r="G4" s="277"/>
      <c r="H4" s="277"/>
      <c r="I4" s="277"/>
      <c r="J4" s="277"/>
      <c r="K4" s="277"/>
      <c r="L4" s="277"/>
      <c r="M4" s="277"/>
      <c r="N4" s="277"/>
      <c r="O4" s="277"/>
      <c r="P4" s="277"/>
      <c r="Q4" s="277"/>
      <c r="R4" s="277"/>
      <c r="S4" s="277"/>
      <c r="T4" s="277"/>
      <c r="U4" s="277"/>
      <c r="V4" s="277"/>
      <c r="W4" s="277"/>
      <c r="X4" s="277"/>
      <c r="Y4" s="277"/>
      <c r="Z4" s="278"/>
      <c r="AA4" s="287" t="s">
        <v>2645</v>
      </c>
      <c r="AB4" s="46" t="s">
        <v>1131</v>
      </c>
    </row>
    <row r="5" spans="1:28" s="48" customFormat="1" ht="22.5" customHeight="1">
      <c r="A5" s="250"/>
      <c r="B5" s="282"/>
      <c r="C5" s="285"/>
      <c r="D5" s="285"/>
      <c r="E5" s="275" t="s">
        <v>2646</v>
      </c>
      <c r="F5" s="268"/>
      <c r="G5" s="275" t="s">
        <v>2748</v>
      </c>
      <c r="H5" s="268"/>
      <c r="I5" s="275" t="s">
        <v>2749</v>
      </c>
      <c r="J5" s="268"/>
      <c r="K5" s="275" t="s">
        <v>2750</v>
      </c>
      <c r="L5" s="268"/>
      <c r="M5" s="275" t="s">
        <v>2647</v>
      </c>
      <c r="N5" s="268"/>
      <c r="O5" s="275" t="s">
        <v>2648</v>
      </c>
      <c r="P5" s="268"/>
      <c r="Q5" s="275" t="s">
        <v>2649</v>
      </c>
      <c r="R5" s="268"/>
      <c r="S5" s="275" t="s">
        <v>2650</v>
      </c>
      <c r="T5" s="268"/>
      <c r="U5" s="275" t="s">
        <v>2651</v>
      </c>
      <c r="V5" s="268"/>
      <c r="W5" s="275" t="s">
        <v>2652</v>
      </c>
      <c r="X5" s="290"/>
      <c r="Y5" s="286" t="s">
        <v>2653</v>
      </c>
      <c r="Z5" s="277"/>
      <c r="AA5" s="288"/>
      <c r="AB5" s="46" t="s">
        <v>1131</v>
      </c>
    </row>
    <row r="6" spans="1:28" s="49" customFormat="1" ht="12.6" customHeight="1">
      <c r="A6" s="252"/>
      <c r="B6" s="283"/>
      <c r="C6" s="142" t="s">
        <v>2</v>
      </c>
      <c r="D6" s="143" t="s">
        <v>2064</v>
      </c>
      <c r="E6" s="143" t="s">
        <v>2</v>
      </c>
      <c r="F6" s="143" t="s">
        <v>2064</v>
      </c>
      <c r="G6" s="142" t="s">
        <v>2</v>
      </c>
      <c r="H6" s="142" t="s">
        <v>2064</v>
      </c>
      <c r="I6" s="142" t="s">
        <v>2</v>
      </c>
      <c r="J6" s="142" t="s">
        <v>2064</v>
      </c>
      <c r="K6" s="142" t="s">
        <v>2</v>
      </c>
      <c r="L6" s="142" t="s">
        <v>2064</v>
      </c>
      <c r="M6" s="142" t="s">
        <v>2</v>
      </c>
      <c r="N6" s="142" t="s">
        <v>2064</v>
      </c>
      <c r="O6" s="142" t="s">
        <v>2</v>
      </c>
      <c r="P6" s="142" t="s">
        <v>2064</v>
      </c>
      <c r="Q6" s="142" t="s">
        <v>2</v>
      </c>
      <c r="R6" s="142" t="s">
        <v>2064</v>
      </c>
      <c r="S6" s="142" t="s">
        <v>2</v>
      </c>
      <c r="T6" s="142" t="s">
        <v>2064</v>
      </c>
      <c r="U6" s="142" t="s">
        <v>2</v>
      </c>
      <c r="V6" s="142" t="s">
        <v>2064</v>
      </c>
      <c r="W6" s="144" t="s">
        <v>2</v>
      </c>
      <c r="X6" s="142" t="s">
        <v>2064</v>
      </c>
      <c r="Y6" s="145" t="s">
        <v>2</v>
      </c>
      <c r="Z6" s="232">
        <v>1000</v>
      </c>
      <c r="AA6" s="289"/>
      <c r="AB6" s="46" t="s">
        <v>1131</v>
      </c>
    </row>
    <row r="7" spans="1:28" s="50" customFormat="1" ht="10.5">
      <c r="A7" s="214" t="s">
        <v>2637</v>
      </c>
      <c r="B7" s="215" t="s">
        <v>2061</v>
      </c>
      <c r="C7" s="215" t="s">
        <v>2344</v>
      </c>
      <c r="D7" s="216" t="s">
        <v>2345</v>
      </c>
      <c r="E7" s="215" t="s">
        <v>2654</v>
      </c>
      <c r="F7" s="217" t="s">
        <v>2861</v>
      </c>
      <c r="G7" s="215" t="s">
        <v>2655</v>
      </c>
      <c r="H7" s="217" t="s">
        <v>2862</v>
      </c>
      <c r="I7" s="215" t="s">
        <v>2656</v>
      </c>
      <c r="J7" s="217" t="s">
        <v>2863</v>
      </c>
      <c r="K7" s="215" t="s">
        <v>2657</v>
      </c>
      <c r="L7" s="217" t="s">
        <v>2864</v>
      </c>
      <c r="M7" s="215" t="s">
        <v>2658</v>
      </c>
      <c r="N7" s="217" t="s">
        <v>2865</v>
      </c>
      <c r="O7" s="215" t="s">
        <v>2659</v>
      </c>
      <c r="P7" s="218" t="s">
        <v>2866</v>
      </c>
      <c r="Q7" s="215" t="s">
        <v>2660</v>
      </c>
      <c r="R7" s="217" t="s">
        <v>2867</v>
      </c>
      <c r="S7" s="215" t="s">
        <v>2661</v>
      </c>
      <c r="T7" s="217" t="s">
        <v>2868</v>
      </c>
      <c r="U7" s="215" t="s">
        <v>2661</v>
      </c>
      <c r="V7" s="217" t="s">
        <v>2869</v>
      </c>
      <c r="W7" s="215" t="s">
        <v>2662</v>
      </c>
      <c r="X7" s="217" t="s">
        <v>2870</v>
      </c>
      <c r="Y7" s="215" t="s">
        <v>2663</v>
      </c>
      <c r="Z7" s="219" t="s">
        <v>2871</v>
      </c>
      <c r="AA7" s="220" t="s">
        <v>2664</v>
      </c>
      <c r="AB7" s="46" t="s">
        <v>1131</v>
      </c>
    </row>
    <row r="8" spans="1:28" ht="12.75">
      <c r="A8" s="119" t="s">
        <v>2872</v>
      </c>
      <c r="B8" s="114" t="s">
        <v>1093</v>
      </c>
      <c r="C8" s="118">
        <v>261203</v>
      </c>
      <c r="D8" s="118">
        <v>652412627</v>
      </c>
      <c r="E8" s="118">
        <v>53276</v>
      </c>
      <c r="F8" s="118">
        <v>1837174</v>
      </c>
      <c r="G8" s="118">
        <v>47727</v>
      </c>
      <c r="H8" s="118">
        <v>3441349</v>
      </c>
      <c r="I8" s="118">
        <v>58231</v>
      </c>
      <c r="J8" s="118">
        <v>9410023</v>
      </c>
      <c r="K8" s="118">
        <v>34697</v>
      </c>
      <c r="L8" s="118">
        <v>12350324</v>
      </c>
      <c r="M8" s="118">
        <v>26389</v>
      </c>
      <c r="N8" s="118">
        <v>18618174</v>
      </c>
      <c r="O8" s="118">
        <v>17536</v>
      </c>
      <c r="P8" s="118">
        <v>24616292</v>
      </c>
      <c r="Q8" s="118">
        <v>12837</v>
      </c>
      <c r="R8" s="118">
        <v>39763521</v>
      </c>
      <c r="S8" s="118">
        <v>4816</v>
      </c>
      <c r="T8" s="118">
        <v>33591643</v>
      </c>
      <c r="U8" s="118">
        <v>3234</v>
      </c>
      <c r="V8" s="118">
        <v>49724970</v>
      </c>
      <c r="W8" s="118">
        <v>1161</v>
      </c>
      <c r="X8" s="118">
        <v>40428156</v>
      </c>
      <c r="Y8" s="118">
        <v>1299</v>
      </c>
      <c r="Z8" s="118">
        <v>418631002</v>
      </c>
      <c r="AA8" s="146" t="s">
        <v>3</v>
      </c>
      <c r="AB8" s="53" t="s">
        <v>1131</v>
      </c>
    </row>
    <row r="9" spans="1:28" ht="12.75">
      <c r="A9" s="119" t="s">
        <v>4</v>
      </c>
      <c r="B9" s="120" t="s">
        <v>1092</v>
      </c>
      <c r="C9" s="99">
        <v>16212</v>
      </c>
      <c r="D9" s="99">
        <v>9566344</v>
      </c>
      <c r="E9" s="99">
        <v>3829</v>
      </c>
      <c r="F9" s="99">
        <v>128654</v>
      </c>
      <c r="G9" s="99">
        <v>2730</v>
      </c>
      <c r="H9" s="99">
        <v>195048</v>
      </c>
      <c r="I9" s="99">
        <v>3062</v>
      </c>
      <c r="J9" s="99">
        <v>497278</v>
      </c>
      <c r="K9" s="99">
        <v>2486</v>
      </c>
      <c r="L9" s="99">
        <v>912022</v>
      </c>
      <c r="M9" s="99">
        <v>2345</v>
      </c>
      <c r="N9" s="99">
        <v>1638490</v>
      </c>
      <c r="O9" s="99">
        <v>1116</v>
      </c>
      <c r="P9" s="99">
        <v>1527065</v>
      </c>
      <c r="Q9" s="99">
        <v>474</v>
      </c>
      <c r="R9" s="99">
        <v>1399864</v>
      </c>
      <c r="S9" s="99">
        <v>113</v>
      </c>
      <c r="T9" s="99">
        <v>761814</v>
      </c>
      <c r="U9" s="99">
        <v>38</v>
      </c>
      <c r="V9" s="99">
        <v>589271</v>
      </c>
      <c r="W9" s="99">
        <v>11</v>
      </c>
      <c r="X9" s="99">
        <v>384050</v>
      </c>
      <c r="Y9" s="99">
        <v>8</v>
      </c>
      <c r="Z9" s="99">
        <v>1532787</v>
      </c>
      <c r="AA9" s="146" t="s">
        <v>4</v>
      </c>
      <c r="AB9" s="46" t="s">
        <v>1131</v>
      </c>
    </row>
    <row r="10" spans="1:28" ht="18">
      <c r="A10" s="121" t="s">
        <v>5</v>
      </c>
      <c r="B10" s="120" t="s">
        <v>1137</v>
      </c>
      <c r="C10" s="99">
        <v>15282</v>
      </c>
      <c r="D10" s="99">
        <v>8872871</v>
      </c>
      <c r="E10" s="99">
        <v>3690</v>
      </c>
      <c r="F10" s="99">
        <v>123664</v>
      </c>
      <c r="G10" s="99">
        <v>2539</v>
      </c>
      <c r="H10" s="99">
        <v>181182</v>
      </c>
      <c r="I10" s="99">
        <v>2824</v>
      </c>
      <c r="J10" s="99">
        <v>458362</v>
      </c>
      <c r="K10" s="99">
        <v>2343</v>
      </c>
      <c r="L10" s="99">
        <v>862155</v>
      </c>
      <c r="M10" s="99">
        <v>2240</v>
      </c>
      <c r="N10" s="99">
        <v>1563199</v>
      </c>
      <c r="O10" s="99" t="s">
        <v>2728</v>
      </c>
      <c r="P10" s="99" t="s">
        <v>2728</v>
      </c>
      <c r="Q10" s="99" t="s">
        <v>2728</v>
      </c>
      <c r="R10" s="99" t="s">
        <v>2728</v>
      </c>
      <c r="S10" s="99">
        <v>101</v>
      </c>
      <c r="T10" s="99">
        <v>681860</v>
      </c>
      <c r="U10" s="99">
        <v>34</v>
      </c>
      <c r="V10" s="99">
        <v>534908</v>
      </c>
      <c r="W10" s="99">
        <v>11</v>
      </c>
      <c r="X10" s="99">
        <v>384050</v>
      </c>
      <c r="Y10" s="99" t="s">
        <v>2728</v>
      </c>
      <c r="Z10" s="99" t="s">
        <v>2728</v>
      </c>
      <c r="AA10" s="147" t="s">
        <v>5</v>
      </c>
      <c r="AB10" s="46" t="s">
        <v>1131</v>
      </c>
    </row>
    <row r="11" spans="1:28" ht="12.75">
      <c r="A11" s="121" t="s">
        <v>6</v>
      </c>
      <c r="B11" s="120" t="s">
        <v>1094</v>
      </c>
      <c r="C11" s="99">
        <v>5820</v>
      </c>
      <c r="D11" s="99">
        <v>1910091</v>
      </c>
      <c r="E11" s="99">
        <v>1696</v>
      </c>
      <c r="F11" s="99">
        <v>56409</v>
      </c>
      <c r="G11" s="99">
        <v>1016</v>
      </c>
      <c r="H11" s="99">
        <v>72417</v>
      </c>
      <c r="I11" s="99">
        <v>1124</v>
      </c>
      <c r="J11" s="99">
        <v>182907</v>
      </c>
      <c r="K11" s="99">
        <v>870</v>
      </c>
      <c r="L11" s="99">
        <v>316061</v>
      </c>
      <c r="M11" s="99">
        <v>757</v>
      </c>
      <c r="N11" s="99">
        <v>521320</v>
      </c>
      <c r="O11" s="99">
        <v>261</v>
      </c>
      <c r="P11" s="99">
        <v>343109</v>
      </c>
      <c r="Q11" s="99">
        <v>80</v>
      </c>
      <c r="R11" s="99">
        <v>236785</v>
      </c>
      <c r="S11" s="99">
        <v>10</v>
      </c>
      <c r="T11" s="99">
        <v>65475</v>
      </c>
      <c r="U11" s="99">
        <v>6</v>
      </c>
      <c r="V11" s="99">
        <v>115609</v>
      </c>
      <c r="W11" s="99" t="s">
        <v>2729</v>
      </c>
      <c r="X11" s="99" t="s">
        <v>2729</v>
      </c>
      <c r="Y11" s="99" t="s">
        <v>2729</v>
      </c>
      <c r="Z11" s="99" t="s">
        <v>2729</v>
      </c>
      <c r="AA11" s="147" t="s">
        <v>6</v>
      </c>
      <c r="AB11" s="46" t="s">
        <v>1131</v>
      </c>
    </row>
    <row r="12" spans="1:28" ht="18">
      <c r="A12" s="121" t="s">
        <v>7</v>
      </c>
      <c r="B12" s="120" t="s">
        <v>1142</v>
      </c>
      <c r="C12" s="99">
        <v>5653</v>
      </c>
      <c r="D12" s="99">
        <v>1654895</v>
      </c>
      <c r="E12" s="99">
        <v>1675</v>
      </c>
      <c r="F12" s="99">
        <v>55643</v>
      </c>
      <c r="G12" s="99">
        <v>994</v>
      </c>
      <c r="H12" s="99">
        <v>70821</v>
      </c>
      <c r="I12" s="99">
        <v>1095</v>
      </c>
      <c r="J12" s="99">
        <v>178261</v>
      </c>
      <c r="K12" s="99">
        <v>835</v>
      </c>
      <c r="L12" s="99">
        <v>303775</v>
      </c>
      <c r="M12" s="99">
        <v>736</v>
      </c>
      <c r="N12" s="99">
        <v>506156</v>
      </c>
      <c r="O12" s="99">
        <v>248</v>
      </c>
      <c r="P12" s="99">
        <v>325776</v>
      </c>
      <c r="Q12" s="99">
        <v>66</v>
      </c>
      <c r="R12" s="99">
        <v>189210</v>
      </c>
      <c r="S12" s="99">
        <v>4</v>
      </c>
      <c r="T12" s="99">
        <v>25252</v>
      </c>
      <c r="U12" s="99" t="s">
        <v>2729</v>
      </c>
      <c r="V12" s="99" t="s">
        <v>2729</v>
      </c>
      <c r="W12" s="99" t="s">
        <v>2729</v>
      </c>
      <c r="X12" s="99" t="s">
        <v>2729</v>
      </c>
      <c r="Y12" s="99" t="s">
        <v>2729</v>
      </c>
      <c r="Z12" s="99" t="s">
        <v>2729</v>
      </c>
      <c r="AA12" s="147" t="s">
        <v>7</v>
      </c>
      <c r="AB12" s="46" t="s">
        <v>1131</v>
      </c>
    </row>
    <row r="13" spans="1:28" ht="12.75">
      <c r="A13" s="121" t="s">
        <v>8</v>
      </c>
      <c r="B13" s="120" t="s">
        <v>1095</v>
      </c>
      <c r="C13" s="99" t="s">
        <v>2729</v>
      </c>
      <c r="D13" s="99" t="s">
        <v>2729</v>
      </c>
      <c r="E13" s="99" t="s">
        <v>2729</v>
      </c>
      <c r="F13" s="99" t="s">
        <v>2729</v>
      </c>
      <c r="G13" s="99" t="s">
        <v>2729</v>
      </c>
      <c r="H13" s="99" t="s">
        <v>2729</v>
      </c>
      <c r="I13" s="99" t="s">
        <v>2729</v>
      </c>
      <c r="J13" s="99" t="s">
        <v>2729</v>
      </c>
      <c r="K13" s="99" t="s">
        <v>2729</v>
      </c>
      <c r="L13" s="99" t="s">
        <v>2729</v>
      </c>
      <c r="M13" s="99" t="s">
        <v>2729</v>
      </c>
      <c r="N13" s="99" t="s">
        <v>2729</v>
      </c>
      <c r="O13" s="99" t="s">
        <v>2729</v>
      </c>
      <c r="P13" s="99" t="s">
        <v>2729</v>
      </c>
      <c r="Q13" s="99" t="s">
        <v>2729</v>
      </c>
      <c r="R13" s="99" t="s">
        <v>2729</v>
      </c>
      <c r="S13" s="99" t="s">
        <v>2729</v>
      </c>
      <c r="T13" s="99" t="s">
        <v>2729</v>
      </c>
      <c r="U13" s="99" t="s">
        <v>2729</v>
      </c>
      <c r="V13" s="99" t="s">
        <v>2729</v>
      </c>
      <c r="W13" s="99" t="s">
        <v>2729</v>
      </c>
      <c r="X13" s="99" t="s">
        <v>2729</v>
      </c>
      <c r="Y13" s="99" t="s">
        <v>2729</v>
      </c>
      <c r="Z13" s="99" t="s">
        <v>2729</v>
      </c>
      <c r="AA13" s="147" t="s">
        <v>8</v>
      </c>
      <c r="AB13" s="46" t="s">
        <v>1131</v>
      </c>
    </row>
    <row r="14" spans="1:28" ht="18">
      <c r="A14" s="121" t="s">
        <v>9</v>
      </c>
      <c r="B14" s="120" t="s">
        <v>1139</v>
      </c>
      <c r="C14" s="99">
        <v>108</v>
      </c>
      <c r="D14" s="99">
        <v>188892</v>
      </c>
      <c r="E14" s="99">
        <v>14</v>
      </c>
      <c r="F14" s="99">
        <v>503</v>
      </c>
      <c r="G14" s="99">
        <v>11</v>
      </c>
      <c r="H14" s="99">
        <v>780</v>
      </c>
      <c r="I14" s="99">
        <v>18</v>
      </c>
      <c r="J14" s="99">
        <v>2906</v>
      </c>
      <c r="K14" s="99">
        <v>20</v>
      </c>
      <c r="L14" s="99">
        <v>6626</v>
      </c>
      <c r="M14" s="139">
        <v>14</v>
      </c>
      <c r="N14" s="139">
        <v>11077</v>
      </c>
      <c r="O14" s="99">
        <v>10</v>
      </c>
      <c r="P14" s="99">
        <v>13225</v>
      </c>
      <c r="Q14" s="99" t="s">
        <v>2728</v>
      </c>
      <c r="R14" s="99" t="s">
        <v>2728</v>
      </c>
      <c r="S14" s="99">
        <v>6</v>
      </c>
      <c r="T14" s="99">
        <v>40222</v>
      </c>
      <c r="U14" s="99" t="s">
        <v>2728</v>
      </c>
      <c r="V14" s="99" t="s">
        <v>2728</v>
      </c>
      <c r="W14" s="99" t="s">
        <v>2729</v>
      </c>
      <c r="X14" s="99" t="s">
        <v>2729</v>
      </c>
      <c r="Y14" s="99" t="s">
        <v>2729</v>
      </c>
      <c r="Z14" s="99" t="s">
        <v>2729</v>
      </c>
      <c r="AA14" s="147" t="s">
        <v>9</v>
      </c>
      <c r="AB14" s="46" t="s">
        <v>1131</v>
      </c>
    </row>
    <row r="15" spans="1:28" ht="12.75">
      <c r="A15" s="121" t="s">
        <v>10</v>
      </c>
      <c r="B15" s="120" t="s">
        <v>1096</v>
      </c>
      <c r="C15" s="99">
        <v>81</v>
      </c>
      <c r="D15" s="99">
        <v>114842</v>
      </c>
      <c r="E15" s="99">
        <v>11</v>
      </c>
      <c r="F15" s="99">
        <v>387</v>
      </c>
      <c r="G15" s="99" t="s">
        <v>2728</v>
      </c>
      <c r="H15" s="99" t="s">
        <v>2728</v>
      </c>
      <c r="I15" s="139">
        <v>18</v>
      </c>
      <c r="J15" s="139">
        <v>2906</v>
      </c>
      <c r="K15" s="99">
        <v>15</v>
      </c>
      <c r="L15" s="99">
        <v>5028</v>
      </c>
      <c r="M15" s="99">
        <v>8</v>
      </c>
      <c r="N15" s="99">
        <v>6481</v>
      </c>
      <c r="O15" s="99">
        <v>6</v>
      </c>
      <c r="P15" s="99">
        <v>7588</v>
      </c>
      <c r="Q15" s="99">
        <v>7</v>
      </c>
      <c r="R15" s="99">
        <v>21683</v>
      </c>
      <c r="S15" s="99" t="s">
        <v>2728</v>
      </c>
      <c r="T15" s="99" t="s">
        <v>2728</v>
      </c>
      <c r="U15" s="99" t="s">
        <v>2728</v>
      </c>
      <c r="V15" s="99" t="s">
        <v>2728</v>
      </c>
      <c r="W15" s="99" t="s">
        <v>2729</v>
      </c>
      <c r="X15" s="99" t="s">
        <v>2729</v>
      </c>
      <c r="Y15" s="99" t="s">
        <v>2729</v>
      </c>
      <c r="Z15" s="99" t="s">
        <v>2729</v>
      </c>
      <c r="AA15" s="147" t="s">
        <v>10</v>
      </c>
      <c r="AB15" s="46" t="s">
        <v>1131</v>
      </c>
    </row>
    <row r="16" spans="1:28" ht="18">
      <c r="A16" s="121" t="s">
        <v>11</v>
      </c>
      <c r="B16" s="120" t="s">
        <v>1138</v>
      </c>
      <c r="C16" s="99">
        <v>27</v>
      </c>
      <c r="D16" s="99">
        <v>74050</v>
      </c>
      <c r="E16" s="99">
        <v>3</v>
      </c>
      <c r="F16" s="99">
        <v>115</v>
      </c>
      <c r="G16" s="99" t="s">
        <v>2728</v>
      </c>
      <c r="H16" s="99" t="s">
        <v>2728</v>
      </c>
      <c r="I16" s="139" t="s">
        <v>2729</v>
      </c>
      <c r="J16" s="139" t="s">
        <v>2729</v>
      </c>
      <c r="K16" s="99">
        <v>5</v>
      </c>
      <c r="L16" s="99">
        <v>1597</v>
      </c>
      <c r="M16" s="139">
        <v>6</v>
      </c>
      <c r="N16" s="139">
        <v>4596</v>
      </c>
      <c r="O16" s="99">
        <v>4</v>
      </c>
      <c r="P16" s="99">
        <v>5637</v>
      </c>
      <c r="Q16" s="99" t="s">
        <v>2728</v>
      </c>
      <c r="R16" s="99" t="s">
        <v>2728</v>
      </c>
      <c r="S16" s="99" t="s">
        <v>2728</v>
      </c>
      <c r="T16" s="99" t="s">
        <v>2728</v>
      </c>
      <c r="U16" s="99" t="s">
        <v>2728</v>
      </c>
      <c r="V16" s="99" t="s">
        <v>2728</v>
      </c>
      <c r="W16" s="99" t="s">
        <v>2729</v>
      </c>
      <c r="X16" s="99" t="s">
        <v>2729</v>
      </c>
      <c r="Y16" s="99" t="s">
        <v>2729</v>
      </c>
      <c r="Z16" s="99" t="s">
        <v>2729</v>
      </c>
      <c r="AA16" s="147" t="s">
        <v>11</v>
      </c>
      <c r="AB16" s="46" t="s">
        <v>1131</v>
      </c>
    </row>
    <row r="17" spans="1:28" ht="12.75">
      <c r="A17" s="121" t="s">
        <v>12</v>
      </c>
      <c r="B17" s="120" t="s">
        <v>1097</v>
      </c>
      <c r="C17" s="99" t="s">
        <v>2729</v>
      </c>
      <c r="D17" s="99" t="s">
        <v>2729</v>
      </c>
      <c r="E17" s="99" t="s">
        <v>2729</v>
      </c>
      <c r="F17" s="99" t="s">
        <v>2729</v>
      </c>
      <c r="G17" s="99" t="s">
        <v>2729</v>
      </c>
      <c r="H17" s="99" t="s">
        <v>2729</v>
      </c>
      <c r="I17" s="99" t="s">
        <v>2729</v>
      </c>
      <c r="J17" s="99" t="s">
        <v>2729</v>
      </c>
      <c r="K17" s="99" t="s">
        <v>2729</v>
      </c>
      <c r="L17" s="99" t="s">
        <v>2729</v>
      </c>
      <c r="M17" s="99" t="s">
        <v>2729</v>
      </c>
      <c r="N17" s="99" t="s">
        <v>2729</v>
      </c>
      <c r="O17" s="99" t="s">
        <v>2729</v>
      </c>
      <c r="P17" s="99" t="s">
        <v>2729</v>
      </c>
      <c r="Q17" s="99" t="s">
        <v>2729</v>
      </c>
      <c r="R17" s="99" t="s">
        <v>2729</v>
      </c>
      <c r="S17" s="99" t="s">
        <v>2729</v>
      </c>
      <c r="T17" s="99" t="s">
        <v>2729</v>
      </c>
      <c r="U17" s="99" t="s">
        <v>2729</v>
      </c>
      <c r="V17" s="99" t="s">
        <v>2729</v>
      </c>
      <c r="W17" s="99" t="s">
        <v>2729</v>
      </c>
      <c r="X17" s="99" t="s">
        <v>2729</v>
      </c>
      <c r="Y17" s="99" t="s">
        <v>2729</v>
      </c>
      <c r="Z17" s="99" t="s">
        <v>2729</v>
      </c>
      <c r="AA17" s="147" t="s">
        <v>12</v>
      </c>
      <c r="AB17" s="46" t="s">
        <v>1131</v>
      </c>
    </row>
    <row r="18" spans="1:28" ht="12.75">
      <c r="A18" s="121" t="s">
        <v>13</v>
      </c>
      <c r="B18" s="120" t="s">
        <v>1098</v>
      </c>
      <c r="C18" s="99" t="s">
        <v>2729</v>
      </c>
      <c r="D18" s="99" t="s">
        <v>2729</v>
      </c>
      <c r="E18" s="99" t="s">
        <v>2729</v>
      </c>
      <c r="F18" s="99" t="s">
        <v>2729</v>
      </c>
      <c r="G18" s="99" t="s">
        <v>2729</v>
      </c>
      <c r="H18" s="99" t="s">
        <v>2729</v>
      </c>
      <c r="I18" s="99" t="s">
        <v>2729</v>
      </c>
      <c r="J18" s="99" t="s">
        <v>2729</v>
      </c>
      <c r="K18" s="99" t="s">
        <v>2729</v>
      </c>
      <c r="L18" s="99" t="s">
        <v>2729</v>
      </c>
      <c r="M18" s="99" t="s">
        <v>2729</v>
      </c>
      <c r="N18" s="99" t="s">
        <v>2729</v>
      </c>
      <c r="O18" s="99" t="s">
        <v>2729</v>
      </c>
      <c r="P18" s="99" t="s">
        <v>2729</v>
      </c>
      <c r="Q18" s="99" t="s">
        <v>2729</v>
      </c>
      <c r="R18" s="99" t="s">
        <v>2729</v>
      </c>
      <c r="S18" s="99" t="s">
        <v>2729</v>
      </c>
      <c r="T18" s="99" t="s">
        <v>2729</v>
      </c>
      <c r="U18" s="99" t="s">
        <v>2729</v>
      </c>
      <c r="V18" s="99" t="s">
        <v>2729</v>
      </c>
      <c r="W18" s="99" t="s">
        <v>2729</v>
      </c>
      <c r="X18" s="99" t="s">
        <v>2729</v>
      </c>
      <c r="Y18" s="99" t="s">
        <v>2729</v>
      </c>
      <c r="Z18" s="99" t="s">
        <v>2729</v>
      </c>
      <c r="AA18" s="147" t="s">
        <v>13</v>
      </c>
      <c r="AB18" s="46" t="s">
        <v>1131</v>
      </c>
    </row>
    <row r="19" spans="1:28" ht="9.75" customHeight="1">
      <c r="A19" s="121" t="s">
        <v>14</v>
      </c>
      <c r="B19" s="120" t="s">
        <v>1099</v>
      </c>
      <c r="C19" s="99" t="s">
        <v>2729</v>
      </c>
      <c r="D19" s="99" t="s">
        <v>2729</v>
      </c>
      <c r="E19" s="99" t="s">
        <v>2729</v>
      </c>
      <c r="F19" s="99" t="s">
        <v>2729</v>
      </c>
      <c r="G19" s="99" t="s">
        <v>2729</v>
      </c>
      <c r="H19" s="99" t="s">
        <v>2729</v>
      </c>
      <c r="I19" s="99" t="s">
        <v>2729</v>
      </c>
      <c r="J19" s="99" t="s">
        <v>2729</v>
      </c>
      <c r="K19" s="99" t="s">
        <v>2729</v>
      </c>
      <c r="L19" s="99" t="s">
        <v>2729</v>
      </c>
      <c r="M19" s="99" t="s">
        <v>2729</v>
      </c>
      <c r="N19" s="99" t="s">
        <v>2729</v>
      </c>
      <c r="O19" s="99" t="s">
        <v>2729</v>
      </c>
      <c r="P19" s="99" t="s">
        <v>2729</v>
      </c>
      <c r="Q19" s="99" t="s">
        <v>2729</v>
      </c>
      <c r="R19" s="99" t="s">
        <v>2729</v>
      </c>
      <c r="S19" s="99" t="s">
        <v>2729</v>
      </c>
      <c r="T19" s="99" t="s">
        <v>2729</v>
      </c>
      <c r="U19" s="99" t="s">
        <v>2729</v>
      </c>
      <c r="V19" s="99" t="s">
        <v>2729</v>
      </c>
      <c r="W19" s="99" t="s">
        <v>2729</v>
      </c>
      <c r="X19" s="99" t="s">
        <v>2729</v>
      </c>
      <c r="Y19" s="99" t="s">
        <v>2729</v>
      </c>
      <c r="Z19" s="99" t="s">
        <v>2729</v>
      </c>
      <c r="AA19" s="147" t="s">
        <v>14</v>
      </c>
      <c r="AB19" s="46" t="s">
        <v>1131</v>
      </c>
    </row>
    <row r="20" spans="1:28" ht="18">
      <c r="A20" s="121" t="s">
        <v>15</v>
      </c>
      <c r="B20" s="120" t="s">
        <v>1100</v>
      </c>
      <c r="C20" s="99">
        <v>59</v>
      </c>
      <c r="D20" s="99">
        <v>66303</v>
      </c>
      <c r="E20" s="99">
        <v>7</v>
      </c>
      <c r="F20" s="99">
        <v>263</v>
      </c>
      <c r="G20" s="99">
        <v>11</v>
      </c>
      <c r="H20" s="99">
        <v>816</v>
      </c>
      <c r="I20" s="99">
        <v>11</v>
      </c>
      <c r="J20" s="99">
        <v>1740</v>
      </c>
      <c r="K20" s="99">
        <v>15</v>
      </c>
      <c r="L20" s="99">
        <v>5660</v>
      </c>
      <c r="M20" s="139">
        <v>7</v>
      </c>
      <c r="N20" s="139">
        <v>4086</v>
      </c>
      <c r="O20" s="99">
        <v>3</v>
      </c>
      <c r="P20" s="99">
        <v>4107</v>
      </c>
      <c r="Q20" s="99" t="s">
        <v>2728</v>
      </c>
      <c r="R20" s="99" t="s">
        <v>2728</v>
      </c>
      <c r="S20" s="99" t="s">
        <v>2729</v>
      </c>
      <c r="T20" s="99" t="s">
        <v>2729</v>
      </c>
      <c r="U20" s="99" t="s">
        <v>2728</v>
      </c>
      <c r="V20" s="99" t="s">
        <v>2728</v>
      </c>
      <c r="W20" s="99" t="s">
        <v>2729</v>
      </c>
      <c r="X20" s="99" t="s">
        <v>2729</v>
      </c>
      <c r="Y20" s="99" t="s">
        <v>2729</v>
      </c>
      <c r="Z20" s="99" t="s">
        <v>2729</v>
      </c>
      <c r="AA20" s="147" t="s">
        <v>15</v>
      </c>
      <c r="AB20" s="46" t="s">
        <v>1131</v>
      </c>
    </row>
    <row r="21" spans="1:28" ht="9" customHeight="1">
      <c r="A21" s="121" t="s">
        <v>16</v>
      </c>
      <c r="B21" s="120" t="s">
        <v>1101</v>
      </c>
      <c r="C21" s="99">
        <v>43</v>
      </c>
      <c r="D21" s="99">
        <v>56152</v>
      </c>
      <c r="E21" s="99" t="s">
        <v>2728</v>
      </c>
      <c r="F21" s="99" t="s">
        <v>2728</v>
      </c>
      <c r="G21" s="139">
        <v>8</v>
      </c>
      <c r="H21" s="139">
        <v>595</v>
      </c>
      <c r="I21" s="99" t="s">
        <v>2728</v>
      </c>
      <c r="J21" s="99" t="s">
        <v>2728</v>
      </c>
      <c r="K21" s="99">
        <v>11</v>
      </c>
      <c r="L21" s="99">
        <v>4002</v>
      </c>
      <c r="M21" s="139">
        <v>4</v>
      </c>
      <c r="N21" s="139">
        <v>2318</v>
      </c>
      <c r="O21" s="99" t="s">
        <v>2728</v>
      </c>
      <c r="P21" s="99" t="s">
        <v>2728</v>
      </c>
      <c r="Q21" s="99" t="s">
        <v>2728</v>
      </c>
      <c r="R21" s="99" t="s">
        <v>2728</v>
      </c>
      <c r="S21" s="99" t="s">
        <v>2729</v>
      </c>
      <c r="T21" s="99" t="s">
        <v>2729</v>
      </c>
      <c r="U21" s="99" t="s">
        <v>2728</v>
      </c>
      <c r="V21" s="99" t="s">
        <v>2728</v>
      </c>
      <c r="W21" s="99" t="s">
        <v>2729</v>
      </c>
      <c r="X21" s="99" t="s">
        <v>2729</v>
      </c>
      <c r="Y21" s="99" t="s">
        <v>2729</v>
      </c>
      <c r="Z21" s="99" t="s">
        <v>2729</v>
      </c>
      <c r="AA21" s="147" t="s">
        <v>16</v>
      </c>
      <c r="AB21" s="46" t="s">
        <v>1131</v>
      </c>
    </row>
    <row r="22" spans="1:28" ht="12.75">
      <c r="A22" s="121" t="s">
        <v>17</v>
      </c>
      <c r="B22" s="120" t="s">
        <v>1143</v>
      </c>
      <c r="C22" s="99" t="s">
        <v>2729</v>
      </c>
      <c r="D22" s="99" t="s">
        <v>2729</v>
      </c>
      <c r="E22" s="99" t="s">
        <v>2729</v>
      </c>
      <c r="F22" s="99" t="s">
        <v>2729</v>
      </c>
      <c r="G22" s="99" t="s">
        <v>2729</v>
      </c>
      <c r="H22" s="99" t="s">
        <v>2729</v>
      </c>
      <c r="I22" s="99" t="s">
        <v>2729</v>
      </c>
      <c r="J22" s="99" t="s">
        <v>2729</v>
      </c>
      <c r="K22" s="99" t="s">
        <v>2729</v>
      </c>
      <c r="L22" s="99" t="s">
        <v>2729</v>
      </c>
      <c r="M22" s="99" t="s">
        <v>2729</v>
      </c>
      <c r="N22" s="99" t="s">
        <v>2729</v>
      </c>
      <c r="O22" s="99" t="s">
        <v>2729</v>
      </c>
      <c r="P22" s="99" t="s">
        <v>2729</v>
      </c>
      <c r="Q22" s="99" t="s">
        <v>2729</v>
      </c>
      <c r="R22" s="99" t="s">
        <v>2729</v>
      </c>
      <c r="S22" s="99" t="s">
        <v>2729</v>
      </c>
      <c r="T22" s="99" t="s">
        <v>2729</v>
      </c>
      <c r="U22" s="99" t="s">
        <v>2729</v>
      </c>
      <c r="V22" s="99" t="s">
        <v>2729</v>
      </c>
      <c r="W22" s="99" t="s">
        <v>2729</v>
      </c>
      <c r="X22" s="99" t="s">
        <v>2729</v>
      </c>
      <c r="Y22" s="99" t="s">
        <v>2729</v>
      </c>
      <c r="Z22" s="99" t="s">
        <v>2729</v>
      </c>
      <c r="AA22" s="147" t="s">
        <v>17</v>
      </c>
      <c r="AB22" s="46" t="s">
        <v>1131</v>
      </c>
    </row>
    <row r="23" spans="1:28" ht="18">
      <c r="A23" s="121" t="s">
        <v>18</v>
      </c>
      <c r="B23" s="120" t="s">
        <v>2665</v>
      </c>
      <c r="C23" s="99">
        <v>16</v>
      </c>
      <c r="D23" s="99">
        <v>10151</v>
      </c>
      <c r="E23" s="99" t="s">
        <v>2728</v>
      </c>
      <c r="F23" s="99" t="s">
        <v>2728</v>
      </c>
      <c r="G23" s="139">
        <v>3</v>
      </c>
      <c r="H23" s="139">
        <v>221</v>
      </c>
      <c r="I23" s="99" t="s">
        <v>2728</v>
      </c>
      <c r="J23" s="99" t="s">
        <v>2728</v>
      </c>
      <c r="K23" s="99">
        <v>4</v>
      </c>
      <c r="L23" s="99">
        <v>1659</v>
      </c>
      <c r="M23" s="99">
        <v>3</v>
      </c>
      <c r="N23" s="99">
        <v>1768</v>
      </c>
      <c r="O23" s="99" t="s">
        <v>2728</v>
      </c>
      <c r="P23" s="99" t="s">
        <v>2728</v>
      </c>
      <c r="Q23" s="99" t="s">
        <v>2728</v>
      </c>
      <c r="R23" s="99" t="s">
        <v>2728</v>
      </c>
      <c r="S23" s="99" t="s">
        <v>2729</v>
      </c>
      <c r="T23" s="99" t="s">
        <v>2729</v>
      </c>
      <c r="U23" s="99" t="s">
        <v>2729</v>
      </c>
      <c r="V23" s="99" t="s">
        <v>2729</v>
      </c>
      <c r="W23" s="99" t="s">
        <v>2729</v>
      </c>
      <c r="X23" s="99" t="s">
        <v>2729</v>
      </c>
      <c r="Y23" s="99" t="s">
        <v>2729</v>
      </c>
      <c r="Z23" s="99" t="s">
        <v>2729</v>
      </c>
      <c r="AA23" s="147" t="s">
        <v>18</v>
      </c>
      <c r="AB23" s="46" t="s">
        <v>1131</v>
      </c>
    </row>
    <row r="24" spans="1:28" ht="12.75">
      <c r="A24" s="121" t="s">
        <v>19</v>
      </c>
      <c r="B24" s="120" t="s">
        <v>1145</v>
      </c>
      <c r="C24" s="99">
        <v>197</v>
      </c>
      <c r="D24" s="99">
        <v>74335</v>
      </c>
      <c r="E24" s="99">
        <v>57</v>
      </c>
      <c r="F24" s="99">
        <v>1945</v>
      </c>
      <c r="G24" s="99">
        <v>41</v>
      </c>
      <c r="H24" s="99">
        <v>2965</v>
      </c>
      <c r="I24" s="99">
        <v>34</v>
      </c>
      <c r="J24" s="99">
        <v>5731</v>
      </c>
      <c r="K24" s="99">
        <v>20</v>
      </c>
      <c r="L24" s="99">
        <v>7805</v>
      </c>
      <c r="M24" s="99">
        <v>28</v>
      </c>
      <c r="N24" s="99">
        <v>19072</v>
      </c>
      <c r="O24" s="99" t="s">
        <v>2728</v>
      </c>
      <c r="P24" s="99" t="s">
        <v>2728</v>
      </c>
      <c r="Q24" s="99" t="s">
        <v>2728</v>
      </c>
      <c r="R24" s="99" t="s">
        <v>2728</v>
      </c>
      <c r="S24" s="99" t="s">
        <v>2728</v>
      </c>
      <c r="T24" s="99" t="s">
        <v>2728</v>
      </c>
      <c r="U24" s="99" t="s">
        <v>2729</v>
      </c>
      <c r="V24" s="99" t="s">
        <v>2729</v>
      </c>
      <c r="W24" s="99" t="s">
        <v>2729</v>
      </c>
      <c r="X24" s="99" t="s">
        <v>2729</v>
      </c>
      <c r="Y24" s="99" t="s">
        <v>2729</v>
      </c>
      <c r="Z24" s="99" t="s">
        <v>2729</v>
      </c>
      <c r="AA24" s="147" t="s">
        <v>19</v>
      </c>
      <c r="AB24" s="46" t="s">
        <v>1131</v>
      </c>
    </row>
    <row r="25" spans="1:28" ht="12.75">
      <c r="A25" s="121" t="s">
        <v>20</v>
      </c>
      <c r="B25" s="120" t="s">
        <v>1102</v>
      </c>
      <c r="C25" s="99" t="s">
        <v>2729</v>
      </c>
      <c r="D25" s="99" t="s">
        <v>2729</v>
      </c>
      <c r="E25" s="99" t="s">
        <v>2729</v>
      </c>
      <c r="F25" s="99" t="s">
        <v>2729</v>
      </c>
      <c r="G25" s="99" t="s">
        <v>2729</v>
      </c>
      <c r="H25" s="99" t="s">
        <v>2729</v>
      </c>
      <c r="I25" s="99" t="s">
        <v>2729</v>
      </c>
      <c r="J25" s="99" t="s">
        <v>2729</v>
      </c>
      <c r="K25" s="99" t="s">
        <v>2729</v>
      </c>
      <c r="L25" s="99" t="s">
        <v>2729</v>
      </c>
      <c r="M25" s="99" t="s">
        <v>2729</v>
      </c>
      <c r="N25" s="99" t="s">
        <v>2729</v>
      </c>
      <c r="O25" s="99" t="s">
        <v>2729</v>
      </c>
      <c r="P25" s="99" t="s">
        <v>2729</v>
      </c>
      <c r="Q25" s="99" t="s">
        <v>2729</v>
      </c>
      <c r="R25" s="99" t="s">
        <v>2729</v>
      </c>
      <c r="S25" s="99" t="s">
        <v>2729</v>
      </c>
      <c r="T25" s="99" t="s">
        <v>2729</v>
      </c>
      <c r="U25" s="99" t="s">
        <v>2729</v>
      </c>
      <c r="V25" s="99" t="s">
        <v>2729</v>
      </c>
      <c r="W25" s="99" t="s">
        <v>2729</v>
      </c>
      <c r="X25" s="99" t="s">
        <v>2729</v>
      </c>
      <c r="Y25" s="99" t="s">
        <v>2729</v>
      </c>
      <c r="Z25" s="99" t="s">
        <v>2729</v>
      </c>
      <c r="AA25" s="147" t="s">
        <v>20</v>
      </c>
      <c r="AB25" s="46" t="s">
        <v>1131</v>
      </c>
    </row>
    <row r="26" spans="1:28" ht="18">
      <c r="A26" s="121" t="s">
        <v>21</v>
      </c>
      <c r="B26" s="120" t="s">
        <v>1144</v>
      </c>
      <c r="C26" s="99" t="s">
        <v>2729</v>
      </c>
      <c r="D26" s="99" t="s">
        <v>2729</v>
      </c>
      <c r="E26" s="99" t="s">
        <v>2729</v>
      </c>
      <c r="F26" s="99" t="s">
        <v>2729</v>
      </c>
      <c r="G26" s="99" t="s">
        <v>2729</v>
      </c>
      <c r="H26" s="99" t="s">
        <v>2729</v>
      </c>
      <c r="I26" s="99" t="s">
        <v>2729</v>
      </c>
      <c r="J26" s="99" t="s">
        <v>2729</v>
      </c>
      <c r="K26" s="99" t="s">
        <v>2729</v>
      </c>
      <c r="L26" s="99" t="s">
        <v>2729</v>
      </c>
      <c r="M26" s="99" t="s">
        <v>2729</v>
      </c>
      <c r="N26" s="99" t="s">
        <v>2729</v>
      </c>
      <c r="O26" s="99" t="s">
        <v>2729</v>
      </c>
      <c r="P26" s="99" t="s">
        <v>2729</v>
      </c>
      <c r="Q26" s="99" t="s">
        <v>2729</v>
      </c>
      <c r="R26" s="99" t="s">
        <v>2729</v>
      </c>
      <c r="S26" s="99" t="s">
        <v>2729</v>
      </c>
      <c r="T26" s="99" t="s">
        <v>2729</v>
      </c>
      <c r="U26" s="99" t="s">
        <v>2729</v>
      </c>
      <c r="V26" s="99" t="s">
        <v>2729</v>
      </c>
      <c r="W26" s="99" t="s">
        <v>2729</v>
      </c>
      <c r="X26" s="99" t="s">
        <v>2729</v>
      </c>
      <c r="Y26" s="99" t="s">
        <v>2729</v>
      </c>
      <c r="Z26" s="99" t="s">
        <v>2729</v>
      </c>
      <c r="AA26" s="147" t="s">
        <v>21</v>
      </c>
      <c r="AB26" s="46" t="s">
        <v>1131</v>
      </c>
    </row>
    <row r="27" spans="1:28" ht="12.75">
      <c r="A27" s="121" t="s">
        <v>22</v>
      </c>
      <c r="B27" s="120" t="s">
        <v>1103</v>
      </c>
      <c r="C27" s="99" t="s">
        <v>2729</v>
      </c>
      <c r="D27" s="99" t="s">
        <v>2729</v>
      </c>
      <c r="E27" s="99" t="s">
        <v>2729</v>
      </c>
      <c r="F27" s="99" t="s">
        <v>2729</v>
      </c>
      <c r="G27" s="99" t="s">
        <v>2729</v>
      </c>
      <c r="H27" s="99" t="s">
        <v>2729</v>
      </c>
      <c r="I27" s="99" t="s">
        <v>2729</v>
      </c>
      <c r="J27" s="99" t="s">
        <v>2729</v>
      </c>
      <c r="K27" s="99" t="s">
        <v>2729</v>
      </c>
      <c r="L27" s="99" t="s">
        <v>2729</v>
      </c>
      <c r="M27" s="99" t="s">
        <v>2729</v>
      </c>
      <c r="N27" s="99" t="s">
        <v>2729</v>
      </c>
      <c r="O27" s="99" t="s">
        <v>2729</v>
      </c>
      <c r="P27" s="99" t="s">
        <v>2729</v>
      </c>
      <c r="Q27" s="99" t="s">
        <v>2729</v>
      </c>
      <c r="R27" s="99" t="s">
        <v>2729</v>
      </c>
      <c r="S27" s="99" t="s">
        <v>2729</v>
      </c>
      <c r="T27" s="99" t="s">
        <v>2729</v>
      </c>
      <c r="U27" s="99" t="s">
        <v>2729</v>
      </c>
      <c r="V27" s="99" t="s">
        <v>2729</v>
      </c>
      <c r="W27" s="99" t="s">
        <v>2729</v>
      </c>
      <c r="X27" s="99" t="s">
        <v>2729</v>
      </c>
      <c r="Y27" s="99" t="s">
        <v>2729</v>
      </c>
      <c r="Z27" s="99" t="s">
        <v>2729</v>
      </c>
      <c r="AA27" s="147" t="s">
        <v>22</v>
      </c>
      <c r="AB27" s="46" t="s">
        <v>1131</v>
      </c>
    </row>
    <row r="28" spans="1:28" ht="12.75">
      <c r="A28" s="121" t="s">
        <v>23</v>
      </c>
      <c r="B28" s="120" t="s">
        <v>1104</v>
      </c>
      <c r="C28" s="99">
        <v>144</v>
      </c>
      <c r="D28" s="99">
        <v>42729</v>
      </c>
      <c r="E28" s="139">
        <v>47</v>
      </c>
      <c r="F28" s="139">
        <v>1597</v>
      </c>
      <c r="G28" s="99">
        <v>30</v>
      </c>
      <c r="H28" s="99">
        <v>2170</v>
      </c>
      <c r="I28" s="99">
        <v>19</v>
      </c>
      <c r="J28" s="99">
        <v>3403</v>
      </c>
      <c r="K28" s="99">
        <v>16</v>
      </c>
      <c r="L28" s="99">
        <v>6342</v>
      </c>
      <c r="M28" s="139">
        <v>24</v>
      </c>
      <c r="N28" s="139">
        <v>15840</v>
      </c>
      <c r="O28" s="99">
        <v>5</v>
      </c>
      <c r="P28" s="99">
        <v>6114</v>
      </c>
      <c r="Q28" s="99">
        <v>3</v>
      </c>
      <c r="R28" s="99">
        <v>7262</v>
      </c>
      <c r="S28" s="99" t="s">
        <v>2729</v>
      </c>
      <c r="T28" s="99" t="s">
        <v>2729</v>
      </c>
      <c r="U28" s="99" t="s">
        <v>2729</v>
      </c>
      <c r="V28" s="99" t="s">
        <v>2729</v>
      </c>
      <c r="W28" s="99" t="s">
        <v>2729</v>
      </c>
      <c r="X28" s="99" t="s">
        <v>2729</v>
      </c>
      <c r="Y28" s="99" t="s">
        <v>2729</v>
      </c>
      <c r="Z28" s="99" t="s">
        <v>2729</v>
      </c>
      <c r="AA28" s="147" t="s">
        <v>23</v>
      </c>
      <c r="AB28" s="46" t="s">
        <v>1131</v>
      </c>
    </row>
    <row r="29" spans="1:28" ht="12.75">
      <c r="A29" s="121" t="s">
        <v>24</v>
      </c>
      <c r="B29" s="120" t="s">
        <v>1146</v>
      </c>
      <c r="C29" s="99">
        <v>31</v>
      </c>
      <c r="D29" s="99">
        <v>9426</v>
      </c>
      <c r="E29" s="99" t="s">
        <v>2728</v>
      </c>
      <c r="F29" s="99" t="s">
        <v>2728</v>
      </c>
      <c r="G29" s="99">
        <v>7</v>
      </c>
      <c r="H29" s="99">
        <v>495</v>
      </c>
      <c r="I29" s="99">
        <v>11</v>
      </c>
      <c r="J29" s="99">
        <v>1681</v>
      </c>
      <c r="K29" s="99" t="s">
        <v>2728</v>
      </c>
      <c r="L29" s="99" t="s">
        <v>2728</v>
      </c>
      <c r="M29" s="99" t="s">
        <v>2728</v>
      </c>
      <c r="N29" s="99" t="s">
        <v>2728</v>
      </c>
      <c r="O29" s="99" t="s">
        <v>2728</v>
      </c>
      <c r="P29" s="99" t="s">
        <v>2728</v>
      </c>
      <c r="Q29" s="99" t="s">
        <v>2728</v>
      </c>
      <c r="R29" s="99" t="s">
        <v>2728</v>
      </c>
      <c r="S29" s="99" t="s">
        <v>2729</v>
      </c>
      <c r="T29" s="99" t="s">
        <v>2729</v>
      </c>
      <c r="U29" s="99" t="s">
        <v>2729</v>
      </c>
      <c r="V29" s="99" t="s">
        <v>2729</v>
      </c>
      <c r="W29" s="99" t="s">
        <v>2729</v>
      </c>
      <c r="X29" s="99" t="s">
        <v>2729</v>
      </c>
      <c r="Y29" s="99" t="s">
        <v>2729</v>
      </c>
      <c r="Z29" s="99" t="s">
        <v>2729</v>
      </c>
      <c r="AA29" s="147" t="s">
        <v>24</v>
      </c>
      <c r="AB29" s="46" t="s">
        <v>1131</v>
      </c>
    </row>
    <row r="30" spans="1:28" ht="12.75">
      <c r="A30" s="121" t="s">
        <v>25</v>
      </c>
      <c r="B30" s="120" t="s">
        <v>1105</v>
      </c>
      <c r="C30" s="99">
        <v>18</v>
      </c>
      <c r="D30" s="99">
        <v>4277</v>
      </c>
      <c r="E30" s="139">
        <v>3</v>
      </c>
      <c r="F30" s="139">
        <v>89</v>
      </c>
      <c r="G30" s="139">
        <v>4</v>
      </c>
      <c r="H30" s="139">
        <v>291</v>
      </c>
      <c r="I30" s="99">
        <v>7</v>
      </c>
      <c r="J30" s="99">
        <v>1064</v>
      </c>
      <c r="K30" s="99" t="s">
        <v>2728</v>
      </c>
      <c r="L30" s="99" t="s">
        <v>2728</v>
      </c>
      <c r="M30" s="139" t="s">
        <v>2729</v>
      </c>
      <c r="N30" s="139" t="s">
        <v>2729</v>
      </c>
      <c r="O30" s="99" t="s">
        <v>2728</v>
      </c>
      <c r="P30" s="99" t="s">
        <v>2728</v>
      </c>
      <c r="Q30" s="99" t="s">
        <v>2729</v>
      </c>
      <c r="R30" s="99" t="s">
        <v>2729</v>
      </c>
      <c r="S30" s="99" t="s">
        <v>2729</v>
      </c>
      <c r="T30" s="99" t="s">
        <v>2729</v>
      </c>
      <c r="U30" s="99" t="s">
        <v>2729</v>
      </c>
      <c r="V30" s="99" t="s">
        <v>2729</v>
      </c>
      <c r="W30" s="99" t="s">
        <v>2729</v>
      </c>
      <c r="X30" s="99" t="s">
        <v>2729</v>
      </c>
      <c r="Y30" s="99" t="s">
        <v>2729</v>
      </c>
      <c r="Z30" s="99" t="s">
        <v>2729</v>
      </c>
      <c r="AA30" s="147" t="s">
        <v>25</v>
      </c>
      <c r="AB30" s="46" t="s">
        <v>1131</v>
      </c>
    </row>
    <row r="31" spans="1:28" ht="18">
      <c r="A31" s="121" t="s">
        <v>26</v>
      </c>
      <c r="B31" s="120" t="s">
        <v>1140</v>
      </c>
      <c r="C31" s="99">
        <v>13</v>
      </c>
      <c r="D31" s="99">
        <v>5150</v>
      </c>
      <c r="E31" s="99" t="s">
        <v>2728</v>
      </c>
      <c r="F31" s="99" t="s">
        <v>2728</v>
      </c>
      <c r="G31" s="139">
        <v>3</v>
      </c>
      <c r="H31" s="139">
        <v>204</v>
      </c>
      <c r="I31" s="99">
        <v>4</v>
      </c>
      <c r="J31" s="99">
        <v>617</v>
      </c>
      <c r="K31" s="99" t="s">
        <v>2728</v>
      </c>
      <c r="L31" s="99" t="s">
        <v>2728</v>
      </c>
      <c r="M31" s="99" t="s">
        <v>2728</v>
      </c>
      <c r="N31" s="99" t="s">
        <v>2728</v>
      </c>
      <c r="O31" s="99" t="s">
        <v>2729</v>
      </c>
      <c r="P31" s="99" t="s">
        <v>2729</v>
      </c>
      <c r="Q31" s="99" t="s">
        <v>2728</v>
      </c>
      <c r="R31" s="99" t="s">
        <v>2728</v>
      </c>
      <c r="S31" s="99" t="s">
        <v>2729</v>
      </c>
      <c r="T31" s="99" t="s">
        <v>2729</v>
      </c>
      <c r="U31" s="99" t="s">
        <v>2729</v>
      </c>
      <c r="V31" s="99" t="s">
        <v>2729</v>
      </c>
      <c r="W31" s="99" t="s">
        <v>2729</v>
      </c>
      <c r="X31" s="99" t="s">
        <v>2729</v>
      </c>
      <c r="Y31" s="99" t="s">
        <v>2729</v>
      </c>
      <c r="Z31" s="99" t="s">
        <v>2729</v>
      </c>
      <c r="AA31" s="147" t="s">
        <v>26</v>
      </c>
      <c r="AB31" s="46" t="s">
        <v>1131</v>
      </c>
    </row>
    <row r="32" spans="1:28" ht="12.75">
      <c r="A32" s="121" t="s">
        <v>27</v>
      </c>
      <c r="B32" s="120" t="s">
        <v>1106</v>
      </c>
      <c r="C32" s="99" t="s">
        <v>2729</v>
      </c>
      <c r="D32" s="99" t="s">
        <v>2729</v>
      </c>
      <c r="E32" s="99" t="s">
        <v>2729</v>
      </c>
      <c r="F32" s="99" t="s">
        <v>2729</v>
      </c>
      <c r="G32" s="99" t="s">
        <v>2729</v>
      </c>
      <c r="H32" s="99" t="s">
        <v>2729</v>
      </c>
      <c r="I32" s="99" t="s">
        <v>2729</v>
      </c>
      <c r="J32" s="99" t="s">
        <v>2729</v>
      </c>
      <c r="K32" s="99" t="s">
        <v>2729</v>
      </c>
      <c r="L32" s="99" t="s">
        <v>2729</v>
      </c>
      <c r="M32" s="99" t="s">
        <v>2729</v>
      </c>
      <c r="N32" s="99" t="s">
        <v>2729</v>
      </c>
      <c r="O32" s="99" t="s">
        <v>2729</v>
      </c>
      <c r="P32" s="99" t="s">
        <v>2729</v>
      </c>
      <c r="Q32" s="99" t="s">
        <v>2729</v>
      </c>
      <c r="R32" s="99" t="s">
        <v>2729</v>
      </c>
      <c r="S32" s="99" t="s">
        <v>2729</v>
      </c>
      <c r="T32" s="99" t="s">
        <v>2729</v>
      </c>
      <c r="U32" s="99" t="s">
        <v>2729</v>
      </c>
      <c r="V32" s="99" t="s">
        <v>2729</v>
      </c>
      <c r="W32" s="99" t="s">
        <v>2729</v>
      </c>
      <c r="X32" s="99" t="s">
        <v>2729</v>
      </c>
      <c r="Y32" s="99" t="s">
        <v>2729</v>
      </c>
      <c r="Z32" s="99" t="s">
        <v>2729</v>
      </c>
      <c r="AA32" s="147" t="s">
        <v>27</v>
      </c>
      <c r="AB32" s="46" t="s">
        <v>1131</v>
      </c>
    </row>
    <row r="33" spans="1:28" ht="18">
      <c r="A33" s="121" t="s">
        <v>28</v>
      </c>
      <c r="B33" s="120" t="s">
        <v>1141</v>
      </c>
      <c r="C33" s="99" t="s">
        <v>2729</v>
      </c>
      <c r="D33" s="99" t="s">
        <v>2729</v>
      </c>
      <c r="E33" s="99" t="s">
        <v>2729</v>
      </c>
      <c r="F33" s="99" t="s">
        <v>2729</v>
      </c>
      <c r="G33" s="99" t="s">
        <v>2729</v>
      </c>
      <c r="H33" s="99" t="s">
        <v>2729</v>
      </c>
      <c r="I33" s="99" t="s">
        <v>2729</v>
      </c>
      <c r="J33" s="99" t="s">
        <v>2729</v>
      </c>
      <c r="K33" s="99" t="s">
        <v>2729</v>
      </c>
      <c r="L33" s="99" t="s">
        <v>2729</v>
      </c>
      <c r="M33" s="99" t="s">
        <v>2729</v>
      </c>
      <c r="N33" s="99" t="s">
        <v>2729</v>
      </c>
      <c r="O33" s="99" t="s">
        <v>2729</v>
      </c>
      <c r="P33" s="99" t="s">
        <v>2729</v>
      </c>
      <c r="Q33" s="99" t="s">
        <v>2729</v>
      </c>
      <c r="R33" s="99" t="s">
        <v>2729</v>
      </c>
      <c r="S33" s="99" t="s">
        <v>2729</v>
      </c>
      <c r="T33" s="99" t="s">
        <v>2729</v>
      </c>
      <c r="U33" s="99" t="s">
        <v>2729</v>
      </c>
      <c r="V33" s="99" t="s">
        <v>2729</v>
      </c>
      <c r="W33" s="99" t="s">
        <v>2729</v>
      </c>
      <c r="X33" s="99" t="s">
        <v>2729</v>
      </c>
      <c r="Y33" s="99" t="s">
        <v>2729</v>
      </c>
      <c r="Z33" s="99" t="s">
        <v>2729</v>
      </c>
      <c r="AA33" s="147" t="s">
        <v>28</v>
      </c>
      <c r="AB33" s="46" t="s">
        <v>1131</v>
      </c>
    </row>
    <row r="34" spans="1:28" ht="27">
      <c r="A34" s="121" t="s">
        <v>29</v>
      </c>
      <c r="B34" s="120" t="s">
        <v>2747</v>
      </c>
      <c r="C34" s="99">
        <v>6</v>
      </c>
      <c r="D34" s="99">
        <v>12075</v>
      </c>
      <c r="E34" s="139">
        <v>3</v>
      </c>
      <c r="F34" s="139">
        <v>100</v>
      </c>
      <c r="G34" s="139" t="s">
        <v>2729</v>
      </c>
      <c r="H34" s="139" t="s">
        <v>2729</v>
      </c>
      <c r="I34" s="139" t="s">
        <v>2729</v>
      </c>
      <c r="J34" s="139" t="s">
        <v>2729</v>
      </c>
      <c r="K34" s="139" t="s">
        <v>2729</v>
      </c>
      <c r="L34" s="139" t="s">
        <v>2729</v>
      </c>
      <c r="M34" s="99" t="s">
        <v>2728</v>
      </c>
      <c r="N34" s="99" t="s">
        <v>2728</v>
      </c>
      <c r="O34" s="99" t="s">
        <v>2729</v>
      </c>
      <c r="P34" s="99" t="s">
        <v>2729</v>
      </c>
      <c r="Q34" s="99" t="s">
        <v>2728</v>
      </c>
      <c r="R34" s="99" t="s">
        <v>2728</v>
      </c>
      <c r="S34" s="99" t="s">
        <v>2728</v>
      </c>
      <c r="T34" s="99" t="s">
        <v>2728</v>
      </c>
      <c r="U34" s="99" t="s">
        <v>2729</v>
      </c>
      <c r="V34" s="99" t="s">
        <v>2729</v>
      </c>
      <c r="W34" s="99" t="s">
        <v>2729</v>
      </c>
      <c r="X34" s="99" t="s">
        <v>2729</v>
      </c>
      <c r="Y34" s="99" t="s">
        <v>2729</v>
      </c>
      <c r="Z34" s="99" t="s">
        <v>2729</v>
      </c>
      <c r="AA34" s="147" t="s">
        <v>29</v>
      </c>
      <c r="AB34" s="46" t="s">
        <v>1131</v>
      </c>
    </row>
    <row r="35" spans="1:28" ht="12.75">
      <c r="A35" s="121" t="s">
        <v>30</v>
      </c>
      <c r="B35" s="120" t="s">
        <v>1107</v>
      </c>
      <c r="C35" s="99">
        <v>16</v>
      </c>
      <c r="D35" s="99">
        <v>10105</v>
      </c>
      <c r="E35" s="99" t="s">
        <v>2728</v>
      </c>
      <c r="F35" s="99" t="s">
        <v>2728</v>
      </c>
      <c r="G35" s="99">
        <v>4</v>
      </c>
      <c r="H35" s="99">
        <v>299</v>
      </c>
      <c r="I35" s="99">
        <v>4</v>
      </c>
      <c r="J35" s="99">
        <v>646</v>
      </c>
      <c r="K35" s="99" t="s">
        <v>2728</v>
      </c>
      <c r="L35" s="99" t="s">
        <v>2728</v>
      </c>
      <c r="M35" s="99" t="s">
        <v>2728</v>
      </c>
      <c r="N35" s="99" t="s">
        <v>2728</v>
      </c>
      <c r="O35" s="139">
        <v>3</v>
      </c>
      <c r="P35" s="139">
        <v>3952</v>
      </c>
      <c r="Q35" s="99" t="s">
        <v>2728</v>
      </c>
      <c r="R35" s="99" t="s">
        <v>2728</v>
      </c>
      <c r="S35" s="99" t="s">
        <v>2729</v>
      </c>
      <c r="T35" s="99" t="s">
        <v>2729</v>
      </c>
      <c r="U35" s="99" t="s">
        <v>2729</v>
      </c>
      <c r="V35" s="99" t="s">
        <v>2729</v>
      </c>
      <c r="W35" s="99" t="s">
        <v>2729</v>
      </c>
      <c r="X35" s="99" t="s">
        <v>2729</v>
      </c>
      <c r="Y35" s="99" t="s">
        <v>2729</v>
      </c>
      <c r="Z35" s="99" t="s">
        <v>2729</v>
      </c>
      <c r="AA35" s="147" t="s">
        <v>30</v>
      </c>
      <c r="AB35" s="46" t="s">
        <v>1131</v>
      </c>
    </row>
    <row r="36" spans="1:28" ht="18">
      <c r="A36" s="121" t="s">
        <v>31</v>
      </c>
      <c r="B36" s="120" t="s">
        <v>1147</v>
      </c>
      <c r="C36" s="99">
        <v>255</v>
      </c>
      <c r="D36" s="99">
        <v>247128</v>
      </c>
      <c r="E36" s="99">
        <v>29</v>
      </c>
      <c r="F36" s="99">
        <v>1025</v>
      </c>
      <c r="G36" s="99">
        <v>35</v>
      </c>
      <c r="H36" s="99">
        <v>2524</v>
      </c>
      <c r="I36" s="99">
        <v>54</v>
      </c>
      <c r="J36" s="99">
        <v>8910</v>
      </c>
      <c r="K36" s="99">
        <v>57</v>
      </c>
      <c r="L36" s="99">
        <v>20426</v>
      </c>
      <c r="M36" s="99">
        <v>29</v>
      </c>
      <c r="N36" s="99">
        <v>19507</v>
      </c>
      <c r="O36" s="99">
        <v>23</v>
      </c>
      <c r="P36" s="99">
        <v>30076</v>
      </c>
      <c r="Q36" s="99">
        <v>19</v>
      </c>
      <c r="R36" s="99">
        <v>61597</v>
      </c>
      <c r="S36" s="99" t="s">
        <v>2728</v>
      </c>
      <c r="T36" s="99" t="s">
        <v>2728</v>
      </c>
      <c r="U36" s="99" t="s">
        <v>2728</v>
      </c>
      <c r="V36" s="99" t="s">
        <v>2728</v>
      </c>
      <c r="W36" s="99" t="s">
        <v>2728</v>
      </c>
      <c r="X36" s="99" t="s">
        <v>2728</v>
      </c>
      <c r="Y36" s="99" t="s">
        <v>2729</v>
      </c>
      <c r="Z36" s="99" t="s">
        <v>2729</v>
      </c>
      <c r="AA36" s="147" t="s">
        <v>31</v>
      </c>
      <c r="AB36" s="46" t="s">
        <v>1131</v>
      </c>
    </row>
    <row r="37" spans="1:28" ht="9" customHeight="1">
      <c r="A37" s="121" t="s">
        <v>32</v>
      </c>
      <c r="B37" s="120" t="s">
        <v>1148</v>
      </c>
      <c r="C37" s="99">
        <v>68</v>
      </c>
      <c r="D37" s="99">
        <v>95582</v>
      </c>
      <c r="E37" s="99">
        <v>5</v>
      </c>
      <c r="F37" s="99">
        <v>172</v>
      </c>
      <c r="G37" s="99">
        <v>7</v>
      </c>
      <c r="H37" s="99">
        <v>517</v>
      </c>
      <c r="I37" s="99">
        <v>20</v>
      </c>
      <c r="J37" s="99">
        <v>3451</v>
      </c>
      <c r="K37" s="99">
        <v>11</v>
      </c>
      <c r="L37" s="99">
        <v>3701</v>
      </c>
      <c r="M37" s="99">
        <v>11</v>
      </c>
      <c r="N37" s="99">
        <v>7700</v>
      </c>
      <c r="O37" s="99">
        <v>5</v>
      </c>
      <c r="P37" s="99">
        <v>6075</v>
      </c>
      <c r="Q37" s="99">
        <v>6</v>
      </c>
      <c r="R37" s="99">
        <v>19916</v>
      </c>
      <c r="S37" s="99" t="s">
        <v>2728</v>
      </c>
      <c r="T37" s="99" t="s">
        <v>2728</v>
      </c>
      <c r="U37" s="99" t="s">
        <v>2729</v>
      </c>
      <c r="V37" s="99" t="s">
        <v>2729</v>
      </c>
      <c r="W37" s="99" t="s">
        <v>2728</v>
      </c>
      <c r="X37" s="99" t="s">
        <v>2728</v>
      </c>
      <c r="Y37" s="99" t="s">
        <v>2729</v>
      </c>
      <c r="Z37" s="99" t="s">
        <v>2729</v>
      </c>
      <c r="AA37" s="147" t="s">
        <v>32</v>
      </c>
      <c r="AB37" s="46" t="s">
        <v>1131</v>
      </c>
    </row>
    <row r="38" spans="1:28" ht="12.75">
      <c r="A38" s="121" t="s">
        <v>33</v>
      </c>
      <c r="B38" s="120" t="s">
        <v>1108</v>
      </c>
      <c r="C38" s="99">
        <v>187</v>
      </c>
      <c r="D38" s="99">
        <v>151547</v>
      </c>
      <c r="E38" s="99">
        <v>24</v>
      </c>
      <c r="F38" s="99">
        <v>853</v>
      </c>
      <c r="G38" s="99">
        <v>28</v>
      </c>
      <c r="H38" s="99">
        <v>2007</v>
      </c>
      <c r="I38" s="99">
        <v>34</v>
      </c>
      <c r="J38" s="99">
        <v>5459</v>
      </c>
      <c r="K38" s="99">
        <v>46</v>
      </c>
      <c r="L38" s="99">
        <v>16726</v>
      </c>
      <c r="M38" s="99">
        <v>18</v>
      </c>
      <c r="N38" s="99">
        <v>11806</v>
      </c>
      <c r="O38" s="99">
        <v>18</v>
      </c>
      <c r="P38" s="99">
        <v>24001</v>
      </c>
      <c r="Q38" s="99">
        <v>13</v>
      </c>
      <c r="R38" s="99">
        <v>41681</v>
      </c>
      <c r="S38" s="99" t="s">
        <v>2728</v>
      </c>
      <c r="T38" s="99" t="s">
        <v>2728</v>
      </c>
      <c r="U38" s="99" t="s">
        <v>2728</v>
      </c>
      <c r="V38" s="99" t="s">
        <v>2728</v>
      </c>
      <c r="W38" s="99" t="s">
        <v>2729</v>
      </c>
      <c r="X38" s="99" t="s">
        <v>2729</v>
      </c>
      <c r="Y38" s="99" t="s">
        <v>2729</v>
      </c>
      <c r="Z38" s="99" t="s">
        <v>2729</v>
      </c>
      <c r="AA38" s="147" t="s">
        <v>33</v>
      </c>
      <c r="AB38" s="46" t="s">
        <v>1131</v>
      </c>
    </row>
    <row r="39" spans="1:28" ht="12.75">
      <c r="A39" s="121" t="s">
        <v>34</v>
      </c>
      <c r="B39" s="120" t="s">
        <v>1109</v>
      </c>
      <c r="C39" s="99">
        <v>3651</v>
      </c>
      <c r="D39" s="99">
        <v>3785790</v>
      </c>
      <c r="E39" s="99">
        <v>641</v>
      </c>
      <c r="F39" s="99">
        <v>21706</v>
      </c>
      <c r="G39" s="99">
        <v>468</v>
      </c>
      <c r="H39" s="99">
        <v>33717</v>
      </c>
      <c r="I39" s="99">
        <v>550</v>
      </c>
      <c r="J39" s="99">
        <v>91725</v>
      </c>
      <c r="K39" s="99">
        <v>618</v>
      </c>
      <c r="L39" s="99">
        <v>231873</v>
      </c>
      <c r="M39" s="99">
        <v>746</v>
      </c>
      <c r="N39" s="99">
        <v>527351</v>
      </c>
      <c r="O39" s="99">
        <v>381</v>
      </c>
      <c r="P39" s="99">
        <v>527960</v>
      </c>
      <c r="Q39" s="99">
        <v>162</v>
      </c>
      <c r="R39" s="99">
        <v>465677</v>
      </c>
      <c r="S39" s="99">
        <v>50</v>
      </c>
      <c r="T39" s="99">
        <v>339692</v>
      </c>
      <c r="U39" s="99">
        <v>19</v>
      </c>
      <c r="V39" s="99">
        <v>291380</v>
      </c>
      <c r="W39" s="99" t="s">
        <v>2728</v>
      </c>
      <c r="X39" s="99" t="s">
        <v>2728</v>
      </c>
      <c r="Y39" s="99" t="s">
        <v>2728</v>
      </c>
      <c r="Z39" s="99" t="s">
        <v>2728</v>
      </c>
      <c r="AA39" s="147" t="s">
        <v>34</v>
      </c>
      <c r="AB39" s="46" t="s">
        <v>1131</v>
      </c>
    </row>
    <row r="40" spans="1:28" ht="12.75">
      <c r="A40" s="121" t="s">
        <v>35</v>
      </c>
      <c r="B40" s="120" t="s">
        <v>1110</v>
      </c>
      <c r="C40" s="99">
        <v>589</v>
      </c>
      <c r="D40" s="99">
        <v>326326</v>
      </c>
      <c r="E40" s="99">
        <v>120</v>
      </c>
      <c r="F40" s="99">
        <v>3949</v>
      </c>
      <c r="G40" s="99">
        <v>67</v>
      </c>
      <c r="H40" s="99">
        <v>4625</v>
      </c>
      <c r="I40" s="99">
        <v>66</v>
      </c>
      <c r="J40" s="99">
        <v>10830</v>
      </c>
      <c r="K40" s="99">
        <v>81</v>
      </c>
      <c r="L40" s="99">
        <v>30510</v>
      </c>
      <c r="M40" s="99">
        <v>172</v>
      </c>
      <c r="N40" s="99">
        <v>120011</v>
      </c>
      <c r="O40" s="99" t="s">
        <v>2728</v>
      </c>
      <c r="P40" s="99" t="s">
        <v>2728</v>
      </c>
      <c r="Q40" s="99">
        <v>22</v>
      </c>
      <c r="R40" s="99">
        <v>62297</v>
      </c>
      <c r="S40" s="99" t="s">
        <v>2729</v>
      </c>
      <c r="T40" s="99" t="s">
        <v>2729</v>
      </c>
      <c r="U40" s="99" t="s">
        <v>2728</v>
      </c>
      <c r="V40" s="99" t="s">
        <v>2728</v>
      </c>
      <c r="W40" s="99" t="s">
        <v>2729</v>
      </c>
      <c r="X40" s="99" t="s">
        <v>2729</v>
      </c>
      <c r="Y40" s="99" t="s">
        <v>2729</v>
      </c>
      <c r="Z40" s="99" t="s">
        <v>2729</v>
      </c>
      <c r="AA40" s="147" t="s">
        <v>35</v>
      </c>
      <c r="AB40" s="46" t="s">
        <v>1131</v>
      </c>
    </row>
    <row r="41" spans="1:28" ht="12.75">
      <c r="A41" s="121" t="s">
        <v>36</v>
      </c>
      <c r="B41" s="120" t="s">
        <v>1111</v>
      </c>
      <c r="C41" s="99">
        <v>130</v>
      </c>
      <c r="D41" s="99">
        <v>73674</v>
      </c>
      <c r="E41" s="99">
        <v>20</v>
      </c>
      <c r="F41" s="99">
        <v>664</v>
      </c>
      <c r="G41" s="99">
        <v>24</v>
      </c>
      <c r="H41" s="99">
        <v>1753</v>
      </c>
      <c r="I41" s="99">
        <v>20</v>
      </c>
      <c r="J41" s="99">
        <v>3428</v>
      </c>
      <c r="K41" s="139">
        <v>24</v>
      </c>
      <c r="L41" s="139">
        <v>9629</v>
      </c>
      <c r="M41" s="99" t="s">
        <v>2728</v>
      </c>
      <c r="N41" s="99" t="s">
        <v>2728</v>
      </c>
      <c r="O41" s="139">
        <v>11</v>
      </c>
      <c r="P41" s="139">
        <v>16417</v>
      </c>
      <c r="Q41" s="99">
        <v>6</v>
      </c>
      <c r="R41" s="99">
        <v>16155</v>
      </c>
      <c r="S41" s="99" t="s">
        <v>2728</v>
      </c>
      <c r="T41" s="99" t="s">
        <v>2728</v>
      </c>
      <c r="U41" s="99" t="s">
        <v>2729</v>
      </c>
      <c r="V41" s="99" t="s">
        <v>2729</v>
      </c>
      <c r="W41" s="99" t="s">
        <v>2729</v>
      </c>
      <c r="X41" s="99" t="s">
        <v>2729</v>
      </c>
      <c r="Y41" s="99" t="s">
        <v>2729</v>
      </c>
      <c r="Z41" s="99" t="s">
        <v>2729</v>
      </c>
      <c r="AA41" s="147" t="s">
        <v>36</v>
      </c>
      <c r="AB41" s="46" t="s">
        <v>1131</v>
      </c>
    </row>
    <row r="42" spans="1:28" ht="12.75">
      <c r="A42" s="121" t="s">
        <v>37</v>
      </c>
      <c r="B42" s="120" t="s">
        <v>1112</v>
      </c>
      <c r="C42" s="99">
        <v>374</v>
      </c>
      <c r="D42" s="99">
        <v>164116</v>
      </c>
      <c r="E42" s="99">
        <v>85</v>
      </c>
      <c r="F42" s="99">
        <v>3035</v>
      </c>
      <c r="G42" s="99">
        <v>90</v>
      </c>
      <c r="H42" s="99">
        <v>6545</v>
      </c>
      <c r="I42" s="99">
        <v>115</v>
      </c>
      <c r="J42" s="99">
        <v>18233</v>
      </c>
      <c r="K42" s="99">
        <v>44</v>
      </c>
      <c r="L42" s="99">
        <v>16418</v>
      </c>
      <c r="M42" s="99">
        <v>22</v>
      </c>
      <c r="N42" s="99">
        <v>14763</v>
      </c>
      <c r="O42" s="99">
        <v>9</v>
      </c>
      <c r="P42" s="99">
        <v>11431</v>
      </c>
      <c r="Q42" s="99">
        <v>4</v>
      </c>
      <c r="R42" s="99">
        <v>10760</v>
      </c>
      <c r="S42" s="99" t="s">
        <v>2728</v>
      </c>
      <c r="T42" s="99" t="s">
        <v>2728</v>
      </c>
      <c r="U42" s="99" t="s">
        <v>2728</v>
      </c>
      <c r="V42" s="99" t="s">
        <v>2728</v>
      </c>
      <c r="W42" s="99" t="s">
        <v>2728</v>
      </c>
      <c r="X42" s="99" t="s">
        <v>2728</v>
      </c>
      <c r="Y42" s="99" t="s">
        <v>2729</v>
      </c>
      <c r="Z42" s="99" t="s">
        <v>2729</v>
      </c>
      <c r="AA42" s="147" t="s">
        <v>37</v>
      </c>
      <c r="AB42" s="46" t="s">
        <v>1131</v>
      </c>
    </row>
    <row r="43" spans="1:28" ht="12.75">
      <c r="A43" s="121" t="s">
        <v>38</v>
      </c>
      <c r="B43" s="120" t="s">
        <v>1113</v>
      </c>
      <c r="C43" s="99" t="s">
        <v>2729</v>
      </c>
      <c r="D43" s="99" t="s">
        <v>2729</v>
      </c>
      <c r="E43" s="99" t="s">
        <v>2729</v>
      </c>
      <c r="F43" s="99" t="s">
        <v>2729</v>
      </c>
      <c r="G43" s="99" t="s">
        <v>2729</v>
      </c>
      <c r="H43" s="99" t="s">
        <v>2729</v>
      </c>
      <c r="I43" s="99" t="s">
        <v>2729</v>
      </c>
      <c r="J43" s="99" t="s">
        <v>2729</v>
      </c>
      <c r="K43" s="99" t="s">
        <v>2729</v>
      </c>
      <c r="L43" s="99" t="s">
        <v>2729</v>
      </c>
      <c r="M43" s="99" t="s">
        <v>2729</v>
      </c>
      <c r="N43" s="99" t="s">
        <v>2729</v>
      </c>
      <c r="O43" s="99" t="s">
        <v>2729</v>
      </c>
      <c r="P43" s="99" t="s">
        <v>2729</v>
      </c>
      <c r="Q43" s="99" t="s">
        <v>2729</v>
      </c>
      <c r="R43" s="99" t="s">
        <v>2729</v>
      </c>
      <c r="S43" s="99" t="s">
        <v>2729</v>
      </c>
      <c r="T43" s="99" t="s">
        <v>2729</v>
      </c>
      <c r="U43" s="99" t="s">
        <v>2729</v>
      </c>
      <c r="V43" s="99" t="s">
        <v>2729</v>
      </c>
      <c r="W43" s="99" t="s">
        <v>2729</v>
      </c>
      <c r="X43" s="99" t="s">
        <v>2729</v>
      </c>
      <c r="Y43" s="99" t="s">
        <v>2729</v>
      </c>
      <c r="Z43" s="99" t="s">
        <v>2729</v>
      </c>
      <c r="AA43" s="147" t="s">
        <v>38</v>
      </c>
      <c r="AB43" s="46" t="s">
        <v>1131</v>
      </c>
    </row>
    <row r="44" spans="1:28" ht="12.75">
      <c r="A44" s="121" t="s">
        <v>39</v>
      </c>
      <c r="B44" s="120" t="s">
        <v>1114</v>
      </c>
      <c r="C44" s="99">
        <v>74</v>
      </c>
      <c r="D44" s="99">
        <v>12269</v>
      </c>
      <c r="E44" s="99">
        <v>21</v>
      </c>
      <c r="F44" s="99">
        <v>795</v>
      </c>
      <c r="G44" s="99">
        <v>23</v>
      </c>
      <c r="H44" s="99">
        <v>1852</v>
      </c>
      <c r="I44" s="99">
        <v>15</v>
      </c>
      <c r="J44" s="99">
        <v>2535</v>
      </c>
      <c r="K44" s="139">
        <v>12</v>
      </c>
      <c r="L44" s="139">
        <v>3955</v>
      </c>
      <c r="M44" s="99" t="s">
        <v>2728</v>
      </c>
      <c r="N44" s="99" t="s">
        <v>2728</v>
      </c>
      <c r="O44" s="99" t="s">
        <v>2728</v>
      </c>
      <c r="P44" s="99" t="s">
        <v>2728</v>
      </c>
      <c r="Q44" s="99" t="s">
        <v>2729</v>
      </c>
      <c r="R44" s="99" t="s">
        <v>2729</v>
      </c>
      <c r="S44" s="99" t="s">
        <v>2729</v>
      </c>
      <c r="T44" s="99" t="s">
        <v>2729</v>
      </c>
      <c r="U44" s="99" t="s">
        <v>2729</v>
      </c>
      <c r="V44" s="99" t="s">
        <v>2729</v>
      </c>
      <c r="W44" s="99" t="s">
        <v>2729</v>
      </c>
      <c r="X44" s="99" t="s">
        <v>2729</v>
      </c>
      <c r="Y44" s="99" t="s">
        <v>2729</v>
      </c>
      <c r="Z44" s="99" t="s">
        <v>2729</v>
      </c>
      <c r="AA44" s="147" t="s">
        <v>39</v>
      </c>
      <c r="AB44" s="46" t="s">
        <v>1131</v>
      </c>
    </row>
    <row r="45" spans="1:28" ht="12.75">
      <c r="A45" s="121" t="s">
        <v>40</v>
      </c>
      <c r="B45" s="120" t="s">
        <v>1115</v>
      </c>
      <c r="C45" s="99">
        <v>1348</v>
      </c>
      <c r="D45" s="99">
        <v>1088562</v>
      </c>
      <c r="E45" s="99">
        <v>183</v>
      </c>
      <c r="F45" s="99">
        <v>6198</v>
      </c>
      <c r="G45" s="99">
        <v>127</v>
      </c>
      <c r="H45" s="99">
        <v>9208</v>
      </c>
      <c r="I45" s="99">
        <v>182</v>
      </c>
      <c r="J45" s="99">
        <v>31921</v>
      </c>
      <c r="K45" s="99">
        <v>315</v>
      </c>
      <c r="L45" s="99">
        <v>119067</v>
      </c>
      <c r="M45" s="99">
        <v>311</v>
      </c>
      <c r="N45" s="99">
        <v>217662</v>
      </c>
      <c r="O45" s="99">
        <v>139</v>
      </c>
      <c r="P45" s="99">
        <v>194310</v>
      </c>
      <c r="Q45" s="99">
        <v>60</v>
      </c>
      <c r="R45" s="99">
        <v>172929</v>
      </c>
      <c r="S45" s="99">
        <v>21</v>
      </c>
      <c r="T45" s="99">
        <v>137012</v>
      </c>
      <c r="U45" s="99" t="s">
        <v>2728</v>
      </c>
      <c r="V45" s="99" t="s">
        <v>2728</v>
      </c>
      <c r="W45" s="99" t="s">
        <v>2729</v>
      </c>
      <c r="X45" s="99" t="s">
        <v>2729</v>
      </c>
      <c r="Y45" s="99" t="s">
        <v>2728</v>
      </c>
      <c r="Z45" s="99" t="s">
        <v>2728</v>
      </c>
      <c r="AA45" s="147" t="s">
        <v>40</v>
      </c>
      <c r="AB45" s="46" t="s">
        <v>1131</v>
      </c>
    </row>
    <row r="46" spans="1:28" ht="12.75">
      <c r="A46" s="121" t="s">
        <v>41</v>
      </c>
      <c r="B46" s="120" t="s">
        <v>1116</v>
      </c>
      <c r="C46" s="99">
        <v>758</v>
      </c>
      <c r="D46" s="99">
        <v>1926136</v>
      </c>
      <c r="E46" s="99">
        <v>131</v>
      </c>
      <c r="F46" s="99">
        <v>4284</v>
      </c>
      <c r="G46" s="99">
        <v>68</v>
      </c>
      <c r="H46" s="99">
        <v>4861</v>
      </c>
      <c r="I46" s="99">
        <v>93</v>
      </c>
      <c r="J46" s="99">
        <v>15490</v>
      </c>
      <c r="K46" s="99">
        <v>93</v>
      </c>
      <c r="L46" s="99">
        <v>34148</v>
      </c>
      <c r="M46" s="99">
        <v>149</v>
      </c>
      <c r="N46" s="99">
        <v>109559</v>
      </c>
      <c r="O46" s="99">
        <v>121</v>
      </c>
      <c r="P46" s="99">
        <v>168091</v>
      </c>
      <c r="Q46" s="99">
        <v>60</v>
      </c>
      <c r="R46" s="99">
        <v>175601</v>
      </c>
      <c r="S46" s="99">
        <v>22</v>
      </c>
      <c r="T46" s="99">
        <v>155429</v>
      </c>
      <c r="U46" s="99">
        <v>7</v>
      </c>
      <c r="V46" s="99">
        <v>104240</v>
      </c>
      <c r="W46" s="99">
        <v>9</v>
      </c>
      <c r="X46" s="99">
        <v>302161</v>
      </c>
      <c r="Y46" s="99">
        <v>5</v>
      </c>
      <c r="Z46" s="99">
        <v>852271</v>
      </c>
      <c r="AA46" s="147" t="s">
        <v>41</v>
      </c>
      <c r="AB46" s="46" t="s">
        <v>1131</v>
      </c>
    </row>
    <row r="47" spans="1:28" ht="12.75">
      <c r="A47" s="121" t="s">
        <v>42</v>
      </c>
      <c r="B47" s="120" t="s">
        <v>1117</v>
      </c>
      <c r="C47" s="99">
        <v>378</v>
      </c>
      <c r="D47" s="99">
        <v>194707</v>
      </c>
      <c r="E47" s="99">
        <v>81</v>
      </c>
      <c r="F47" s="99">
        <v>2781</v>
      </c>
      <c r="G47" s="99">
        <v>69</v>
      </c>
      <c r="H47" s="99">
        <v>4873</v>
      </c>
      <c r="I47" s="99">
        <v>59</v>
      </c>
      <c r="J47" s="99">
        <v>9288</v>
      </c>
      <c r="K47" s="99">
        <v>49</v>
      </c>
      <c r="L47" s="99">
        <v>18145</v>
      </c>
      <c r="M47" s="99">
        <v>66</v>
      </c>
      <c r="N47" s="99">
        <v>46873</v>
      </c>
      <c r="O47" s="99">
        <v>40</v>
      </c>
      <c r="P47" s="99">
        <v>55022</v>
      </c>
      <c r="Q47" s="99">
        <v>10</v>
      </c>
      <c r="R47" s="99">
        <v>27934</v>
      </c>
      <c r="S47" s="99" t="s">
        <v>2728</v>
      </c>
      <c r="T47" s="99" t="s">
        <v>2728</v>
      </c>
      <c r="U47" s="99" t="s">
        <v>2728</v>
      </c>
      <c r="V47" s="99" t="s">
        <v>2728</v>
      </c>
      <c r="W47" s="99" t="s">
        <v>2729</v>
      </c>
      <c r="X47" s="99" t="s">
        <v>2729</v>
      </c>
      <c r="Y47" s="99" t="s">
        <v>2729</v>
      </c>
      <c r="Z47" s="99" t="s">
        <v>2729</v>
      </c>
      <c r="AA47" s="147" t="s">
        <v>42</v>
      </c>
      <c r="AB47" s="46" t="s">
        <v>1131</v>
      </c>
    </row>
    <row r="48" spans="1:28" ht="12.75">
      <c r="A48" s="121" t="s">
        <v>43</v>
      </c>
      <c r="B48" s="120" t="s">
        <v>1118</v>
      </c>
      <c r="C48" s="99">
        <v>3511</v>
      </c>
      <c r="D48" s="99">
        <v>1242702</v>
      </c>
      <c r="E48" s="99">
        <v>950</v>
      </c>
      <c r="F48" s="99">
        <v>31473</v>
      </c>
      <c r="G48" s="99">
        <v>595</v>
      </c>
      <c r="H48" s="99">
        <v>41906</v>
      </c>
      <c r="I48" s="99">
        <v>628</v>
      </c>
      <c r="J48" s="99">
        <v>101251</v>
      </c>
      <c r="K48" s="99">
        <v>547</v>
      </c>
      <c r="L48" s="99">
        <v>203756</v>
      </c>
      <c r="M48" s="99">
        <v>489</v>
      </c>
      <c r="N48" s="99">
        <v>337014</v>
      </c>
      <c r="O48" s="99">
        <v>241</v>
      </c>
      <c r="P48" s="99">
        <v>327118</v>
      </c>
      <c r="Q48" s="99">
        <v>54</v>
      </c>
      <c r="R48" s="99">
        <v>150276</v>
      </c>
      <c r="S48" s="99" t="s">
        <v>2728</v>
      </c>
      <c r="T48" s="99" t="s">
        <v>2728</v>
      </c>
      <c r="U48" s="99" t="s">
        <v>2728</v>
      </c>
      <c r="V48" s="99" t="s">
        <v>2728</v>
      </c>
      <c r="W48" s="99" t="s">
        <v>2729</v>
      </c>
      <c r="X48" s="99" t="s">
        <v>2729</v>
      </c>
      <c r="Y48" s="99" t="s">
        <v>2729</v>
      </c>
      <c r="Z48" s="99" t="s">
        <v>2729</v>
      </c>
      <c r="AA48" s="147" t="s">
        <v>43</v>
      </c>
      <c r="AB48" s="46" t="s">
        <v>1131</v>
      </c>
    </row>
    <row r="49" spans="1:28" ht="18">
      <c r="A49" s="121" t="s">
        <v>44</v>
      </c>
      <c r="B49" s="120" t="s">
        <v>2283</v>
      </c>
      <c r="C49" s="99">
        <v>1848</v>
      </c>
      <c r="D49" s="99">
        <v>1612824</v>
      </c>
      <c r="E49" s="99">
        <v>317</v>
      </c>
      <c r="F49" s="99">
        <v>11106</v>
      </c>
      <c r="G49" s="99">
        <v>384</v>
      </c>
      <c r="H49" s="99">
        <v>27652</v>
      </c>
      <c r="I49" s="99">
        <v>434</v>
      </c>
      <c r="J49" s="99">
        <v>67837</v>
      </c>
      <c r="K49" s="99">
        <v>231</v>
      </c>
      <c r="L49" s="99">
        <v>82234</v>
      </c>
      <c r="M49" s="99">
        <v>191</v>
      </c>
      <c r="N49" s="99">
        <v>138936</v>
      </c>
      <c r="O49" s="99">
        <v>140</v>
      </c>
      <c r="P49" s="99">
        <v>200324</v>
      </c>
      <c r="Q49" s="99">
        <v>116</v>
      </c>
      <c r="R49" s="99">
        <v>354799</v>
      </c>
      <c r="S49" s="99">
        <v>27</v>
      </c>
      <c r="T49" s="99">
        <v>185192</v>
      </c>
      <c r="U49" s="99" t="s">
        <v>2728</v>
      </c>
      <c r="V49" s="99" t="s">
        <v>2728</v>
      </c>
      <c r="W49" s="99" t="s">
        <v>2729</v>
      </c>
      <c r="X49" s="99" t="s">
        <v>2729</v>
      </c>
      <c r="Y49" s="99" t="s">
        <v>2728</v>
      </c>
      <c r="Z49" s="99" t="s">
        <v>2728</v>
      </c>
      <c r="AA49" s="147" t="s">
        <v>44</v>
      </c>
      <c r="AB49" s="46" t="s">
        <v>1131</v>
      </c>
    </row>
    <row r="50" spans="1:28" ht="18">
      <c r="A50" s="121" t="s">
        <v>45</v>
      </c>
      <c r="B50" s="120" t="s">
        <v>1149</v>
      </c>
      <c r="C50" s="99">
        <v>992</v>
      </c>
      <c r="D50" s="99">
        <v>843417</v>
      </c>
      <c r="E50" s="99">
        <v>113</v>
      </c>
      <c r="F50" s="99">
        <v>3885</v>
      </c>
      <c r="G50" s="99">
        <v>166</v>
      </c>
      <c r="H50" s="99">
        <v>12157</v>
      </c>
      <c r="I50" s="99">
        <v>217</v>
      </c>
      <c r="J50" s="99">
        <v>34697</v>
      </c>
      <c r="K50" s="99">
        <v>133</v>
      </c>
      <c r="L50" s="99">
        <v>47550</v>
      </c>
      <c r="M50" s="99">
        <v>132</v>
      </c>
      <c r="N50" s="99">
        <v>96554</v>
      </c>
      <c r="O50" s="99">
        <v>110</v>
      </c>
      <c r="P50" s="99">
        <v>156793</v>
      </c>
      <c r="Q50" s="99">
        <v>94</v>
      </c>
      <c r="R50" s="99">
        <v>288375</v>
      </c>
      <c r="S50" s="99">
        <v>24</v>
      </c>
      <c r="T50" s="99">
        <v>159782</v>
      </c>
      <c r="U50" s="99">
        <v>3</v>
      </c>
      <c r="V50" s="99">
        <v>43624</v>
      </c>
      <c r="W50" s="99" t="s">
        <v>2729</v>
      </c>
      <c r="X50" s="99" t="s">
        <v>2729</v>
      </c>
      <c r="Y50" s="99" t="s">
        <v>2729</v>
      </c>
      <c r="Z50" s="99" t="s">
        <v>2729</v>
      </c>
      <c r="AA50" s="147" t="s">
        <v>45</v>
      </c>
      <c r="AB50" s="46" t="s">
        <v>1131</v>
      </c>
    </row>
    <row r="51" spans="1:28" ht="18">
      <c r="A51" s="121" t="s">
        <v>46</v>
      </c>
      <c r="B51" s="120" t="s">
        <v>1150</v>
      </c>
      <c r="C51" s="99">
        <v>732</v>
      </c>
      <c r="D51" s="99">
        <v>247364</v>
      </c>
      <c r="E51" s="99">
        <v>178</v>
      </c>
      <c r="F51" s="99">
        <v>6303</v>
      </c>
      <c r="G51" s="99">
        <v>191</v>
      </c>
      <c r="H51" s="99">
        <v>13584</v>
      </c>
      <c r="I51" s="99">
        <v>182</v>
      </c>
      <c r="J51" s="99">
        <v>27199</v>
      </c>
      <c r="K51" s="99">
        <v>88</v>
      </c>
      <c r="L51" s="99">
        <v>31226</v>
      </c>
      <c r="M51" s="99">
        <v>47</v>
      </c>
      <c r="N51" s="99">
        <v>34113</v>
      </c>
      <c r="O51" s="99" t="s">
        <v>2728</v>
      </c>
      <c r="P51" s="99" t="s">
        <v>2728</v>
      </c>
      <c r="Q51" s="99">
        <v>16</v>
      </c>
      <c r="R51" s="99">
        <v>44981</v>
      </c>
      <c r="S51" s="99" t="s">
        <v>2728</v>
      </c>
      <c r="T51" s="99" t="s">
        <v>2728</v>
      </c>
      <c r="U51" s="99">
        <v>3</v>
      </c>
      <c r="V51" s="99">
        <v>39262</v>
      </c>
      <c r="W51" s="99" t="s">
        <v>2729</v>
      </c>
      <c r="X51" s="99" t="s">
        <v>2729</v>
      </c>
      <c r="Y51" s="99" t="s">
        <v>2729</v>
      </c>
      <c r="Z51" s="99" t="s">
        <v>2729</v>
      </c>
      <c r="AA51" s="147" t="s">
        <v>46</v>
      </c>
      <c r="AB51" s="46" t="s">
        <v>1131</v>
      </c>
    </row>
    <row r="52" spans="1:28" ht="18">
      <c r="A52" s="121" t="s">
        <v>47</v>
      </c>
      <c r="B52" s="120" t="s">
        <v>1151</v>
      </c>
      <c r="C52" s="99">
        <v>41</v>
      </c>
      <c r="D52" s="99">
        <v>24443</v>
      </c>
      <c r="E52" s="99">
        <v>6</v>
      </c>
      <c r="F52" s="99">
        <v>191</v>
      </c>
      <c r="G52" s="99">
        <v>11</v>
      </c>
      <c r="H52" s="99">
        <v>814</v>
      </c>
      <c r="I52" s="99">
        <v>8</v>
      </c>
      <c r="J52" s="99">
        <v>1160</v>
      </c>
      <c r="K52" s="139">
        <v>4</v>
      </c>
      <c r="L52" s="139">
        <v>1427</v>
      </c>
      <c r="M52" s="99">
        <v>5</v>
      </c>
      <c r="N52" s="99">
        <v>3437</v>
      </c>
      <c r="O52" s="139">
        <v>4</v>
      </c>
      <c r="P52" s="139">
        <v>6616</v>
      </c>
      <c r="Q52" s="99">
        <v>3</v>
      </c>
      <c r="R52" s="99">
        <v>10798</v>
      </c>
      <c r="S52" s="99" t="s">
        <v>2729</v>
      </c>
      <c r="T52" s="99" t="s">
        <v>2729</v>
      </c>
      <c r="U52" s="99" t="s">
        <v>2729</v>
      </c>
      <c r="V52" s="99" t="s">
        <v>2729</v>
      </c>
      <c r="W52" s="99" t="s">
        <v>2729</v>
      </c>
      <c r="X52" s="99" t="s">
        <v>2729</v>
      </c>
      <c r="Y52" s="99" t="s">
        <v>2729</v>
      </c>
      <c r="Z52" s="99" t="s">
        <v>2729</v>
      </c>
      <c r="AA52" s="147" t="s">
        <v>47</v>
      </c>
      <c r="AB52" s="46" t="s">
        <v>1131</v>
      </c>
    </row>
    <row r="53" spans="1:28" ht="12.75">
      <c r="A53" s="121" t="s">
        <v>48</v>
      </c>
      <c r="B53" s="120" t="s">
        <v>1119</v>
      </c>
      <c r="C53" s="99">
        <v>83</v>
      </c>
      <c r="D53" s="99">
        <v>497601</v>
      </c>
      <c r="E53" s="99">
        <v>20</v>
      </c>
      <c r="F53" s="99">
        <v>727</v>
      </c>
      <c r="G53" s="99">
        <v>16</v>
      </c>
      <c r="H53" s="99">
        <v>1097</v>
      </c>
      <c r="I53" s="99">
        <v>27</v>
      </c>
      <c r="J53" s="99">
        <v>4781</v>
      </c>
      <c r="K53" s="139">
        <v>6</v>
      </c>
      <c r="L53" s="139">
        <v>2031</v>
      </c>
      <c r="M53" s="99">
        <v>7</v>
      </c>
      <c r="N53" s="99">
        <v>4832</v>
      </c>
      <c r="O53" s="99" t="s">
        <v>2728</v>
      </c>
      <c r="P53" s="99" t="s">
        <v>2728</v>
      </c>
      <c r="Q53" s="99">
        <v>3</v>
      </c>
      <c r="R53" s="99">
        <v>10646</v>
      </c>
      <c r="S53" s="99" t="s">
        <v>2728</v>
      </c>
      <c r="T53" s="99" t="s">
        <v>2728</v>
      </c>
      <c r="U53" s="99" t="s">
        <v>2728</v>
      </c>
      <c r="V53" s="99" t="s">
        <v>2728</v>
      </c>
      <c r="W53" s="99" t="s">
        <v>2729</v>
      </c>
      <c r="X53" s="99" t="s">
        <v>2729</v>
      </c>
      <c r="Y53" s="99" t="s">
        <v>2728</v>
      </c>
      <c r="Z53" s="99" t="s">
        <v>2728</v>
      </c>
      <c r="AA53" s="147" t="s">
        <v>48</v>
      </c>
      <c r="AB53" s="46" t="s">
        <v>1131</v>
      </c>
    </row>
    <row r="54" spans="1:28" ht="18">
      <c r="A54" s="121" t="s">
        <v>49</v>
      </c>
      <c r="B54" s="120" t="s">
        <v>1152</v>
      </c>
      <c r="C54" s="99" t="s">
        <v>2729</v>
      </c>
      <c r="D54" s="99" t="s">
        <v>2729</v>
      </c>
      <c r="E54" s="99" t="s">
        <v>2729</v>
      </c>
      <c r="F54" s="99" t="s">
        <v>2729</v>
      </c>
      <c r="G54" s="99" t="s">
        <v>2729</v>
      </c>
      <c r="H54" s="99" t="s">
        <v>2729</v>
      </c>
      <c r="I54" s="99" t="s">
        <v>2729</v>
      </c>
      <c r="J54" s="99" t="s">
        <v>2729</v>
      </c>
      <c r="K54" s="99" t="s">
        <v>2729</v>
      </c>
      <c r="L54" s="99" t="s">
        <v>2729</v>
      </c>
      <c r="M54" s="99" t="s">
        <v>2729</v>
      </c>
      <c r="N54" s="99" t="s">
        <v>2729</v>
      </c>
      <c r="O54" s="99" t="s">
        <v>2729</v>
      </c>
      <c r="P54" s="99" t="s">
        <v>2729</v>
      </c>
      <c r="Q54" s="99" t="s">
        <v>2729</v>
      </c>
      <c r="R54" s="99" t="s">
        <v>2729</v>
      </c>
      <c r="S54" s="99" t="s">
        <v>2729</v>
      </c>
      <c r="T54" s="99" t="s">
        <v>2729</v>
      </c>
      <c r="U54" s="99" t="s">
        <v>2729</v>
      </c>
      <c r="V54" s="99" t="s">
        <v>2729</v>
      </c>
      <c r="W54" s="99" t="s">
        <v>2729</v>
      </c>
      <c r="X54" s="99" t="s">
        <v>2729</v>
      </c>
      <c r="Y54" s="99" t="s">
        <v>2729</v>
      </c>
      <c r="Z54" s="99" t="s">
        <v>2729</v>
      </c>
      <c r="AA54" s="147" t="s">
        <v>49</v>
      </c>
      <c r="AB54" s="46" t="s">
        <v>1131</v>
      </c>
    </row>
    <row r="55" spans="1:28" ht="12.75">
      <c r="A55" s="121" t="s">
        <v>50</v>
      </c>
      <c r="B55" s="120" t="s">
        <v>1120</v>
      </c>
      <c r="C55" s="99">
        <v>797</v>
      </c>
      <c r="D55" s="99">
        <v>632635</v>
      </c>
      <c r="E55" s="99">
        <v>130</v>
      </c>
      <c r="F55" s="99">
        <v>4698</v>
      </c>
      <c r="G55" s="99">
        <v>170</v>
      </c>
      <c r="H55" s="99">
        <v>12324</v>
      </c>
      <c r="I55" s="99">
        <v>182</v>
      </c>
      <c r="J55" s="99">
        <v>29100</v>
      </c>
      <c r="K55" s="99">
        <v>112</v>
      </c>
      <c r="L55" s="99">
        <v>39508</v>
      </c>
      <c r="M55" s="99">
        <v>98</v>
      </c>
      <c r="N55" s="99">
        <v>70510</v>
      </c>
      <c r="O55" s="139">
        <v>58</v>
      </c>
      <c r="P55" s="139">
        <v>82859</v>
      </c>
      <c r="Q55" s="99">
        <v>31</v>
      </c>
      <c r="R55" s="99">
        <v>93648</v>
      </c>
      <c r="S55" s="99">
        <v>12</v>
      </c>
      <c r="T55" s="99">
        <v>79954</v>
      </c>
      <c r="U55" s="99" t="s">
        <v>2728</v>
      </c>
      <c r="V55" s="99" t="s">
        <v>2728</v>
      </c>
      <c r="W55" s="99" t="s">
        <v>2729</v>
      </c>
      <c r="X55" s="99" t="s">
        <v>2729</v>
      </c>
      <c r="Y55" s="99" t="s">
        <v>2728</v>
      </c>
      <c r="Z55" s="99" t="s">
        <v>2728</v>
      </c>
      <c r="AA55" s="147" t="s">
        <v>50</v>
      </c>
      <c r="AB55" s="46" t="s">
        <v>1131</v>
      </c>
    </row>
    <row r="56" spans="1:28" ht="12.75">
      <c r="A56" s="121" t="s">
        <v>51</v>
      </c>
      <c r="B56" s="120" t="s">
        <v>1121</v>
      </c>
      <c r="C56" s="99">
        <v>114</v>
      </c>
      <c r="D56" s="99">
        <v>259270</v>
      </c>
      <c r="E56" s="99">
        <v>24</v>
      </c>
      <c r="F56" s="99">
        <v>939</v>
      </c>
      <c r="G56" s="99">
        <v>21</v>
      </c>
      <c r="H56" s="99">
        <v>1360</v>
      </c>
      <c r="I56" s="99">
        <v>26</v>
      </c>
      <c r="J56" s="99">
        <v>4101</v>
      </c>
      <c r="K56" s="99">
        <v>14</v>
      </c>
      <c r="L56" s="99">
        <v>5073</v>
      </c>
      <c r="M56" s="99">
        <v>10</v>
      </c>
      <c r="N56" s="99">
        <v>7266</v>
      </c>
      <c r="O56" s="99">
        <v>9</v>
      </c>
      <c r="P56" s="99">
        <v>12581</v>
      </c>
      <c r="Q56" s="99">
        <v>4</v>
      </c>
      <c r="R56" s="99">
        <v>14025</v>
      </c>
      <c r="S56" s="99" t="s">
        <v>2728</v>
      </c>
      <c r="T56" s="99" t="s">
        <v>2728</v>
      </c>
      <c r="U56" s="99" t="s">
        <v>2729</v>
      </c>
      <c r="V56" s="99" t="s">
        <v>2729</v>
      </c>
      <c r="W56" s="99" t="s">
        <v>2729</v>
      </c>
      <c r="X56" s="99" t="s">
        <v>2729</v>
      </c>
      <c r="Y56" s="99" t="s">
        <v>2728</v>
      </c>
      <c r="Z56" s="99" t="s">
        <v>2728</v>
      </c>
      <c r="AA56" s="147" t="s">
        <v>51</v>
      </c>
      <c r="AB56" s="46" t="s">
        <v>1131</v>
      </c>
    </row>
    <row r="57" spans="1:28" ht="12.75">
      <c r="A57" s="121" t="s">
        <v>52</v>
      </c>
      <c r="B57" s="120" t="s">
        <v>1122</v>
      </c>
      <c r="C57" s="99">
        <v>178</v>
      </c>
      <c r="D57" s="99">
        <v>78343</v>
      </c>
      <c r="E57" s="99">
        <v>27</v>
      </c>
      <c r="F57" s="99">
        <v>988</v>
      </c>
      <c r="G57" s="99">
        <v>46</v>
      </c>
      <c r="H57" s="99">
        <v>3283</v>
      </c>
      <c r="I57" s="99">
        <v>55</v>
      </c>
      <c r="J57" s="99">
        <v>8504</v>
      </c>
      <c r="K57" s="99">
        <v>21</v>
      </c>
      <c r="L57" s="99">
        <v>6682</v>
      </c>
      <c r="M57" s="99">
        <v>15</v>
      </c>
      <c r="N57" s="99">
        <v>10525</v>
      </c>
      <c r="O57" s="139">
        <v>6</v>
      </c>
      <c r="P57" s="139">
        <v>8101</v>
      </c>
      <c r="Q57" s="99">
        <v>5</v>
      </c>
      <c r="R57" s="99">
        <v>11517</v>
      </c>
      <c r="S57" s="99" t="s">
        <v>2728</v>
      </c>
      <c r="T57" s="99" t="s">
        <v>2728</v>
      </c>
      <c r="U57" s="99" t="s">
        <v>2728</v>
      </c>
      <c r="V57" s="99" t="s">
        <v>2728</v>
      </c>
      <c r="W57" s="99" t="s">
        <v>2729</v>
      </c>
      <c r="X57" s="99" t="s">
        <v>2729</v>
      </c>
      <c r="Y57" s="99" t="s">
        <v>2729</v>
      </c>
      <c r="Z57" s="99" t="s">
        <v>2729</v>
      </c>
      <c r="AA57" s="147" t="s">
        <v>52</v>
      </c>
      <c r="AB57" s="46" t="s">
        <v>1131</v>
      </c>
    </row>
    <row r="58" spans="1:28" ht="18">
      <c r="A58" s="121" t="s">
        <v>53</v>
      </c>
      <c r="B58" s="120" t="s">
        <v>2048</v>
      </c>
      <c r="C58" s="99" t="s">
        <v>2729</v>
      </c>
      <c r="D58" s="99" t="s">
        <v>2729</v>
      </c>
      <c r="E58" s="99" t="s">
        <v>2729</v>
      </c>
      <c r="F58" s="99" t="s">
        <v>2729</v>
      </c>
      <c r="G58" s="99" t="s">
        <v>2729</v>
      </c>
      <c r="H58" s="99" t="s">
        <v>2729</v>
      </c>
      <c r="I58" s="99" t="s">
        <v>2729</v>
      </c>
      <c r="J58" s="99" t="s">
        <v>2729</v>
      </c>
      <c r="K58" s="99" t="s">
        <v>2729</v>
      </c>
      <c r="L58" s="99" t="s">
        <v>2729</v>
      </c>
      <c r="M58" s="99" t="s">
        <v>2729</v>
      </c>
      <c r="N58" s="99" t="s">
        <v>2729</v>
      </c>
      <c r="O58" s="99" t="s">
        <v>2729</v>
      </c>
      <c r="P58" s="99" t="s">
        <v>2729</v>
      </c>
      <c r="Q58" s="99" t="s">
        <v>2729</v>
      </c>
      <c r="R58" s="99" t="s">
        <v>2729</v>
      </c>
      <c r="S58" s="99" t="s">
        <v>2729</v>
      </c>
      <c r="T58" s="99" t="s">
        <v>2729</v>
      </c>
      <c r="U58" s="99" t="s">
        <v>2729</v>
      </c>
      <c r="V58" s="99" t="s">
        <v>2729</v>
      </c>
      <c r="W58" s="99" t="s">
        <v>2729</v>
      </c>
      <c r="X58" s="99" t="s">
        <v>2729</v>
      </c>
      <c r="Y58" s="99" t="s">
        <v>2729</v>
      </c>
      <c r="Z58" s="99" t="s">
        <v>2729</v>
      </c>
      <c r="AA58" s="147" t="s">
        <v>53</v>
      </c>
      <c r="AB58" s="46" t="s">
        <v>1131</v>
      </c>
    </row>
    <row r="59" spans="1:28" ht="18">
      <c r="A59" s="121" t="s">
        <v>54</v>
      </c>
      <c r="B59" s="120" t="s">
        <v>2049</v>
      </c>
      <c r="C59" s="99">
        <v>505</v>
      </c>
      <c r="D59" s="99">
        <v>295022</v>
      </c>
      <c r="E59" s="99">
        <v>79</v>
      </c>
      <c r="F59" s="99">
        <v>2771</v>
      </c>
      <c r="G59" s="99">
        <v>103</v>
      </c>
      <c r="H59" s="99">
        <v>7681</v>
      </c>
      <c r="I59" s="99">
        <v>101</v>
      </c>
      <c r="J59" s="99">
        <v>16495</v>
      </c>
      <c r="K59" s="99">
        <v>77</v>
      </c>
      <c r="L59" s="99">
        <v>27753</v>
      </c>
      <c r="M59" s="99">
        <v>73</v>
      </c>
      <c r="N59" s="99">
        <v>52719</v>
      </c>
      <c r="O59" s="99">
        <v>43</v>
      </c>
      <c r="P59" s="99">
        <v>62176</v>
      </c>
      <c r="Q59" s="99">
        <v>22</v>
      </c>
      <c r="R59" s="99">
        <v>68106</v>
      </c>
      <c r="S59" s="99" t="s">
        <v>2728</v>
      </c>
      <c r="T59" s="99" t="s">
        <v>2728</v>
      </c>
      <c r="U59" s="99" t="s">
        <v>2728</v>
      </c>
      <c r="V59" s="99" t="s">
        <v>2728</v>
      </c>
      <c r="W59" s="99" t="s">
        <v>2729</v>
      </c>
      <c r="X59" s="99" t="s">
        <v>2729</v>
      </c>
      <c r="Y59" s="99" t="s">
        <v>2729</v>
      </c>
      <c r="Z59" s="99" t="s">
        <v>2729</v>
      </c>
      <c r="AA59" s="147" t="s">
        <v>54</v>
      </c>
      <c r="AB59" s="46" t="s">
        <v>1131</v>
      </c>
    </row>
    <row r="60" spans="1:28" ht="12.75">
      <c r="A60" s="121" t="s">
        <v>55</v>
      </c>
      <c r="B60" s="120" t="s">
        <v>1123</v>
      </c>
      <c r="C60" s="99">
        <v>133</v>
      </c>
      <c r="D60" s="99">
        <v>60838</v>
      </c>
      <c r="E60" s="99">
        <v>9</v>
      </c>
      <c r="F60" s="99">
        <v>292</v>
      </c>
      <c r="G60" s="99">
        <v>21</v>
      </c>
      <c r="H60" s="99">
        <v>1543</v>
      </c>
      <c r="I60" s="99">
        <v>56</v>
      </c>
      <c r="J60" s="99">
        <v>9816</v>
      </c>
      <c r="K60" s="99">
        <v>31</v>
      </c>
      <c r="L60" s="99">
        <v>10359</v>
      </c>
      <c r="M60" s="99">
        <v>7</v>
      </c>
      <c r="N60" s="99">
        <v>4781</v>
      </c>
      <c r="O60" s="99" t="s">
        <v>2728</v>
      </c>
      <c r="P60" s="99" t="s">
        <v>2728</v>
      </c>
      <c r="Q60" s="99" t="s">
        <v>2728</v>
      </c>
      <c r="R60" s="99" t="s">
        <v>2728</v>
      </c>
      <c r="S60" s="99" t="s">
        <v>2729</v>
      </c>
      <c r="T60" s="99" t="s">
        <v>2729</v>
      </c>
      <c r="U60" s="99" t="s">
        <v>2728</v>
      </c>
      <c r="V60" s="99" t="s">
        <v>2728</v>
      </c>
      <c r="W60" s="99" t="s">
        <v>2729</v>
      </c>
      <c r="X60" s="99" t="s">
        <v>2729</v>
      </c>
      <c r="Y60" s="99" t="s">
        <v>2729</v>
      </c>
      <c r="Z60" s="99" t="s">
        <v>2729</v>
      </c>
      <c r="AA60" s="147" t="s">
        <v>55</v>
      </c>
      <c r="AB60" s="46" t="s">
        <v>1131</v>
      </c>
    </row>
    <row r="61" spans="1:28" ht="12.75">
      <c r="A61" s="121" t="s">
        <v>56</v>
      </c>
      <c r="B61" s="120" t="s">
        <v>1124</v>
      </c>
      <c r="C61" s="99">
        <v>98</v>
      </c>
      <c r="D61" s="99">
        <v>40087</v>
      </c>
      <c r="E61" s="99">
        <v>6</v>
      </c>
      <c r="F61" s="99">
        <v>192</v>
      </c>
      <c r="G61" s="99">
        <v>14</v>
      </c>
      <c r="H61" s="99">
        <v>987</v>
      </c>
      <c r="I61" s="99">
        <v>43</v>
      </c>
      <c r="J61" s="99">
        <v>7474</v>
      </c>
      <c r="K61" s="99">
        <v>25</v>
      </c>
      <c r="L61" s="99">
        <v>7973</v>
      </c>
      <c r="M61" s="99" t="s">
        <v>2728</v>
      </c>
      <c r="N61" s="99" t="s">
        <v>2728</v>
      </c>
      <c r="O61" s="99" t="s">
        <v>2728</v>
      </c>
      <c r="P61" s="99" t="s">
        <v>2728</v>
      </c>
      <c r="Q61" s="99" t="s">
        <v>2728</v>
      </c>
      <c r="R61" s="99" t="s">
        <v>2728</v>
      </c>
      <c r="S61" s="99" t="s">
        <v>2729</v>
      </c>
      <c r="T61" s="99" t="s">
        <v>2729</v>
      </c>
      <c r="U61" s="99" t="s">
        <v>2729</v>
      </c>
      <c r="V61" s="99" t="s">
        <v>2729</v>
      </c>
      <c r="W61" s="99" t="s">
        <v>2729</v>
      </c>
      <c r="X61" s="99" t="s">
        <v>2729</v>
      </c>
      <c r="Y61" s="99" t="s">
        <v>2729</v>
      </c>
      <c r="Z61" s="99" t="s">
        <v>2729</v>
      </c>
      <c r="AA61" s="147" t="s">
        <v>56</v>
      </c>
      <c r="AB61" s="46" t="s">
        <v>1131</v>
      </c>
    </row>
    <row r="62" spans="1:28" ht="12.75">
      <c r="A62" s="121" t="s">
        <v>57</v>
      </c>
      <c r="B62" s="120" t="s">
        <v>1125</v>
      </c>
      <c r="C62" s="99">
        <v>89</v>
      </c>
      <c r="D62" s="99">
        <v>38833</v>
      </c>
      <c r="E62" s="139">
        <v>3</v>
      </c>
      <c r="F62" s="139">
        <v>85</v>
      </c>
      <c r="G62" s="139">
        <v>11</v>
      </c>
      <c r="H62" s="139">
        <v>781</v>
      </c>
      <c r="I62" s="99" t="s">
        <v>2728</v>
      </c>
      <c r="J62" s="99" t="s">
        <v>2728</v>
      </c>
      <c r="K62" s="99" t="s">
        <v>2728</v>
      </c>
      <c r="L62" s="99" t="s">
        <v>2728</v>
      </c>
      <c r="M62" s="99" t="s">
        <v>2728</v>
      </c>
      <c r="N62" s="99" t="s">
        <v>2728</v>
      </c>
      <c r="O62" s="99" t="s">
        <v>2728</v>
      </c>
      <c r="P62" s="99" t="s">
        <v>2728</v>
      </c>
      <c r="Q62" s="99" t="s">
        <v>2728</v>
      </c>
      <c r="R62" s="99" t="s">
        <v>2728</v>
      </c>
      <c r="S62" s="99" t="s">
        <v>2729</v>
      </c>
      <c r="T62" s="99" t="s">
        <v>2729</v>
      </c>
      <c r="U62" s="99" t="s">
        <v>2729</v>
      </c>
      <c r="V62" s="99" t="s">
        <v>2729</v>
      </c>
      <c r="W62" s="99" t="s">
        <v>2729</v>
      </c>
      <c r="X62" s="99" t="s">
        <v>2729</v>
      </c>
      <c r="Y62" s="99" t="s">
        <v>2729</v>
      </c>
      <c r="Z62" s="99" t="s">
        <v>2729</v>
      </c>
      <c r="AA62" s="147" t="s">
        <v>57</v>
      </c>
      <c r="AB62" s="46" t="s">
        <v>1131</v>
      </c>
    </row>
    <row r="63" spans="1:28" ht="12.75">
      <c r="A63" s="121" t="s">
        <v>58</v>
      </c>
      <c r="B63" s="120" t="s">
        <v>1126</v>
      </c>
      <c r="C63" s="99">
        <v>9</v>
      </c>
      <c r="D63" s="99">
        <v>1254</v>
      </c>
      <c r="E63" s="139">
        <v>3</v>
      </c>
      <c r="F63" s="139">
        <v>108</v>
      </c>
      <c r="G63" s="139">
        <v>3</v>
      </c>
      <c r="H63" s="139">
        <v>206</v>
      </c>
      <c r="I63" s="99" t="s">
        <v>2728</v>
      </c>
      <c r="J63" s="99" t="s">
        <v>2728</v>
      </c>
      <c r="K63" s="99" t="s">
        <v>2728</v>
      </c>
      <c r="L63" s="99" t="s">
        <v>2728</v>
      </c>
      <c r="M63" s="139" t="s">
        <v>2729</v>
      </c>
      <c r="N63" s="139" t="s">
        <v>2729</v>
      </c>
      <c r="O63" s="99" t="s">
        <v>2729</v>
      </c>
      <c r="P63" s="99" t="s">
        <v>2729</v>
      </c>
      <c r="Q63" s="99" t="s">
        <v>2729</v>
      </c>
      <c r="R63" s="99" t="s">
        <v>2729</v>
      </c>
      <c r="S63" s="99" t="s">
        <v>2729</v>
      </c>
      <c r="T63" s="99" t="s">
        <v>2729</v>
      </c>
      <c r="U63" s="99" t="s">
        <v>2729</v>
      </c>
      <c r="V63" s="99" t="s">
        <v>2729</v>
      </c>
      <c r="W63" s="99" t="s">
        <v>2729</v>
      </c>
      <c r="X63" s="99" t="s">
        <v>2729</v>
      </c>
      <c r="Y63" s="99" t="s">
        <v>2729</v>
      </c>
      <c r="Z63" s="99" t="s">
        <v>2729</v>
      </c>
      <c r="AA63" s="147" t="s">
        <v>58</v>
      </c>
      <c r="AB63" s="46" t="s">
        <v>1131</v>
      </c>
    </row>
    <row r="64" spans="1:28" ht="12.75">
      <c r="A64" s="121" t="s">
        <v>59</v>
      </c>
      <c r="B64" s="120" t="s">
        <v>1127</v>
      </c>
      <c r="C64" s="99">
        <v>35</v>
      </c>
      <c r="D64" s="99">
        <v>20751</v>
      </c>
      <c r="E64" s="99">
        <v>3</v>
      </c>
      <c r="F64" s="99">
        <v>100</v>
      </c>
      <c r="G64" s="99">
        <v>7</v>
      </c>
      <c r="H64" s="99">
        <v>556</v>
      </c>
      <c r="I64" s="99">
        <v>13</v>
      </c>
      <c r="J64" s="99">
        <v>2341</v>
      </c>
      <c r="K64" s="99">
        <v>6</v>
      </c>
      <c r="L64" s="99">
        <v>2386</v>
      </c>
      <c r="M64" s="99" t="s">
        <v>2728</v>
      </c>
      <c r="N64" s="99" t="s">
        <v>2728</v>
      </c>
      <c r="O64" s="99" t="s">
        <v>2728</v>
      </c>
      <c r="P64" s="99" t="s">
        <v>2728</v>
      </c>
      <c r="Q64" s="99" t="s">
        <v>2729</v>
      </c>
      <c r="R64" s="99" t="s">
        <v>2729</v>
      </c>
      <c r="S64" s="99" t="s">
        <v>2729</v>
      </c>
      <c r="T64" s="99" t="s">
        <v>2729</v>
      </c>
      <c r="U64" s="99" t="s">
        <v>2728</v>
      </c>
      <c r="V64" s="99" t="s">
        <v>2728</v>
      </c>
      <c r="W64" s="99" t="s">
        <v>2729</v>
      </c>
      <c r="X64" s="99" t="s">
        <v>2729</v>
      </c>
      <c r="Y64" s="99" t="s">
        <v>2729</v>
      </c>
      <c r="Z64" s="99" t="s">
        <v>2729</v>
      </c>
      <c r="AA64" s="147" t="s">
        <v>59</v>
      </c>
      <c r="AB64" s="46" t="s">
        <v>1131</v>
      </c>
    </row>
    <row r="65" spans="1:28" ht="12.75">
      <c r="A65" s="121" t="s">
        <v>60</v>
      </c>
      <c r="B65" s="120" t="s">
        <v>1128</v>
      </c>
      <c r="C65" s="99">
        <v>1</v>
      </c>
      <c r="D65" s="99" t="s">
        <v>2728</v>
      </c>
      <c r="E65" s="139" t="s">
        <v>2729</v>
      </c>
      <c r="F65" s="139" t="s">
        <v>2729</v>
      </c>
      <c r="G65" s="99" t="s">
        <v>2728</v>
      </c>
      <c r="H65" s="99" t="s">
        <v>2728</v>
      </c>
      <c r="I65" s="139" t="s">
        <v>2729</v>
      </c>
      <c r="J65" s="139" t="s">
        <v>2729</v>
      </c>
      <c r="K65" s="139" t="s">
        <v>2729</v>
      </c>
      <c r="L65" s="139" t="s">
        <v>2729</v>
      </c>
      <c r="M65" s="139" t="s">
        <v>2729</v>
      </c>
      <c r="N65" s="139" t="s">
        <v>2729</v>
      </c>
      <c r="O65" s="99" t="s">
        <v>2729</v>
      </c>
      <c r="P65" s="99" t="s">
        <v>2729</v>
      </c>
      <c r="Q65" s="99" t="s">
        <v>2729</v>
      </c>
      <c r="R65" s="99" t="s">
        <v>2729</v>
      </c>
      <c r="S65" s="99" t="s">
        <v>2729</v>
      </c>
      <c r="T65" s="99" t="s">
        <v>2729</v>
      </c>
      <c r="U65" s="99" t="s">
        <v>2729</v>
      </c>
      <c r="V65" s="99" t="s">
        <v>2729</v>
      </c>
      <c r="W65" s="99" t="s">
        <v>2729</v>
      </c>
      <c r="X65" s="99" t="s">
        <v>2729</v>
      </c>
      <c r="Y65" s="99" t="s">
        <v>2729</v>
      </c>
      <c r="Z65" s="99" t="s">
        <v>2729</v>
      </c>
      <c r="AA65" s="147" t="s">
        <v>60</v>
      </c>
      <c r="AB65" s="46" t="s">
        <v>1131</v>
      </c>
    </row>
    <row r="66" spans="1:28" ht="12.75">
      <c r="A66" s="126" t="s">
        <v>61</v>
      </c>
      <c r="B66" s="120" t="s">
        <v>1129</v>
      </c>
      <c r="C66" s="99">
        <v>34</v>
      </c>
      <c r="D66" s="99" t="s">
        <v>2728</v>
      </c>
      <c r="E66" s="99">
        <v>3</v>
      </c>
      <c r="F66" s="99">
        <v>100</v>
      </c>
      <c r="G66" s="99" t="s">
        <v>2728</v>
      </c>
      <c r="H66" s="99" t="s">
        <v>2728</v>
      </c>
      <c r="I66" s="99">
        <v>13</v>
      </c>
      <c r="J66" s="99">
        <v>2341</v>
      </c>
      <c r="K66" s="99">
        <v>6</v>
      </c>
      <c r="L66" s="99">
        <v>2386</v>
      </c>
      <c r="M66" s="99" t="s">
        <v>2728</v>
      </c>
      <c r="N66" s="99" t="s">
        <v>2728</v>
      </c>
      <c r="O66" s="99" t="s">
        <v>2728</v>
      </c>
      <c r="P66" s="99" t="s">
        <v>2728</v>
      </c>
      <c r="Q66" s="99" t="s">
        <v>2729</v>
      </c>
      <c r="R66" s="99" t="s">
        <v>2729</v>
      </c>
      <c r="S66" s="99" t="s">
        <v>2729</v>
      </c>
      <c r="T66" s="99" t="s">
        <v>2729</v>
      </c>
      <c r="U66" s="99" t="s">
        <v>2728</v>
      </c>
      <c r="V66" s="99" t="s">
        <v>2728</v>
      </c>
      <c r="W66" s="99" t="s">
        <v>2729</v>
      </c>
      <c r="X66" s="99" t="s">
        <v>2729</v>
      </c>
      <c r="Y66" s="99" t="s">
        <v>2729</v>
      </c>
      <c r="Z66" s="99" t="s">
        <v>2729</v>
      </c>
      <c r="AA66" s="147" t="s">
        <v>61</v>
      </c>
      <c r="AB66" s="46" t="s">
        <v>1131</v>
      </c>
    </row>
    <row r="67" spans="1:28" ht="18">
      <c r="A67" s="119" t="s">
        <v>62</v>
      </c>
      <c r="B67" s="114" t="s">
        <v>1153</v>
      </c>
      <c r="C67" s="118">
        <v>243</v>
      </c>
      <c r="D67" s="118">
        <v>1406997</v>
      </c>
      <c r="E67" s="118">
        <v>23</v>
      </c>
      <c r="F67" s="118">
        <v>830</v>
      </c>
      <c r="G67" s="118">
        <v>19</v>
      </c>
      <c r="H67" s="118">
        <v>1414</v>
      </c>
      <c r="I67" s="118">
        <v>27</v>
      </c>
      <c r="J67" s="118">
        <v>4342</v>
      </c>
      <c r="K67" s="118">
        <v>19</v>
      </c>
      <c r="L67" s="118">
        <v>6393</v>
      </c>
      <c r="M67" s="118">
        <v>33</v>
      </c>
      <c r="N67" s="118">
        <v>23566</v>
      </c>
      <c r="O67" s="118">
        <v>40</v>
      </c>
      <c r="P67" s="118">
        <v>58647</v>
      </c>
      <c r="Q67" s="118">
        <v>42</v>
      </c>
      <c r="R67" s="118">
        <v>137385</v>
      </c>
      <c r="S67" s="118">
        <v>17</v>
      </c>
      <c r="T67" s="118">
        <v>125039</v>
      </c>
      <c r="U67" s="118">
        <v>13</v>
      </c>
      <c r="V67" s="118">
        <v>203723</v>
      </c>
      <c r="W67" s="118">
        <v>3</v>
      </c>
      <c r="X67" s="118">
        <v>100459</v>
      </c>
      <c r="Y67" s="118">
        <v>7</v>
      </c>
      <c r="Z67" s="118">
        <v>745200</v>
      </c>
      <c r="AA67" s="146" t="s">
        <v>62</v>
      </c>
      <c r="AB67" s="46" t="s">
        <v>1131</v>
      </c>
    </row>
    <row r="68" spans="1:28" ht="12.75">
      <c r="A68" s="121" t="s">
        <v>63</v>
      </c>
      <c r="B68" s="120" t="s">
        <v>1154</v>
      </c>
      <c r="C68" s="99" t="s">
        <v>2729</v>
      </c>
      <c r="D68" s="99" t="s">
        <v>2729</v>
      </c>
      <c r="E68" s="99" t="s">
        <v>2729</v>
      </c>
      <c r="F68" s="99" t="s">
        <v>2729</v>
      </c>
      <c r="G68" s="99" t="s">
        <v>2729</v>
      </c>
      <c r="H68" s="99" t="s">
        <v>2729</v>
      </c>
      <c r="I68" s="99" t="s">
        <v>2729</v>
      </c>
      <c r="J68" s="99" t="s">
        <v>2729</v>
      </c>
      <c r="K68" s="99" t="s">
        <v>2729</v>
      </c>
      <c r="L68" s="99" t="s">
        <v>2729</v>
      </c>
      <c r="M68" s="99" t="s">
        <v>2729</v>
      </c>
      <c r="N68" s="99" t="s">
        <v>2729</v>
      </c>
      <c r="O68" s="99" t="s">
        <v>2729</v>
      </c>
      <c r="P68" s="99" t="s">
        <v>2729</v>
      </c>
      <c r="Q68" s="99" t="s">
        <v>2729</v>
      </c>
      <c r="R68" s="99" t="s">
        <v>2729</v>
      </c>
      <c r="S68" s="99" t="s">
        <v>2729</v>
      </c>
      <c r="T68" s="99" t="s">
        <v>2729</v>
      </c>
      <c r="U68" s="99" t="s">
        <v>2729</v>
      </c>
      <c r="V68" s="99" t="s">
        <v>2729</v>
      </c>
      <c r="W68" s="99" t="s">
        <v>2729</v>
      </c>
      <c r="X68" s="99" t="s">
        <v>2729</v>
      </c>
      <c r="Y68" s="99" t="s">
        <v>2729</v>
      </c>
      <c r="Z68" s="99" t="s">
        <v>2729</v>
      </c>
      <c r="AA68" s="147" t="s">
        <v>63</v>
      </c>
      <c r="AB68" s="46" t="s">
        <v>1131</v>
      </c>
    </row>
    <row r="69" spans="1:28" ht="12.75">
      <c r="A69" s="121" t="s">
        <v>64</v>
      </c>
      <c r="B69" s="120" t="s">
        <v>1155</v>
      </c>
      <c r="C69" s="99" t="s">
        <v>2729</v>
      </c>
      <c r="D69" s="99" t="s">
        <v>2729</v>
      </c>
      <c r="E69" s="99" t="s">
        <v>2729</v>
      </c>
      <c r="F69" s="99" t="s">
        <v>2729</v>
      </c>
      <c r="G69" s="99" t="s">
        <v>2729</v>
      </c>
      <c r="H69" s="99" t="s">
        <v>2729</v>
      </c>
      <c r="I69" s="99" t="s">
        <v>2729</v>
      </c>
      <c r="J69" s="99" t="s">
        <v>2729</v>
      </c>
      <c r="K69" s="99" t="s">
        <v>2729</v>
      </c>
      <c r="L69" s="99" t="s">
        <v>2729</v>
      </c>
      <c r="M69" s="99" t="s">
        <v>2729</v>
      </c>
      <c r="N69" s="99" t="s">
        <v>2729</v>
      </c>
      <c r="O69" s="99" t="s">
        <v>2729</v>
      </c>
      <c r="P69" s="99" t="s">
        <v>2729</v>
      </c>
      <c r="Q69" s="99" t="s">
        <v>2729</v>
      </c>
      <c r="R69" s="99" t="s">
        <v>2729</v>
      </c>
      <c r="S69" s="99" t="s">
        <v>2729</v>
      </c>
      <c r="T69" s="99" t="s">
        <v>2729</v>
      </c>
      <c r="U69" s="99" t="s">
        <v>2729</v>
      </c>
      <c r="V69" s="99" t="s">
        <v>2729</v>
      </c>
      <c r="W69" s="99" t="s">
        <v>2729</v>
      </c>
      <c r="X69" s="99" t="s">
        <v>2729</v>
      </c>
      <c r="Y69" s="99" t="s">
        <v>2729</v>
      </c>
      <c r="Z69" s="99" t="s">
        <v>2729</v>
      </c>
      <c r="AA69" s="147" t="s">
        <v>64</v>
      </c>
      <c r="AB69" s="46" t="s">
        <v>1131</v>
      </c>
    </row>
    <row r="70" spans="1:28" ht="12.75">
      <c r="A70" s="121" t="s">
        <v>65</v>
      </c>
      <c r="B70" s="120" t="s">
        <v>1156</v>
      </c>
      <c r="C70" s="99" t="s">
        <v>2729</v>
      </c>
      <c r="D70" s="99" t="s">
        <v>2729</v>
      </c>
      <c r="E70" s="99" t="s">
        <v>2729</v>
      </c>
      <c r="F70" s="99" t="s">
        <v>2729</v>
      </c>
      <c r="G70" s="99" t="s">
        <v>2729</v>
      </c>
      <c r="H70" s="99" t="s">
        <v>2729</v>
      </c>
      <c r="I70" s="99" t="s">
        <v>2729</v>
      </c>
      <c r="J70" s="99" t="s">
        <v>2729</v>
      </c>
      <c r="K70" s="99" t="s">
        <v>2729</v>
      </c>
      <c r="L70" s="99" t="s">
        <v>2729</v>
      </c>
      <c r="M70" s="99" t="s">
        <v>2729</v>
      </c>
      <c r="N70" s="99" t="s">
        <v>2729</v>
      </c>
      <c r="O70" s="99" t="s">
        <v>2729</v>
      </c>
      <c r="P70" s="99" t="s">
        <v>2729</v>
      </c>
      <c r="Q70" s="99" t="s">
        <v>2729</v>
      </c>
      <c r="R70" s="99" t="s">
        <v>2729</v>
      </c>
      <c r="S70" s="99" t="s">
        <v>2729</v>
      </c>
      <c r="T70" s="99" t="s">
        <v>2729</v>
      </c>
      <c r="U70" s="99" t="s">
        <v>2729</v>
      </c>
      <c r="V70" s="99" t="s">
        <v>2729</v>
      </c>
      <c r="W70" s="99" t="s">
        <v>2729</v>
      </c>
      <c r="X70" s="99" t="s">
        <v>2729</v>
      </c>
      <c r="Y70" s="99" t="s">
        <v>2729</v>
      </c>
      <c r="Z70" s="99" t="s">
        <v>2729</v>
      </c>
      <c r="AA70" s="147" t="s">
        <v>65</v>
      </c>
      <c r="AB70" s="46" t="s">
        <v>1131</v>
      </c>
    </row>
    <row r="71" spans="1:28" ht="12.75">
      <c r="A71" s="121" t="s">
        <v>66</v>
      </c>
      <c r="B71" s="120" t="s">
        <v>1157</v>
      </c>
      <c r="C71" s="99">
        <v>3</v>
      </c>
      <c r="D71" s="99">
        <v>428913</v>
      </c>
      <c r="E71" s="139" t="s">
        <v>2729</v>
      </c>
      <c r="F71" s="139" t="s">
        <v>2729</v>
      </c>
      <c r="G71" s="139" t="s">
        <v>2729</v>
      </c>
      <c r="H71" s="139" t="s">
        <v>2729</v>
      </c>
      <c r="I71" s="139" t="s">
        <v>2729</v>
      </c>
      <c r="J71" s="139" t="s">
        <v>2729</v>
      </c>
      <c r="K71" s="139" t="s">
        <v>2729</v>
      </c>
      <c r="L71" s="139" t="s">
        <v>2729</v>
      </c>
      <c r="M71" s="139" t="s">
        <v>2729</v>
      </c>
      <c r="N71" s="139" t="s">
        <v>2729</v>
      </c>
      <c r="O71" s="99" t="s">
        <v>2729</v>
      </c>
      <c r="P71" s="99" t="s">
        <v>2729</v>
      </c>
      <c r="Q71" s="99" t="s">
        <v>2729</v>
      </c>
      <c r="R71" s="99" t="s">
        <v>2729</v>
      </c>
      <c r="S71" s="99" t="s">
        <v>2729</v>
      </c>
      <c r="T71" s="99" t="s">
        <v>2729</v>
      </c>
      <c r="U71" s="99" t="s">
        <v>2729</v>
      </c>
      <c r="V71" s="99" t="s">
        <v>2729</v>
      </c>
      <c r="W71" s="99" t="s">
        <v>2729</v>
      </c>
      <c r="X71" s="99" t="s">
        <v>2729</v>
      </c>
      <c r="Y71" s="99">
        <v>3</v>
      </c>
      <c r="Z71" s="99">
        <v>428913</v>
      </c>
      <c r="AA71" s="147" t="s">
        <v>66</v>
      </c>
      <c r="AB71" s="46" t="s">
        <v>1131</v>
      </c>
    </row>
    <row r="72" spans="1:28" ht="12.75">
      <c r="A72" s="121" t="s">
        <v>67</v>
      </c>
      <c r="B72" s="120" t="s">
        <v>1158</v>
      </c>
      <c r="C72" s="99">
        <v>1</v>
      </c>
      <c r="D72" s="99" t="s">
        <v>2728</v>
      </c>
      <c r="E72" s="139" t="s">
        <v>2729</v>
      </c>
      <c r="F72" s="139" t="s">
        <v>2729</v>
      </c>
      <c r="G72" s="139" t="s">
        <v>2729</v>
      </c>
      <c r="H72" s="139" t="s">
        <v>2729</v>
      </c>
      <c r="I72" s="139" t="s">
        <v>2729</v>
      </c>
      <c r="J72" s="139" t="s">
        <v>2729</v>
      </c>
      <c r="K72" s="139" t="s">
        <v>2729</v>
      </c>
      <c r="L72" s="139" t="s">
        <v>2729</v>
      </c>
      <c r="M72" s="139" t="s">
        <v>2729</v>
      </c>
      <c r="N72" s="139" t="s">
        <v>2729</v>
      </c>
      <c r="O72" s="99" t="s">
        <v>2729</v>
      </c>
      <c r="P72" s="99" t="s">
        <v>2729</v>
      </c>
      <c r="Q72" s="99" t="s">
        <v>2729</v>
      </c>
      <c r="R72" s="99" t="s">
        <v>2729</v>
      </c>
      <c r="S72" s="99" t="s">
        <v>2729</v>
      </c>
      <c r="T72" s="99" t="s">
        <v>2729</v>
      </c>
      <c r="U72" s="99" t="s">
        <v>2729</v>
      </c>
      <c r="V72" s="99" t="s">
        <v>2729</v>
      </c>
      <c r="W72" s="99" t="s">
        <v>2729</v>
      </c>
      <c r="X72" s="99" t="s">
        <v>2729</v>
      </c>
      <c r="Y72" s="99" t="s">
        <v>2728</v>
      </c>
      <c r="Z72" s="99" t="s">
        <v>2728</v>
      </c>
      <c r="AA72" s="147" t="s">
        <v>67</v>
      </c>
      <c r="AB72" s="46" t="s">
        <v>1131</v>
      </c>
    </row>
    <row r="73" spans="1:28" ht="12.75">
      <c r="A73" s="121" t="s">
        <v>68</v>
      </c>
      <c r="B73" s="120" t="s">
        <v>1159</v>
      </c>
      <c r="C73" s="99">
        <v>2</v>
      </c>
      <c r="D73" s="99" t="s">
        <v>2728</v>
      </c>
      <c r="E73" s="139" t="s">
        <v>2729</v>
      </c>
      <c r="F73" s="139" t="s">
        <v>2729</v>
      </c>
      <c r="G73" s="139" t="s">
        <v>2729</v>
      </c>
      <c r="H73" s="139" t="s">
        <v>2729</v>
      </c>
      <c r="I73" s="139" t="s">
        <v>2729</v>
      </c>
      <c r="J73" s="139" t="s">
        <v>2729</v>
      </c>
      <c r="K73" s="139" t="s">
        <v>2729</v>
      </c>
      <c r="L73" s="139" t="s">
        <v>2729</v>
      </c>
      <c r="M73" s="139" t="s">
        <v>2729</v>
      </c>
      <c r="N73" s="139" t="s">
        <v>2729</v>
      </c>
      <c r="O73" s="99" t="s">
        <v>2729</v>
      </c>
      <c r="P73" s="99" t="s">
        <v>2729</v>
      </c>
      <c r="Q73" s="99" t="s">
        <v>2729</v>
      </c>
      <c r="R73" s="99" t="s">
        <v>2729</v>
      </c>
      <c r="S73" s="99" t="s">
        <v>2729</v>
      </c>
      <c r="T73" s="99" t="s">
        <v>2729</v>
      </c>
      <c r="U73" s="99" t="s">
        <v>2729</v>
      </c>
      <c r="V73" s="99" t="s">
        <v>2729</v>
      </c>
      <c r="W73" s="99" t="s">
        <v>2729</v>
      </c>
      <c r="X73" s="99" t="s">
        <v>2729</v>
      </c>
      <c r="Y73" s="99" t="s">
        <v>2728</v>
      </c>
      <c r="Z73" s="99" t="s">
        <v>2728</v>
      </c>
      <c r="AA73" s="147" t="s">
        <v>68</v>
      </c>
      <c r="AB73" s="46" t="s">
        <v>1131</v>
      </c>
    </row>
    <row r="74" spans="1:28" ht="12.75">
      <c r="A74" s="121" t="s">
        <v>69</v>
      </c>
      <c r="B74" s="120" t="s">
        <v>1160</v>
      </c>
      <c r="C74" s="99" t="s">
        <v>2729</v>
      </c>
      <c r="D74" s="99" t="s">
        <v>2729</v>
      </c>
      <c r="E74" s="99" t="s">
        <v>2729</v>
      </c>
      <c r="F74" s="99" t="s">
        <v>2729</v>
      </c>
      <c r="G74" s="99" t="s">
        <v>2729</v>
      </c>
      <c r="H74" s="99" t="s">
        <v>2729</v>
      </c>
      <c r="I74" s="99" t="s">
        <v>2729</v>
      </c>
      <c r="J74" s="99" t="s">
        <v>2729</v>
      </c>
      <c r="K74" s="99" t="s">
        <v>2729</v>
      </c>
      <c r="L74" s="99" t="s">
        <v>2729</v>
      </c>
      <c r="M74" s="99" t="s">
        <v>2729</v>
      </c>
      <c r="N74" s="99" t="s">
        <v>2729</v>
      </c>
      <c r="O74" s="99" t="s">
        <v>2729</v>
      </c>
      <c r="P74" s="99" t="s">
        <v>2729</v>
      </c>
      <c r="Q74" s="99" t="s">
        <v>2729</v>
      </c>
      <c r="R74" s="99" t="s">
        <v>2729</v>
      </c>
      <c r="S74" s="99" t="s">
        <v>2729</v>
      </c>
      <c r="T74" s="99" t="s">
        <v>2729</v>
      </c>
      <c r="U74" s="99" t="s">
        <v>2729</v>
      </c>
      <c r="V74" s="99" t="s">
        <v>2729</v>
      </c>
      <c r="W74" s="99" t="s">
        <v>2729</v>
      </c>
      <c r="X74" s="99" t="s">
        <v>2729</v>
      </c>
      <c r="Y74" s="99" t="s">
        <v>2729</v>
      </c>
      <c r="Z74" s="99" t="s">
        <v>2729</v>
      </c>
      <c r="AA74" s="147" t="s">
        <v>69</v>
      </c>
      <c r="AB74" s="46" t="s">
        <v>1131</v>
      </c>
    </row>
    <row r="75" spans="1:28" ht="12.75">
      <c r="A75" s="121" t="s">
        <v>70</v>
      </c>
      <c r="B75" s="120" t="s">
        <v>1161</v>
      </c>
      <c r="C75" s="99" t="s">
        <v>2729</v>
      </c>
      <c r="D75" s="99" t="s">
        <v>2729</v>
      </c>
      <c r="E75" s="99" t="s">
        <v>2729</v>
      </c>
      <c r="F75" s="99" t="s">
        <v>2729</v>
      </c>
      <c r="G75" s="99" t="s">
        <v>2729</v>
      </c>
      <c r="H75" s="99" t="s">
        <v>2729</v>
      </c>
      <c r="I75" s="99" t="s">
        <v>2729</v>
      </c>
      <c r="J75" s="99" t="s">
        <v>2729</v>
      </c>
      <c r="K75" s="99" t="s">
        <v>2729</v>
      </c>
      <c r="L75" s="99" t="s">
        <v>2729</v>
      </c>
      <c r="M75" s="99" t="s">
        <v>2729</v>
      </c>
      <c r="N75" s="99" t="s">
        <v>2729</v>
      </c>
      <c r="O75" s="99" t="s">
        <v>2729</v>
      </c>
      <c r="P75" s="99" t="s">
        <v>2729</v>
      </c>
      <c r="Q75" s="99" t="s">
        <v>2729</v>
      </c>
      <c r="R75" s="99" t="s">
        <v>2729</v>
      </c>
      <c r="S75" s="99" t="s">
        <v>2729</v>
      </c>
      <c r="T75" s="99" t="s">
        <v>2729</v>
      </c>
      <c r="U75" s="99" t="s">
        <v>2729</v>
      </c>
      <c r="V75" s="99" t="s">
        <v>2729</v>
      </c>
      <c r="W75" s="99" t="s">
        <v>2729</v>
      </c>
      <c r="X75" s="99" t="s">
        <v>2729</v>
      </c>
      <c r="Y75" s="99" t="s">
        <v>2729</v>
      </c>
      <c r="Z75" s="99" t="s">
        <v>2729</v>
      </c>
      <c r="AA75" s="147" t="s">
        <v>70</v>
      </c>
      <c r="AB75" s="46" t="s">
        <v>1131</v>
      </c>
    </row>
    <row r="76" spans="1:28" ht="12.75">
      <c r="A76" s="121" t="s">
        <v>71</v>
      </c>
      <c r="B76" s="120" t="s">
        <v>1162</v>
      </c>
      <c r="C76" s="99" t="s">
        <v>2729</v>
      </c>
      <c r="D76" s="99" t="s">
        <v>2729</v>
      </c>
      <c r="E76" s="99" t="s">
        <v>2729</v>
      </c>
      <c r="F76" s="99" t="s">
        <v>2729</v>
      </c>
      <c r="G76" s="99" t="s">
        <v>2729</v>
      </c>
      <c r="H76" s="99" t="s">
        <v>2729</v>
      </c>
      <c r="I76" s="99" t="s">
        <v>2729</v>
      </c>
      <c r="J76" s="99" t="s">
        <v>2729</v>
      </c>
      <c r="K76" s="99" t="s">
        <v>2729</v>
      </c>
      <c r="L76" s="99" t="s">
        <v>2729</v>
      </c>
      <c r="M76" s="99" t="s">
        <v>2729</v>
      </c>
      <c r="N76" s="99" t="s">
        <v>2729</v>
      </c>
      <c r="O76" s="99" t="s">
        <v>2729</v>
      </c>
      <c r="P76" s="99" t="s">
        <v>2729</v>
      </c>
      <c r="Q76" s="99" t="s">
        <v>2729</v>
      </c>
      <c r="R76" s="99" t="s">
        <v>2729</v>
      </c>
      <c r="S76" s="99" t="s">
        <v>2729</v>
      </c>
      <c r="T76" s="99" t="s">
        <v>2729</v>
      </c>
      <c r="U76" s="99" t="s">
        <v>2729</v>
      </c>
      <c r="V76" s="99" t="s">
        <v>2729</v>
      </c>
      <c r="W76" s="99" t="s">
        <v>2729</v>
      </c>
      <c r="X76" s="99" t="s">
        <v>2729</v>
      </c>
      <c r="Y76" s="99" t="s">
        <v>2729</v>
      </c>
      <c r="Z76" s="99" t="s">
        <v>2729</v>
      </c>
      <c r="AA76" s="147" t="s">
        <v>71</v>
      </c>
      <c r="AB76" s="46" t="s">
        <v>1131</v>
      </c>
    </row>
    <row r="77" spans="1:28" ht="12.75">
      <c r="A77" s="121" t="s">
        <v>72</v>
      </c>
      <c r="B77" s="120" t="s">
        <v>1163</v>
      </c>
      <c r="C77" s="99" t="s">
        <v>2729</v>
      </c>
      <c r="D77" s="99" t="s">
        <v>2729</v>
      </c>
      <c r="E77" s="99" t="s">
        <v>2729</v>
      </c>
      <c r="F77" s="99" t="s">
        <v>2729</v>
      </c>
      <c r="G77" s="99" t="s">
        <v>2729</v>
      </c>
      <c r="H77" s="99" t="s">
        <v>2729</v>
      </c>
      <c r="I77" s="99" t="s">
        <v>2729</v>
      </c>
      <c r="J77" s="99" t="s">
        <v>2729</v>
      </c>
      <c r="K77" s="99" t="s">
        <v>2729</v>
      </c>
      <c r="L77" s="99" t="s">
        <v>2729</v>
      </c>
      <c r="M77" s="99" t="s">
        <v>2729</v>
      </c>
      <c r="N77" s="99" t="s">
        <v>2729</v>
      </c>
      <c r="O77" s="99" t="s">
        <v>2729</v>
      </c>
      <c r="P77" s="99" t="s">
        <v>2729</v>
      </c>
      <c r="Q77" s="99" t="s">
        <v>2729</v>
      </c>
      <c r="R77" s="99" t="s">
        <v>2729</v>
      </c>
      <c r="S77" s="99" t="s">
        <v>2729</v>
      </c>
      <c r="T77" s="99" t="s">
        <v>2729</v>
      </c>
      <c r="U77" s="99" t="s">
        <v>2729</v>
      </c>
      <c r="V77" s="99" t="s">
        <v>2729</v>
      </c>
      <c r="W77" s="99" t="s">
        <v>2729</v>
      </c>
      <c r="X77" s="99" t="s">
        <v>2729</v>
      </c>
      <c r="Y77" s="99" t="s">
        <v>2729</v>
      </c>
      <c r="Z77" s="99" t="s">
        <v>2729</v>
      </c>
      <c r="AA77" s="147" t="s">
        <v>72</v>
      </c>
      <c r="AB77" s="46" t="s">
        <v>1131</v>
      </c>
    </row>
    <row r="78" spans="1:28" ht="12.75">
      <c r="A78" s="121" t="s">
        <v>73</v>
      </c>
      <c r="B78" s="120" t="s">
        <v>1164</v>
      </c>
      <c r="C78" s="99" t="s">
        <v>2729</v>
      </c>
      <c r="D78" s="99" t="s">
        <v>2729</v>
      </c>
      <c r="E78" s="99" t="s">
        <v>2729</v>
      </c>
      <c r="F78" s="99" t="s">
        <v>2729</v>
      </c>
      <c r="G78" s="99" t="s">
        <v>2729</v>
      </c>
      <c r="H78" s="99" t="s">
        <v>2729</v>
      </c>
      <c r="I78" s="99" t="s">
        <v>2729</v>
      </c>
      <c r="J78" s="99" t="s">
        <v>2729</v>
      </c>
      <c r="K78" s="99" t="s">
        <v>2729</v>
      </c>
      <c r="L78" s="99" t="s">
        <v>2729</v>
      </c>
      <c r="M78" s="99" t="s">
        <v>2729</v>
      </c>
      <c r="N78" s="99" t="s">
        <v>2729</v>
      </c>
      <c r="O78" s="99" t="s">
        <v>2729</v>
      </c>
      <c r="P78" s="99" t="s">
        <v>2729</v>
      </c>
      <c r="Q78" s="99" t="s">
        <v>2729</v>
      </c>
      <c r="R78" s="99" t="s">
        <v>2729</v>
      </c>
      <c r="S78" s="99" t="s">
        <v>2729</v>
      </c>
      <c r="T78" s="99" t="s">
        <v>2729</v>
      </c>
      <c r="U78" s="99" t="s">
        <v>2729</v>
      </c>
      <c r="V78" s="99" t="s">
        <v>2729</v>
      </c>
      <c r="W78" s="99" t="s">
        <v>2729</v>
      </c>
      <c r="X78" s="99" t="s">
        <v>2729</v>
      </c>
      <c r="Y78" s="99" t="s">
        <v>2729</v>
      </c>
      <c r="Z78" s="99" t="s">
        <v>2729</v>
      </c>
      <c r="AA78" s="147" t="s">
        <v>73</v>
      </c>
      <c r="AB78" s="46" t="s">
        <v>1131</v>
      </c>
    </row>
    <row r="79" spans="1:28" ht="18">
      <c r="A79" s="126" t="s">
        <v>74</v>
      </c>
      <c r="B79" s="120" t="s">
        <v>1165</v>
      </c>
      <c r="C79" s="99">
        <v>200</v>
      </c>
      <c r="D79" s="99">
        <v>783033</v>
      </c>
      <c r="E79" s="139">
        <v>17</v>
      </c>
      <c r="F79" s="139">
        <v>600</v>
      </c>
      <c r="G79" s="99" t="s">
        <v>2728</v>
      </c>
      <c r="H79" s="99" t="s">
        <v>2728</v>
      </c>
      <c r="I79" s="99" t="s">
        <v>2728</v>
      </c>
      <c r="J79" s="99" t="s">
        <v>2728</v>
      </c>
      <c r="K79" s="99" t="s">
        <v>2728</v>
      </c>
      <c r="L79" s="99" t="s">
        <v>2728</v>
      </c>
      <c r="M79" s="139">
        <v>29</v>
      </c>
      <c r="N79" s="139">
        <v>20684</v>
      </c>
      <c r="O79" s="99">
        <v>35</v>
      </c>
      <c r="P79" s="99">
        <v>52004</v>
      </c>
      <c r="Q79" s="99">
        <v>33</v>
      </c>
      <c r="R79" s="99">
        <v>108184</v>
      </c>
      <c r="S79" s="99">
        <v>13</v>
      </c>
      <c r="T79" s="99">
        <v>98009</v>
      </c>
      <c r="U79" s="99" t="s">
        <v>2728</v>
      </c>
      <c r="V79" s="99" t="s">
        <v>2728</v>
      </c>
      <c r="W79" s="99" t="s">
        <v>2728</v>
      </c>
      <c r="X79" s="99" t="s">
        <v>2728</v>
      </c>
      <c r="Y79" s="99" t="s">
        <v>2728</v>
      </c>
      <c r="Z79" s="99" t="s">
        <v>2728</v>
      </c>
      <c r="AA79" s="147" t="s">
        <v>74</v>
      </c>
      <c r="AB79" s="46" t="s">
        <v>1131</v>
      </c>
    </row>
    <row r="80" spans="1:28" ht="18">
      <c r="A80" s="121" t="s">
        <v>75</v>
      </c>
      <c r="B80" s="120" t="s">
        <v>1166</v>
      </c>
      <c r="C80" s="99">
        <v>137</v>
      </c>
      <c r="D80" s="99">
        <v>499807</v>
      </c>
      <c r="E80" s="139">
        <v>11</v>
      </c>
      <c r="F80" s="139">
        <v>373</v>
      </c>
      <c r="G80" s="99">
        <v>10</v>
      </c>
      <c r="H80" s="99">
        <v>742</v>
      </c>
      <c r="I80" s="99" t="s">
        <v>2728</v>
      </c>
      <c r="J80" s="99" t="s">
        <v>2728</v>
      </c>
      <c r="K80" s="139">
        <v>14</v>
      </c>
      <c r="L80" s="139">
        <v>4768</v>
      </c>
      <c r="M80" s="99" t="s">
        <v>2728</v>
      </c>
      <c r="N80" s="99" t="s">
        <v>2728</v>
      </c>
      <c r="O80" s="99" t="s">
        <v>2728</v>
      </c>
      <c r="P80" s="99" t="s">
        <v>2728</v>
      </c>
      <c r="Q80" s="99">
        <v>26</v>
      </c>
      <c r="R80" s="99">
        <v>86563</v>
      </c>
      <c r="S80" s="99">
        <v>8</v>
      </c>
      <c r="T80" s="99">
        <v>58023</v>
      </c>
      <c r="U80" s="99" t="s">
        <v>2728</v>
      </c>
      <c r="V80" s="99" t="s">
        <v>2728</v>
      </c>
      <c r="W80" s="99" t="s">
        <v>2728</v>
      </c>
      <c r="X80" s="99" t="s">
        <v>2728</v>
      </c>
      <c r="Y80" s="99" t="s">
        <v>2728</v>
      </c>
      <c r="Z80" s="99" t="s">
        <v>2728</v>
      </c>
      <c r="AA80" s="147" t="s">
        <v>75</v>
      </c>
      <c r="AB80" s="46" t="s">
        <v>1131</v>
      </c>
    </row>
    <row r="81" spans="1:28" ht="9" customHeight="1">
      <c r="A81" s="126" t="s">
        <v>76</v>
      </c>
      <c r="B81" s="120" t="s">
        <v>1167</v>
      </c>
      <c r="C81" s="99">
        <v>24</v>
      </c>
      <c r="D81" s="99">
        <v>190561</v>
      </c>
      <c r="E81" s="139">
        <v>4</v>
      </c>
      <c r="F81" s="139">
        <v>128</v>
      </c>
      <c r="G81" s="99" t="s">
        <v>2728</v>
      </c>
      <c r="H81" s="99" t="s">
        <v>2728</v>
      </c>
      <c r="I81" s="99" t="s">
        <v>2728</v>
      </c>
      <c r="J81" s="99" t="s">
        <v>2728</v>
      </c>
      <c r="K81" s="139">
        <v>5</v>
      </c>
      <c r="L81" s="139">
        <v>1478</v>
      </c>
      <c r="M81" s="99" t="s">
        <v>2728</v>
      </c>
      <c r="N81" s="99" t="s">
        <v>2728</v>
      </c>
      <c r="O81" s="99" t="s">
        <v>2728</v>
      </c>
      <c r="P81" s="99" t="s">
        <v>2728</v>
      </c>
      <c r="Q81" s="99">
        <v>3</v>
      </c>
      <c r="R81" s="99">
        <v>10383</v>
      </c>
      <c r="S81" s="99" t="s">
        <v>2728</v>
      </c>
      <c r="T81" s="99" t="s">
        <v>2728</v>
      </c>
      <c r="U81" s="99" t="s">
        <v>2729</v>
      </c>
      <c r="V81" s="99" t="s">
        <v>2729</v>
      </c>
      <c r="W81" s="99" t="s">
        <v>2729</v>
      </c>
      <c r="X81" s="99" t="s">
        <v>2729</v>
      </c>
      <c r="Y81" s="99" t="s">
        <v>2728</v>
      </c>
      <c r="Z81" s="99" t="s">
        <v>2728</v>
      </c>
      <c r="AA81" s="147" t="s">
        <v>76</v>
      </c>
      <c r="AB81" s="46" t="s">
        <v>1131</v>
      </c>
    </row>
    <row r="82" spans="1:28" ht="18">
      <c r="A82" s="126" t="s">
        <v>77</v>
      </c>
      <c r="B82" s="120" t="s">
        <v>2069</v>
      </c>
      <c r="C82" s="99">
        <v>113</v>
      </c>
      <c r="D82" s="99">
        <v>309247</v>
      </c>
      <c r="E82" s="99">
        <v>7</v>
      </c>
      <c r="F82" s="99">
        <v>245</v>
      </c>
      <c r="G82" s="99" t="s">
        <v>2728</v>
      </c>
      <c r="H82" s="99" t="s">
        <v>2728</v>
      </c>
      <c r="I82" s="99">
        <v>11</v>
      </c>
      <c r="J82" s="99">
        <v>1829</v>
      </c>
      <c r="K82" s="99">
        <v>9</v>
      </c>
      <c r="L82" s="99">
        <v>3289</v>
      </c>
      <c r="M82" s="99">
        <v>14</v>
      </c>
      <c r="N82" s="99">
        <v>10752</v>
      </c>
      <c r="O82" s="99">
        <v>26</v>
      </c>
      <c r="P82" s="99">
        <v>38937</v>
      </c>
      <c r="Q82" s="99">
        <v>23</v>
      </c>
      <c r="R82" s="99">
        <v>76180</v>
      </c>
      <c r="S82" s="99" t="s">
        <v>2728</v>
      </c>
      <c r="T82" s="99" t="s">
        <v>2728</v>
      </c>
      <c r="U82" s="99" t="s">
        <v>2728</v>
      </c>
      <c r="V82" s="99" t="s">
        <v>2728</v>
      </c>
      <c r="W82" s="99" t="s">
        <v>2728</v>
      </c>
      <c r="X82" s="99" t="s">
        <v>2728</v>
      </c>
      <c r="Y82" s="99" t="s">
        <v>2729</v>
      </c>
      <c r="Z82" s="99" t="s">
        <v>2729</v>
      </c>
      <c r="AA82" s="147" t="s">
        <v>77</v>
      </c>
      <c r="AB82" s="46" t="s">
        <v>1131</v>
      </c>
    </row>
    <row r="83" spans="1:28" ht="27">
      <c r="A83" s="126" t="s">
        <v>78</v>
      </c>
      <c r="B83" s="120" t="s">
        <v>2284</v>
      </c>
      <c r="C83" s="99">
        <v>63</v>
      </c>
      <c r="D83" s="99">
        <v>283226</v>
      </c>
      <c r="E83" s="99">
        <v>6</v>
      </c>
      <c r="F83" s="99">
        <v>227</v>
      </c>
      <c r="G83" s="99" t="s">
        <v>2728</v>
      </c>
      <c r="H83" s="99" t="s">
        <v>2728</v>
      </c>
      <c r="I83" s="99">
        <v>11</v>
      </c>
      <c r="J83" s="99">
        <v>1821</v>
      </c>
      <c r="K83" s="99" t="s">
        <v>2728</v>
      </c>
      <c r="L83" s="99" t="s">
        <v>2728</v>
      </c>
      <c r="M83" s="99" t="s">
        <v>2728</v>
      </c>
      <c r="N83" s="99" t="s">
        <v>2728</v>
      </c>
      <c r="O83" s="99" t="s">
        <v>2728</v>
      </c>
      <c r="P83" s="99" t="s">
        <v>2728</v>
      </c>
      <c r="Q83" s="99">
        <v>7</v>
      </c>
      <c r="R83" s="99">
        <v>21620</v>
      </c>
      <c r="S83" s="99">
        <v>5</v>
      </c>
      <c r="T83" s="99">
        <v>39986</v>
      </c>
      <c r="U83" s="99">
        <v>4</v>
      </c>
      <c r="V83" s="99">
        <v>73830</v>
      </c>
      <c r="W83" s="99" t="s">
        <v>2728</v>
      </c>
      <c r="X83" s="99" t="s">
        <v>2728</v>
      </c>
      <c r="Y83" s="99" t="s">
        <v>2728</v>
      </c>
      <c r="Z83" s="99" t="s">
        <v>2728</v>
      </c>
      <c r="AA83" s="147" t="s">
        <v>78</v>
      </c>
      <c r="AB83" s="46" t="s">
        <v>1131</v>
      </c>
    </row>
    <row r="84" spans="1:28" ht="18">
      <c r="A84" s="121" t="s">
        <v>79</v>
      </c>
      <c r="B84" s="120" t="s">
        <v>1168</v>
      </c>
      <c r="C84" s="99" t="s">
        <v>2729</v>
      </c>
      <c r="D84" s="99" t="s">
        <v>2729</v>
      </c>
      <c r="E84" s="99" t="s">
        <v>2729</v>
      </c>
      <c r="F84" s="99" t="s">
        <v>2729</v>
      </c>
      <c r="G84" s="99" t="s">
        <v>2729</v>
      </c>
      <c r="H84" s="99" t="s">
        <v>2729</v>
      </c>
      <c r="I84" s="99" t="s">
        <v>2729</v>
      </c>
      <c r="J84" s="99" t="s">
        <v>2729</v>
      </c>
      <c r="K84" s="99" t="s">
        <v>2729</v>
      </c>
      <c r="L84" s="99" t="s">
        <v>2729</v>
      </c>
      <c r="M84" s="99" t="s">
        <v>2729</v>
      </c>
      <c r="N84" s="99" t="s">
        <v>2729</v>
      </c>
      <c r="O84" s="99" t="s">
        <v>2729</v>
      </c>
      <c r="P84" s="99" t="s">
        <v>2729</v>
      </c>
      <c r="Q84" s="99" t="s">
        <v>2729</v>
      </c>
      <c r="R84" s="99" t="s">
        <v>2729</v>
      </c>
      <c r="S84" s="99" t="s">
        <v>2729</v>
      </c>
      <c r="T84" s="99" t="s">
        <v>2729</v>
      </c>
      <c r="U84" s="99" t="s">
        <v>2729</v>
      </c>
      <c r="V84" s="99" t="s">
        <v>2729</v>
      </c>
      <c r="W84" s="99" t="s">
        <v>2729</v>
      </c>
      <c r="X84" s="99" t="s">
        <v>2729</v>
      </c>
      <c r="Y84" s="99" t="s">
        <v>2729</v>
      </c>
      <c r="Z84" s="99" t="s">
        <v>2729</v>
      </c>
      <c r="AA84" s="147" t="s">
        <v>79</v>
      </c>
      <c r="AB84" s="46" t="s">
        <v>1131</v>
      </c>
    </row>
    <row r="85" spans="1:28" ht="12.75">
      <c r="A85" s="126" t="s">
        <v>80</v>
      </c>
      <c r="B85" s="120" t="s">
        <v>1169</v>
      </c>
      <c r="C85" s="99">
        <v>59</v>
      </c>
      <c r="D85" s="99" t="s">
        <v>2728</v>
      </c>
      <c r="E85" s="139">
        <v>6</v>
      </c>
      <c r="F85" s="99">
        <v>227</v>
      </c>
      <c r="G85" s="99" t="s">
        <v>2728</v>
      </c>
      <c r="H85" s="99" t="s">
        <v>2728</v>
      </c>
      <c r="I85" s="139">
        <v>8</v>
      </c>
      <c r="J85" s="99">
        <v>1356</v>
      </c>
      <c r="K85" s="99" t="s">
        <v>2728</v>
      </c>
      <c r="L85" s="99" t="s">
        <v>2728</v>
      </c>
      <c r="M85" s="99" t="s">
        <v>2728</v>
      </c>
      <c r="N85" s="99" t="s">
        <v>2728</v>
      </c>
      <c r="O85" s="99" t="s">
        <v>2728</v>
      </c>
      <c r="P85" s="99" t="s">
        <v>2728</v>
      </c>
      <c r="Q85" s="99">
        <v>7</v>
      </c>
      <c r="R85" s="99">
        <v>21620</v>
      </c>
      <c r="S85" s="99">
        <v>5</v>
      </c>
      <c r="T85" s="99">
        <v>39986</v>
      </c>
      <c r="U85" s="99" t="s">
        <v>2728</v>
      </c>
      <c r="V85" s="99" t="s">
        <v>2728</v>
      </c>
      <c r="W85" s="99" t="s">
        <v>2728</v>
      </c>
      <c r="X85" s="99" t="s">
        <v>2728</v>
      </c>
      <c r="Y85" s="99" t="s">
        <v>2728</v>
      </c>
      <c r="Z85" s="99" t="s">
        <v>2728</v>
      </c>
      <c r="AA85" s="147" t="s">
        <v>80</v>
      </c>
      <c r="AB85" s="46" t="s">
        <v>1131</v>
      </c>
    </row>
    <row r="86" spans="1:28" ht="12.75">
      <c r="A86" s="121" t="s">
        <v>81</v>
      </c>
      <c r="B86" s="120" t="s">
        <v>1170</v>
      </c>
      <c r="C86" s="99">
        <v>1</v>
      </c>
      <c r="D86" s="99" t="s">
        <v>2728</v>
      </c>
      <c r="E86" s="139" t="s">
        <v>2729</v>
      </c>
      <c r="F86" s="139" t="s">
        <v>2729</v>
      </c>
      <c r="G86" s="139" t="s">
        <v>2729</v>
      </c>
      <c r="H86" s="139" t="s">
        <v>2729</v>
      </c>
      <c r="I86" s="139" t="s">
        <v>2729</v>
      </c>
      <c r="J86" s="139" t="s">
        <v>2729</v>
      </c>
      <c r="K86" s="139" t="s">
        <v>2729</v>
      </c>
      <c r="L86" s="139" t="s">
        <v>2729</v>
      </c>
      <c r="M86" s="139" t="s">
        <v>2729</v>
      </c>
      <c r="N86" s="139" t="s">
        <v>2729</v>
      </c>
      <c r="O86" s="99" t="s">
        <v>2729</v>
      </c>
      <c r="P86" s="99" t="s">
        <v>2729</v>
      </c>
      <c r="Q86" s="99" t="s">
        <v>2729</v>
      </c>
      <c r="R86" s="99" t="s">
        <v>2729</v>
      </c>
      <c r="S86" s="99" t="s">
        <v>2729</v>
      </c>
      <c r="T86" s="99" t="s">
        <v>2729</v>
      </c>
      <c r="U86" s="99" t="s">
        <v>2728</v>
      </c>
      <c r="V86" s="99" t="s">
        <v>2728</v>
      </c>
      <c r="W86" s="99" t="s">
        <v>2729</v>
      </c>
      <c r="X86" s="99" t="s">
        <v>2729</v>
      </c>
      <c r="Y86" s="99" t="s">
        <v>2729</v>
      </c>
      <c r="Z86" s="99" t="s">
        <v>2729</v>
      </c>
      <c r="AA86" s="147" t="s">
        <v>81</v>
      </c>
      <c r="AB86" s="46" t="s">
        <v>1131</v>
      </c>
    </row>
    <row r="87" spans="1:28" ht="18">
      <c r="A87" s="121" t="s">
        <v>82</v>
      </c>
      <c r="B87" s="120" t="s">
        <v>2247</v>
      </c>
      <c r="C87" s="99">
        <v>3</v>
      </c>
      <c r="D87" s="99">
        <v>464</v>
      </c>
      <c r="E87" s="139" t="s">
        <v>2729</v>
      </c>
      <c r="F87" s="139" t="s">
        <v>2729</v>
      </c>
      <c r="G87" s="139" t="s">
        <v>2729</v>
      </c>
      <c r="H87" s="139" t="s">
        <v>2729</v>
      </c>
      <c r="I87" s="139">
        <v>3</v>
      </c>
      <c r="J87" s="139">
        <v>464</v>
      </c>
      <c r="K87" s="139" t="s">
        <v>2729</v>
      </c>
      <c r="L87" s="139" t="s">
        <v>2729</v>
      </c>
      <c r="M87" s="139" t="s">
        <v>2729</v>
      </c>
      <c r="N87" s="139" t="s">
        <v>2729</v>
      </c>
      <c r="O87" s="99" t="s">
        <v>2729</v>
      </c>
      <c r="P87" s="99" t="s">
        <v>2729</v>
      </c>
      <c r="Q87" s="99" t="s">
        <v>2729</v>
      </c>
      <c r="R87" s="99" t="s">
        <v>2729</v>
      </c>
      <c r="S87" s="99" t="s">
        <v>2729</v>
      </c>
      <c r="T87" s="99" t="s">
        <v>2729</v>
      </c>
      <c r="U87" s="99" t="s">
        <v>2729</v>
      </c>
      <c r="V87" s="99" t="s">
        <v>2729</v>
      </c>
      <c r="W87" s="99" t="s">
        <v>2729</v>
      </c>
      <c r="X87" s="99" t="s">
        <v>2729</v>
      </c>
      <c r="Y87" s="99" t="s">
        <v>2729</v>
      </c>
      <c r="Z87" s="99" t="s">
        <v>2729</v>
      </c>
      <c r="AA87" s="147" t="s">
        <v>82</v>
      </c>
      <c r="AB87" s="46" t="s">
        <v>1131</v>
      </c>
    </row>
    <row r="88" spans="1:28" ht="27">
      <c r="A88" s="126" t="s">
        <v>83</v>
      </c>
      <c r="B88" s="120" t="s">
        <v>1171</v>
      </c>
      <c r="C88" s="99">
        <v>40</v>
      </c>
      <c r="D88" s="99">
        <v>195050</v>
      </c>
      <c r="E88" s="139">
        <v>6</v>
      </c>
      <c r="F88" s="139">
        <v>230</v>
      </c>
      <c r="G88" s="99" t="s">
        <v>2728</v>
      </c>
      <c r="H88" s="99" t="s">
        <v>2728</v>
      </c>
      <c r="I88" s="99" t="s">
        <v>2728</v>
      </c>
      <c r="J88" s="99" t="s">
        <v>2728</v>
      </c>
      <c r="K88" s="99" t="s">
        <v>2728</v>
      </c>
      <c r="L88" s="99" t="s">
        <v>2728</v>
      </c>
      <c r="M88" s="139">
        <v>4</v>
      </c>
      <c r="N88" s="139">
        <v>2881</v>
      </c>
      <c r="O88" s="99">
        <v>5</v>
      </c>
      <c r="P88" s="99">
        <v>6643</v>
      </c>
      <c r="Q88" s="99">
        <v>9</v>
      </c>
      <c r="R88" s="99">
        <v>29201</v>
      </c>
      <c r="S88" s="99">
        <v>4</v>
      </c>
      <c r="T88" s="99">
        <v>27030</v>
      </c>
      <c r="U88" s="99" t="s">
        <v>2728</v>
      </c>
      <c r="V88" s="99" t="s">
        <v>2728</v>
      </c>
      <c r="W88" s="99" t="s">
        <v>2728</v>
      </c>
      <c r="X88" s="99" t="s">
        <v>2728</v>
      </c>
      <c r="Y88" s="99" t="s">
        <v>2728</v>
      </c>
      <c r="Z88" s="99" t="s">
        <v>2728</v>
      </c>
      <c r="AA88" s="147" t="s">
        <v>83</v>
      </c>
      <c r="AB88" s="46" t="s">
        <v>1131</v>
      </c>
    </row>
    <row r="89" spans="1:28" ht="18">
      <c r="A89" s="121" t="s">
        <v>84</v>
      </c>
      <c r="B89" s="120" t="s">
        <v>1172</v>
      </c>
      <c r="C89" s="99">
        <v>37</v>
      </c>
      <c r="D89" s="99">
        <v>194782</v>
      </c>
      <c r="E89" s="99" t="s">
        <v>2728</v>
      </c>
      <c r="F89" s="99" t="s">
        <v>2728</v>
      </c>
      <c r="G89" s="139" t="s">
        <v>2729</v>
      </c>
      <c r="H89" s="139" t="s">
        <v>2729</v>
      </c>
      <c r="I89" s="139">
        <v>3</v>
      </c>
      <c r="J89" s="139">
        <v>417</v>
      </c>
      <c r="K89" s="99" t="s">
        <v>2728</v>
      </c>
      <c r="L89" s="99" t="s">
        <v>2728</v>
      </c>
      <c r="M89" s="139">
        <v>4</v>
      </c>
      <c r="N89" s="139">
        <v>2881</v>
      </c>
      <c r="O89" s="99">
        <v>5</v>
      </c>
      <c r="P89" s="99">
        <v>6643</v>
      </c>
      <c r="Q89" s="99">
        <v>9</v>
      </c>
      <c r="R89" s="99">
        <v>29201</v>
      </c>
      <c r="S89" s="99">
        <v>4</v>
      </c>
      <c r="T89" s="99">
        <v>27030</v>
      </c>
      <c r="U89" s="99" t="s">
        <v>2728</v>
      </c>
      <c r="V89" s="99" t="s">
        <v>2728</v>
      </c>
      <c r="W89" s="99" t="s">
        <v>2728</v>
      </c>
      <c r="X89" s="99" t="s">
        <v>2728</v>
      </c>
      <c r="Y89" s="99" t="s">
        <v>2728</v>
      </c>
      <c r="Z89" s="99" t="s">
        <v>2728</v>
      </c>
      <c r="AA89" s="147" t="s">
        <v>84</v>
      </c>
      <c r="AB89" s="46" t="s">
        <v>1131</v>
      </c>
    </row>
    <row r="90" spans="1:28" ht="27">
      <c r="A90" s="121" t="s">
        <v>85</v>
      </c>
      <c r="B90" s="120" t="s">
        <v>1173</v>
      </c>
      <c r="C90" s="99">
        <v>3</v>
      </c>
      <c r="D90" s="99">
        <v>268</v>
      </c>
      <c r="E90" s="99" t="s">
        <v>2728</v>
      </c>
      <c r="F90" s="99" t="s">
        <v>2728</v>
      </c>
      <c r="G90" s="99" t="s">
        <v>2728</v>
      </c>
      <c r="H90" s="99" t="s">
        <v>2728</v>
      </c>
      <c r="I90" s="99" t="s">
        <v>2728</v>
      </c>
      <c r="J90" s="99" t="s">
        <v>2728</v>
      </c>
      <c r="K90" s="139" t="s">
        <v>2729</v>
      </c>
      <c r="L90" s="139" t="s">
        <v>2729</v>
      </c>
      <c r="M90" s="139" t="s">
        <v>2729</v>
      </c>
      <c r="N90" s="139" t="s">
        <v>2729</v>
      </c>
      <c r="O90" s="99" t="s">
        <v>2729</v>
      </c>
      <c r="P90" s="99" t="s">
        <v>2729</v>
      </c>
      <c r="Q90" s="99" t="s">
        <v>2729</v>
      </c>
      <c r="R90" s="99" t="s">
        <v>2729</v>
      </c>
      <c r="S90" s="99" t="s">
        <v>2729</v>
      </c>
      <c r="T90" s="99" t="s">
        <v>2729</v>
      </c>
      <c r="U90" s="99" t="s">
        <v>2729</v>
      </c>
      <c r="V90" s="99" t="s">
        <v>2729</v>
      </c>
      <c r="W90" s="99" t="s">
        <v>2729</v>
      </c>
      <c r="X90" s="99" t="s">
        <v>2729</v>
      </c>
      <c r="Y90" s="99" t="s">
        <v>2729</v>
      </c>
      <c r="Z90" s="99" t="s">
        <v>2729</v>
      </c>
      <c r="AA90" s="147" t="s">
        <v>85</v>
      </c>
      <c r="AB90" s="46" t="s">
        <v>1131</v>
      </c>
    </row>
    <row r="91" spans="1:28" ht="12.75">
      <c r="A91" s="119" t="s">
        <v>86</v>
      </c>
      <c r="B91" s="114" t="s">
        <v>1174</v>
      </c>
      <c r="C91" s="118">
        <v>15965</v>
      </c>
      <c r="D91" s="118">
        <v>271481032</v>
      </c>
      <c r="E91" s="118">
        <v>1497</v>
      </c>
      <c r="F91" s="118">
        <v>53255</v>
      </c>
      <c r="G91" s="118">
        <v>1710</v>
      </c>
      <c r="H91" s="118">
        <v>124296</v>
      </c>
      <c r="I91" s="118">
        <v>2623</v>
      </c>
      <c r="J91" s="118">
        <v>429450</v>
      </c>
      <c r="K91" s="118">
        <v>2128</v>
      </c>
      <c r="L91" s="118">
        <v>770094</v>
      </c>
      <c r="M91" s="118">
        <v>2201</v>
      </c>
      <c r="N91" s="118">
        <v>1575203</v>
      </c>
      <c r="O91" s="118">
        <v>1756</v>
      </c>
      <c r="P91" s="118">
        <v>2511917</v>
      </c>
      <c r="Q91" s="118">
        <v>1667</v>
      </c>
      <c r="R91" s="118">
        <v>5342222</v>
      </c>
      <c r="S91" s="118">
        <v>821</v>
      </c>
      <c r="T91" s="118">
        <v>5764561</v>
      </c>
      <c r="U91" s="118">
        <v>773</v>
      </c>
      <c r="V91" s="118">
        <v>12173584</v>
      </c>
      <c r="W91" s="118">
        <v>326</v>
      </c>
      <c r="X91" s="118">
        <v>11443716</v>
      </c>
      <c r="Y91" s="118">
        <v>463</v>
      </c>
      <c r="Z91" s="118">
        <v>231292733</v>
      </c>
      <c r="AA91" s="146" t="s">
        <v>86</v>
      </c>
      <c r="AB91" s="46" t="s">
        <v>1131</v>
      </c>
    </row>
    <row r="92" spans="1:28" ht="18">
      <c r="A92" s="121" t="s">
        <v>87</v>
      </c>
      <c r="B92" s="120" t="s">
        <v>1175</v>
      </c>
      <c r="C92" s="99">
        <v>2168</v>
      </c>
      <c r="D92" s="99">
        <v>33850236</v>
      </c>
      <c r="E92" s="99">
        <v>155</v>
      </c>
      <c r="F92" s="99">
        <v>5502</v>
      </c>
      <c r="G92" s="99">
        <v>179</v>
      </c>
      <c r="H92" s="99">
        <v>13033</v>
      </c>
      <c r="I92" s="99">
        <v>322</v>
      </c>
      <c r="J92" s="99">
        <v>54498</v>
      </c>
      <c r="K92" s="99">
        <v>358</v>
      </c>
      <c r="L92" s="99">
        <v>128735</v>
      </c>
      <c r="M92" s="99">
        <v>343</v>
      </c>
      <c r="N92" s="99">
        <v>240714</v>
      </c>
      <c r="O92" s="99">
        <v>234</v>
      </c>
      <c r="P92" s="99">
        <v>327973</v>
      </c>
      <c r="Q92" s="99">
        <v>185</v>
      </c>
      <c r="R92" s="99">
        <v>617685</v>
      </c>
      <c r="S92" s="99">
        <v>93</v>
      </c>
      <c r="T92" s="99">
        <v>661509</v>
      </c>
      <c r="U92" s="99">
        <v>108</v>
      </c>
      <c r="V92" s="99">
        <v>1721263</v>
      </c>
      <c r="W92" s="99">
        <v>58</v>
      </c>
      <c r="X92" s="99">
        <v>2083250</v>
      </c>
      <c r="Y92" s="99">
        <v>133</v>
      </c>
      <c r="Z92" s="99">
        <v>27996074</v>
      </c>
      <c r="AA92" s="147" t="s">
        <v>87</v>
      </c>
      <c r="AB92" s="46" t="s">
        <v>1131</v>
      </c>
    </row>
    <row r="93" spans="1:28" ht="12.75">
      <c r="A93" s="121" t="s">
        <v>88</v>
      </c>
      <c r="B93" s="120" t="s">
        <v>2329</v>
      </c>
      <c r="C93" s="99">
        <v>670</v>
      </c>
      <c r="D93" s="99">
        <v>10349819</v>
      </c>
      <c r="E93" s="99">
        <v>42</v>
      </c>
      <c r="F93" s="99">
        <v>1427</v>
      </c>
      <c r="G93" s="99">
        <v>38</v>
      </c>
      <c r="H93" s="99">
        <v>2850</v>
      </c>
      <c r="I93" s="99">
        <v>76</v>
      </c>
      <c r="J93" s="99">
        <v>13157</v>
      </c>
      <c r="K93" s="99">
        <v>114</v>
      </c>
      <c r="L93" s="99">
        <v>40302</v>
      </c>
      <c r="M93" s="99">
        <v>143</v>
      </c>
      <c r="N93" s="99">
        <v>102647</v>
      </c>
      <c r="O93" s="99">
        <v>93</v>
      </c>
      <c r="P93" s="99">
        <v>127606</v>
      </c>
      <c r="Q93" s="99">
        <v>59</v>
      </c>
      <c r="R93" s="99">
        <v>198068</v>
      </c>
      <c r="S93" s="99">
        <v>19</v>
      </c>
      <c r="T93" s="99">
        <v>134093</v>
      </c>
      <c r="U93" s="99">
        <v>33</v>
      </c>
      <c r="V93" s="99">
        <v>539292</v>
      </c>
      <c r="W93" s="99">
        <v>17</v>
      </c>
      <c r="X93" s="99">
        <v>612398</v>
      </c>
      <c r="Y93" s="99">
        <v>36</v>
      </c>
      <c r="Z93" s="99">
        <v>8577979</v>
      </c>
      <c r="AA93" s="147" t="s">
        <v>88</v>
      </c>
      <c r="AB93" s="46" t="s">
        <v>1131</v>
      </c>
    </row>
    <row r="94" spans="1:28" ht="18">
      <c r="A94" s="121" t="s">
        <v>89</v>
      </c>
      <c r="B94" s="120" t="s">
        <v>2330</v>
      </c>
      <c r="C94" s="99">
        <v>130</v>
      </c>
      <c r="D94" s="99">
        <v>3370772</v>
      </c>
      <c r="E94" s="99" t="s">
        <v>2728</v>
      </c>
      <c r="F94" s="99" t="s">
        <v>2728</v>
      </c>
      <c r="G94" s="99" t="s">
        <v>2728</v>
      </c>
      <c r="H94" s="99" t="s">
        <v>2728</v>
      </c>
      <c r="I94" s="99">
        <v>14</v>
      </c>
      <c r="J94" s="99">
        <v>2563</v>
      </c>
      <c r="K94" s="139">
        <v>22</v>
      </c>
      <c r="L94" s="139">
        <v>7812</v>
      </c>
      <c r="M94" s="99" t="s">
        <v>2728</v>
      </c>
      <c r="N94" s="99" t="s">
        <v>2728</v>
      </c>
      <c r="O94" s="139">
        <v>15</v>
      </c>
      <c r="P94" s="139">
        <v>20192</v>
      </c>
      <c r="Q94" s="99" t="s">
        <v>2728</v>
      </c>
      <c r="R94" s="99" t="s">
        <v>2728</v>
      </c>
      <c r="S94" s="99" t="s">
        <v>2728</v>
      </c>
      <c r="T94" s="99" t="s">
        <v>2728</v>
      </c>
      <c r="U94" s="99">
        <v>7</v>
      </c>
      <c r="V94" s="99">
        <v>115717</v>
      </c>
      <c r="W94" s="99" t="s">
        <v>2728</v>
      </c>
      <c r="X94" s="99" t="s">
        <v>2728</v>
      </c>
      <c r="Y94" s="99">
        <v>12</v>
      </c>
      <c r="Z94" s="99">
        <v>2978403</v>
      </c>
      <c r="AA94" s="147" t="s">
        <v>89</v>
      </c>
      <c r="AB94" s="46" t="s">
        <v>1131</v>
      </c>
    </row>
    <row r="95" spans="1:28" ht="12.75">
      <c r="A95" s="121" t="s">
        <v>90</v>
      </c>
      <c r="B95" s="120" t="s">
        <v>2331</v>
      </c>
      <c r="C95" s="99">
        <v>29</v>
      </c>
      <c r="D95" s="99">
        <v>2967652</v>
      </c>
      <c r="E95" s="99" t="s">
        <v>2728</v>
      </c>
      <c r="F95" s="99" t="s">
        <v>2728</v>
      </c>
      <c r="G95" s="99" t="s">
        <v>2728</v>
      </c>
      <c r="H95" s="99" t="s">
        <v>2728</v>
      </c>
      <c r="I95" s="139">
        <v>3</v>
      </c>
      <c r="J95" s="139">
        <v>608</v>
      </c>
      <c r="K95" s="139">
        <v>3</v>
      </c>
      <c r="L95" s="139">
        <v>967</v>
      </c>
      <c r="M95" s="99" t="s">
        <v>2728</v>
      </c>
      <c r="N95" s="99" t="s">
        <v>2728</v>
      </c>
      <c r="O95" s="139">
        <v>3</v>
      </c>
      <c r="P95" s="139">
        <v>4539</v>
      </c>
      <c r="Q95" s="99" t="s">
        <v>2728</v>
      </c>
      <c r="R95" s="99" t="s">
        <v>2728</v>
      </c>
      <c r="S95" s="99" t="s">
        <v>2728</v>
      </c>
      <c r="T95" s="99" t="s">
        <v>2728</v>
      </c>
      <c r="U95" s="99">
        <v>3</v>
      </c>
      <c r="V95" s="99">
        <v>52268</v>
      </c>
      <c r="W95" s="99" t="s">
        <v>2728</v>
      </c>
      <c r="X95" s="99" t="s">
        <v>2728</v>
      </c>
      <c r="Y95" s="99">
        <v>10</v>
      </c>
      <c r="Z95" s="99">
        <v>2862125</v>
      </c>
      <c r="AA95" s="147" t="s">
        <v>90</v>
      </c>
      <c r="AB95" s="46" t="s">
        <v>1131</v>
      </c>
    </row>
    <row r="96" spans="1:28" ht="12.75">
      <c r="A96" s="121" t="s">
        <v>91</v>
      </c>
      <c r="B96" s="120" t="s">
        <v>2332</v>
      </c>
      <c r="C96" s="99">
        <v>511</v>
      </c>
      <c r="D96" s="99">
        <v>4011395</v>
      </c>
      <c r="E96" s="99">
        <v>33</v>
      </c>
      <c r="F96" s="99">
        <v>1114</v>
      </c>
      <c r="G96" s="99">
        <v>27</v>
      </c>
      <c r="H96" s="99">
        <v>2091</v>
      </c>
      <c r="I96" s="139">
        <v>59</v>
      </c>
      <c r="J96" s="139">
        <v>9987</v>
      </c>
      <c r="K96" s="99">
        <v>89</v>
      </c>
      <c r="L96" s="99">
        <v>31523</v>
      </c>
      <c r="M96" s="99">
        <v>116</v>
      </c>
      <c r="N96" s="99">
        <v>82574</v>
      </c>
      <c r="O96" s="99">
        <v>75</v>
      </c>
      <c r="P96" s="99">
        <v>102875</v>
      </c>
      <c r="Q96" s="99">
        <v>48</v>
      </c>
      <c r="R96" s="99">
        <v>162103</v>
      </c>
      <c r="S96" s="99">
        <v>16</v>
      </c>
      <c r="T96" s="99">
        <v>112166</v>
      </c>
      <c r="U96" s="99">
        <v>23</v>
      </c>
      <c r="V96" s="99">
        <v>371306</v>
      </c>
      <c r="W96" s="99">
        <v>11</v>
      </c>
      <c r="X96" s="99">
        <v>398207</v>
      </c>
      <c r="Y96" s="99">
        <v>14</v>
      </c>
      <c r="Z96" s="99">
        <v>2737450</v>
      </c>
      <c r="AA96" s="147" t="s">
        <v>91</v>
      </c>
      <c r="AB96" s="46" t="s">
        <v>1131</v>
      </c>
    </row>
    <row r="97" spans="1:28" ht="12.75">
      <c r="A97" s="121" t="s">
        <v>92</v>
      </c>
      <c r="B97" s="120" t="s">
        <v>2333</v>
      </c>
      <c r="C97" s="99">
        <v>37</v>
      </c>
      <c r="D97" s="99">
        <v>615985</v>
      </c>
      <c r="E97" s="139" t="s">
        <v>2729</v>
      </c>
      <c r="F97" s="139" t="s">
        <v>2729</v>
      </c>
      <c r="G97" s="99" t="s">
        <v>2728</v>
      </c>
      <c r="H97" s="99" t="s">
        <v>2728</v>
      </c>
      <c r="I97" s="99" t="s">
        <v>2728</v>
      </c>
      <c r="J97" s="99" t="s">
        <v>2728</v>
      </c>
      <c r="K97" s="99">
        <v>6</v>
      </c>
      <c r="L97" s="99">
        <v>2176</v>
      </c>
      <c r="M97" s="99">
        <v>3</v>
      </c>
      <c r="N97" s="99">
        <v>2599</v>
      </c>
      <c r="O97" s="99">
        <v>7</v>
      </c>
      <c r="P97" s="99">
        <v>9588</v>
      </c>
      <c r="Q97" s="99">
        <v>3</v>
      </c>
      <c r="R97" s="99">
        <v>12640</v>
      </c>
      <c r="S97" s="99">
        <v>3</v>
      </c>
      <c r="T97" s="99">
        <v>23388</v>
      </c>
      <c r="U97" s="99" t="s">
        <v>2728</v>
      </c>
      <c r="V97" s="99" t="s">
        <v>2728</v>
      </c>
      <c r="W97" s="99" t="s">
        <v>2728</v>
      </c>
      <c r="X97" s="99" t="s">
        <v>2728</v>
      </c>
      <c r="Y97" s="99">
        <v>5</v>
      </c>
      <c r="Z97" s="99">
        <v>518687</v>
      </c>
      <c r="AA97" s="147" t="s">
        <v>92</v>
      </c>
      <c r="AB97" s="46" t="s">
        <v>1131</v>
      </c>
    </row>
    <row r="98" spans="1:28" ht="12.75">
      <c r="A98" s="121" t="s">
        <v>93</v>
      </c>
      <c r="B98" s="120" t="s">
        <v>2334</v>
      </c>
      <c r="C98" s="99">
        <v>91</v>
      </c>
      <c r="D98" s="99">
        <v>2614444</v>
      </c>
      <c r="E98" s="99">
        <v>19</v>
      </c>
      <c r="F98" s="99">
        <v>680</v>
      </c>
      <c r="G98" s="99" t="s">
        <v>2728</v>
      </c>
      <c r="H98" s="99" t="s">
        <v>2728</v>
      </c>
      <c r="I98" s="139">
        <v>19</v>
      </c>
      <c r="J98" s="139">
        <v>3269</v>
      </c>
      <c r="K98" s="99" t="s">
        <v>2728</v>
      </c>
      <c r="L98" s="99" t="s">
        <v>2728</v>
      </c>
      <c r="M98" s="99" t="s">
        <v>2728</v>
      </c>
      <c r="N98" s="99" t="s">
        <v>2728</v>
      </c>
      <c r="O98" s="99" t="s">
        <v>2728</v>
      </c>
      <c r="P98" s="99" t="s">
        <v>2728</v>
      </c>
      <c r="Q98" s="99">
        <v>6</v>
      </c>
      <c r="R98" s="99">
        <v>16871</v>
      </c>
      <c r="S98" s="99" t="s">
        <v>2728</v>
      </c>
      <c r="T98" s="99" t="s">
        <v>2728</v>
      </c>
      <c r="U98" s="99">
        <v>5</v>
      </c>
      <c r="V98" s="99">
        <v>99272</v>
      </c>
      <c r="W98" s="99">
        <v>3</v>
      </c>
      <c r="X98" s="99">
        <v>86489</v>
      </c>
      <c r="Y98" s="99">
        <v>11</v>
      </c>
      <c r="Z98" s="99">
        <v>2385646</v>
      </c>
      <c r="AA98" s="147" t="s">
        <v>93</v>
      </c>
      <c r="AB98" s="46" t="s">
        <v>1131</v>
      </c>
    </row>
    <row r="99" spans="1:28" ht="12.75">
      <c r="A99" s="121" t="s">
        <v>94</v>
      </c>
      <c r="B99" s="120" t="s">
        <v>2335</v>
      </c>
      <c r="C99" s="99">
        <v>19</v>
      </c>
      <c r="D99" s="99">
        <v>1542128</v>
      </c>
      <c r="E99" s="139" t="s">
        <v>2729</v>
      </c>
      <c r="F99" s="139" t="s">
        <v>2729</v>
      </c>
      <c r="G99" s="99" t="s">
        <v>2728</v>
      </c>
      <c r="H99" s="99" t="s">
        <v>2728</v>
      </c>
      <c r="I99" s="99" t="s">
        <v>2728</v>
      </c>
      <c r="J99" s="99" t="s">
        <v>2728</v>
      </c>
      <c r="K99" s="99" t="s">
        <v>2728</v>
      </c>
      <c r="L99" s="99" t="s">
        <v>2728</v>
      </c>
      <c r="M99" s="139" t="s">
        <v>2729</v>
      </c>
      <c r="N99" s="139" t="s">
        <v>2729</v>
      </c>
      <c r="O99" s="99" t="s">
        <v>2728</v>
      </c>
      <c r="P99" s="99" t="s">
        <v>2728</v>
      </c>
      <c r="Q99" s="99" t="s">
        <v>2728</v>
      </c>
      <c r="R99" s="99" t="s">
        <v>2728</v>
      </c>
      <c r="S99" s="99" t="s">
        <v>2728</v>
      </c>
      <c r="T99" s="99" t="s">
        <v>2728</v>
      </c>
      <c r="U99" s="99" t="s">
        <v>2728</v>
      </c>
      <c r="V99" s="99" t="s">
        <v>2728</v>
      </c>
      <c r="W99" s="99" t="s">
        <v>2729</v>
      </c>
      <c r="X99" s="99" t="s">
        <v>2729</v>
      </c>
      <c r="Y99" s="99">
        <v>4</v>
      </c>
      <c r="Z99" s="99">
        <v>1470214</v>
      </c>
      <c r="AA99" s="147" t="s">
        <v>94</v>
      </c>
      <c r="AB99" s="46" t="s">
        <v>1131</v>
      </c>
    </row>
    <row r="100" spans="1:28" ht="18">
      <c r="A100" s="121" t="s">
        <v>95</v>
      </c>
      <c r="B100" s="120" t="s">
        <v>2336</v>
      </c>
      <c r="C100" s="99">
        <v>39</v>
      </c>
      <c r="D100" s="99">
        <v>485572</v>
      </c>
      <c r="E100" s="99">
        <v>15</v>
      </c>
      <c r="F100" s="99">
        <v>552</v>
      </c>
      <c r="G100" s="99">
        <v>5</v>
      </c>
      <c r="H100" s="99">
        <v>317</v>
      </c>
      <c r="I100" s="99">
        <v>5</v>
      </c>
      <c r="J100" s="99">
        <v>885</v>
      </c>
      <c r="K100" s="99">
        <v>4</v>
      </c>
      <c r="L100" s="99">
        <v>1652</v>
      </c>
      <c r="M100" s="99" t="s">
        <v>2728</v>
      </c>
      <c r="N100" s="99" t="s">
        <v>2728</v>
      </c>
      <c r="O100" s="99" t="s">
        <v>2729</v>
      </c>
      <c r="P100" s="99" t="s">
        <v>2729</v>
      </c>
      <c r="Q100" s="99" t="s">
        <v>2728</v>
      </c>
      <c r="R100" s="99" t="s">
        <v>2728</v>
      </c>
      <c r="S100" s="99" t="s">
        <v>2729</v>
      </c>
      <c r="T100" s="99" t="s">
        <v>2729</v>
      </c>
      <c r="U100" s="99" t="s">
        <v>2729</v>
      </c>
      <c r="V100" s="99" t="s">
        <v>2729</v>
      </c>
      <c r="W100" s="99" t="s">
        <v>2729</v>
      </c>
      <c r="X100" s="99" t="s">
        <v>2729</v>
      </c>
      <c r="Y100" s="99">
        <v>3</v>
      </c>
      <c r="Z100" s="99">
        <v>473555</v>
      </c>
      <c r="AA100" s="147" t="s">
        <v>95</v>
      </c>
      <c r="AB100" s="46" t="s">
        <v>1131</v>
      </c>
    </row>
    <row r="101" spans="1:28" ht="18">
      <c r="A101" s="121" t="s">
        <v>96</v>
      </c>
      <c r="B101" s="120" t="s">
        <v>2337</v>
      </c>
      <c r="C101" s="99">
        <v>33</v>
      </c>
      <c r="D101" s="99">
        <v>586744</v>
      </c>
      <c r="E101" s="139">
        <v>4</v>
      </c>
      <c r="F101" s="139">
        <v>128</v>
      </c>
      <c r="G101" s="99">
        <v>7</v>
      </c>
      <c r="H101" s="99">
        <v>474</v>
      </c>
      <c r="I101" s="99" t="s">
        <v>2728</v>
      </c>
      <c r="J101" s="99" t="s">
        <v>2728</v>
      </c>
      <c r="K101" s="99" t="s">
        <v>2728</v>
      </c>
      <c r="L101" s="99" t="s">
        <v>2728</v>
      </c>
      <c r="M101" s="139" t="s">
        <v>2729</v>
      </c>
      <c r="N101" s="139" t="s">
        <v>2729</v>
      </c>
      <c r="O101" s="99" t="s">
        <v>2728</v>
      </c>
      <c r="P101" s="99" t="s">
        <v>2728</v>
      </c>
      <c r="Q101" s="99" t="s">
        <v>2728</v>
      </c>
      <c r="R101" s="99" t="s">
        <v>2728</v>
      </c>
      <c r="S101" s="99" t="s">
        <v>2728</v>
      </c>
      <c r="T101" s="99" t="s">
        <v>2728</v>
      </c>
      <c r="U101" s="99" t="s">
        <v>2728</v>
      </c>
      <c r="V101" s="99" t="s">
        <v>2728</v>
      </c>
      <c r="W101" s="99">
        <v>3</v>
      </c>
      <c r="X101" s="99">
        <v>86489</v>
      </c>
      <c r="Y101" s="99">
        <v>4</v>
      </c>
      <c r="Z101" s="99">
        <v>441877</v>
      </c>
      <c r="AA101" s="147" t="s">
        <v>96</v>
      </c>
      <c r="AB101" s="46" t="s">
        <v>1131</v>
      </c>
    </row>
    <row r="102" spans="1:28" ht="18">
      <c r="A102" s="121" t="s">
        <v>97</v>
      </c>
      <c r="B102" s="120" t="s">
        <v>1176</v>
      </c>
      <c r="C102" s="99">
        <v>18</v>
      </c>
      <c r="D102" s="99">
        <v>257084</v>
      </c>
      <c r="E102" s="99" t="s">
        <v>2728</v>
      </c>
      <c r="F102" s="99" t="s">
        <v>2728</v>
      </c>
      <c r="G102" s="99" t="s">
        <v>2728</v>
      </c>
      <c r="H102" s="99" t="s">
        <v>2728</v>
      </c>
      <c r="I102" s="99" t="s">
        <v>2728</v>
      </c>
      <c r="J102" s="99" t="s">
        <v>2728</v>
      </c>
      <c r="K102" s="99" t="s">
        <v>2728</v>
      </c>
      <c r="L102" s="99" t="s">
        <v>2728</v>
      </c>
      <c r="M102" s="99" t="s">
        <v>2728</v>
      </c>
      <c r="N102" s="99" t="s">
        <v>2728</v>
      </c>
      <c r="O102" s="99" t="s">
        <v>2728</v>
      </c>
      <c r="P102" s="99" t="s">
        <v>2728</v>
      </c>
      <c r="Q102" s="99" t="s">
        <v>2728</v>
      </c>
      <c r="R102" s="99" t="s">
        <v>2728</v>
      </c>
      <c r="S102" s="99">
        <v>3</v>
      </c>
      <c r="T102" s="99">
        <v>18489</v>
      </c>
      <c r="U102" s="99" t="s">
        <v>2728</v>
      </c>
      <c r="V102" s="99" t="s">
        <v>2728</v>
      </c>
      <c r="W102" s="99" t="s">
        <v>2728</v>
      </c>
      <c r="X102" s="99" t="s">
        <v>2728</v>
      </c>
      <c r="Y102" s="99" t="s">
        <v>2728</v>
      </c>
      <c r="Z102" s="99" t="s">
        <v>2728</v>
      </c>
      <c r="AA102" s="147" t="s">
        <v>97</v>
      </c>
      <c r="AB102" s="46" t="s">
        <v>1131</v>
      </c>
    </row>
    <row r="103" spans="1:28" ht="18">
      <c r="A103" s="121" t="s">
        <v>98</v>
      </c>
      <c r="B103" s="120" t="s">
        <v>2279</v>
      </c>
      <c r="C103" s="99">
        <v>17</v>
      </c>
      <c r="D103" s="99" t="s">
        <v>2728</v>
      </c>
      <c r="E103" s="99" t="s">
        <v>2728</v>
      </c>
      <c r="F103" s="99" t="s">
        <v>2728</v>
      </c>
      <c r="G103" s="99" t="s">
        <v>2728</v>
      </c>
      <c r="H103" s="99" t="s">
        <v>2728</v>
      </c>
      <c r="I103" s="99" t="s">
        <v>2728</v>
      </c>
      <c r="J103" s="99" t="s">
        <v>2728</v>
      </c>
      <c r="K103" s="99" t="s">
        <v>2728</v>
      </c>
      <c r="L103" s="99" t="s">
        <v>2728</v>
      </c>
      <c r="M103" s="99" t="s">
        <v>2728</v>
      </c>
      <c r="N103" s="99" t="s">
        <v>2728</v>
      </c>
      <c r="O103" s="99" t="s">
        <v>2728</v>
      </c>
      <c r="P103" s="99" t="s">
        <v>2728</v>
      </c>
      <c r="Q103" s="99" t="s">
        <v>2728</v>
      </c>
      <c r="R103" s="99" t="s">
        <v>2728</v>
      </c>
      <c r="S103" s="99">
        <v>3</v>
      </c>
      <c r="T103" s="99">
        <v>18489</v>
      </c>
      <c r="U103" s="99" t="s">
        <v>2728</v>
      </c>
      <c r="V103" s="99" t="s">
        <v>2728</v>
      </c>
      <c r="W103" s="99" t="s">
        <v>2728</v>
      </c>
      <c r="X103" s="99" t="s">
        <v>2728</v>
      </c>
      <c r="Y103" s="99" t="s">
        <v>2729</v>
      </c>
      <c r="Z103" s="99" t="s">
        <v>2729</v>
      </c>
      <c r="AA103" s="147" t="s">
        <v>98</v>
      </c>
      <c r="AB103" s="46" t="s">
        <v>1131</v>
      </c>
    </row>
    <row r="104" spans="1:28" ht="18">
      <c r="A104" s="121" t="s">
        <v>99</v>
      </c>
      <c r="B104" s="120" t="s">
        <v>2685</v>
      </c>
      <c r="C104" s="99">
        <v>1</v>
      </c>
      <c r="D104" s="99" t="s">
        <v>2728</v>
      </c>
      <c r="E104" s="139" t="s">
        <v>2729</v>
      </c>
      <c r="F104" s="139" t="s">
        <v>2729</v>
      </c>
      <c r="G104" s="139" t="s">
        <v>2729</v>
      </c>
      <c r="H104" s="139" t="s">
        <v>2729</v>
      </c>
      <c r="I104" s="139" t="s">
        <v>2729</v>
      </c>
      <c r="J104" s="139" t="s">
        <v>2729</v>
      </c>
      <c r="K104" s="139" t="s">
        <v>2729</v>
      </c>
      <c r="L104" s="139" t="s">
        <v>2729</v>
      </c>
      <c r="M104" s="139" t="s">
        <v>2729</v>
      </c>
      <c r="N104" s="139" t="s">
        <v>2729</v>
      </c>
      <c r="O104" s="99" t="s">
        <v>2729</v>
      </c>
      <c r="P104" s="99" t="s">
        <v>2729</v>
      </c>
      <c r="Q104" s="99" t="s">
        <v>2729</v>
      </c>
      <c r="R104" s="99" t="s">
        <v>2729</v>
      </c>
      <c r="S104" s="99" t="s">
        <v>2729</v>
      </c>
      <c r="T104" s="99" t="s">
        <v>2729</v>
      </c>
      <c r="U104" s="99" t="s">
        <v>2729</v>
      </c>
      <c r="V104" s="99" t="s">
        <v>2729</v>
      </c>
      <c r="W104" s="99" t="s">
        <v>2729</v>
      </c>
      <c r="X104" s="99" t="s">
        <v>2729</v>
      </c>
      <c r="Y104" s="99" t="s">
        <v>2728</v>
      </c>
      <c r="Z104" s="99" t="s">
        <v>2728</v>
      </c>
      <c r="AA104" s="147" t="s">
        <v>99</v>
      </c>
      <c r="AB104" s="46" t="s">
        <v>1131</v>
      </c>
    </row>
    <row r="105" spans="1:28" ht="12.75">
      <c r="A105" s="121" t="s">
        <v>100</v>
      </c>
      <c r="B105" s="120" t="s">
        <v>1177</v>
      </c>
      <c r="C105" s="99">
        <v>78</v>
      </c>
      <c r="D105" s="99">
        <v>4617569</v>
      </c>
      <c r="E105" s="99">
        <v>11</v>
      </c>
      <c r="F105" s="99">
        <v>393</v>
      </c>
      <c r="G105" s="99">
        <v>8</v>
      </c>
      <c r="H105" s="99">
        <v>554</v>
      </c>
      <c r="I105" s="99">
        <v>13</v>
      </c>
      <c r="J105" s="99">
        <v>2178</v>
      </c>
      <c r="K105" s="99">
        <v>8</v>
      </c>
      <c r="L105" s="99">
        <v>3101</v>
      </c>
      <c r="M105" s="99">
        <v>4</v>
      </c>
      <c r="N105" s="99">
        <v>2691</v>
      </c>
      <c r="O105" s="99" t="s">
        <v>2729</v>
      </c>
      <c r="P105" s="99" t="s">
        <v>2729</v>
      </c>
      <c r="Q105" s="99">
        <v>3</v>
      </c>
      <c r="R105" s="99">
        <v>13593</v>
      </c>
      <c r="S105" s="99">
        <v>4</v>
      </c>
      <c r="T105" s="99">
        <v>29695</v>
      </c>
      <c r="U105" s="99">
        <v>5</v>
      </c>
      <c r="V105" s="99">
        <v>77426</v>
      </c>
      <c r="W105" s="99">
        <v>5</v>
      </c>
      <c r="X105" s="99">
        <v>176227</v>
      </c>
      <c r="Y105" s="99">
        <v>17</v>
      </c>
      <c r="Z105" s="99">
        <v>4311711</v>
      </c>
      <c r="AA105" s="147" t="s">
        <v>100</v>
      </c>
      <c r="AB105" s="46" t="s">
        <v>1131</v>
      </c>
    </row>
    <row r="106" spans="1:28" ht="18">
      <c r="A106" s="121" t="s">
        <v>101</v>
      </c>
      <c r="B106" s="120" t="s">
        <v>1178</v>
      </c>
      <c r="C106" s="99">
        <v>49</v>
      </c>
      <c r="D106" s="99">
        <v>4201038</v>
      </c>
      <c r="E106" s="99">
        <v>7</v>
      </c>
      <c r="F106" s="99">
        <v>264</v>
      </c>
      <c r="G106" s="139">
        <v>3</v>
      </c>
      <c r="H106" s="139">
        <v>198</v>
      </c>
      <c r="I106" s="99">
        <v>5</v>
      </c>
      <c r="J106" s="99">
        <v>875</v>
      </c>
      <c r="K106" s="99">
        <v>5</v>
      </c>
      <c r="L106" s="99">
        <v>1849</v>
      </c>
      <c r="M106" s="99" t="s">
        <v>2728</v>
      </c>
      <c r="N106" s="99" t="s">
        <v>2728</v>
      </c>
      <c r="O106" s="99" t="s">
        <v>2729</v>
      </c>
      <c r="P106" s="99" t="s">
        <v>2729</v>
      </c>
      <c r="Q106" s="99" t="s">
        <v>2728</v>
      </c>
      <c r="R106" s="99" t="s">
        <v>2728</v>
      </c>
      <c r="S106" s="99" t="s">
        <v>2728</v>
      </c>
      <c r="T106" s="99" t="s">
        <v>2728</v>
      </c>
      <c r="U106" s="99" t="s">
        <v>2728</v>
      </c>
      <c r="V106" s="99" t="s">
        <v>2728</v>
      </c>
      <c r="W106" s="99" t="s">
        <v>2728</v>
      </c>
      <c r="X106" s="99" t="s">
        <v>2728</v>
      </c>
      <c r="Y106" s="99" t="s">
        <v>2728</v>
      </c>
      <c r="Z106" s="99" t="s">
        <v>2728</v>
      </c>
      <c r="AA106" s="147" t="s">
        <v>101</v>
      </c>
      <c r="AB106" s="46" t="s">
        <v>1131</v>
      </c>
    </row>
    <row r="107" spans="1:28" ht="12.75">
      <c r="A107" s="121" t="s">
        <v>102</v>
      </c>
      <c r="B107" s="120" t="s">
        <v>1179</v>
      </c>
      <c r="C107" s="99">
        <v>29</v>
      </c>
      <c r="D107" s="99">
        <v>416531</v>
      </c>
      <c r="E107" s="99">
        <v>4</v>
      </c>
      <c r="F107" s="99">
        <v>129</v>
      </c>
      <c r="G107" s="139">
        <v>5</v>
      </c>
      <c r="H107" s="139">
        <v>356</v>
      </c>
      <c r="I107" s="99">
        <v>8</v>
      </c>
      <c r="J107" s="99">
        <v>1302</v>
      </c>
      <c r="K107" s="99">
        <v>3</v>
      </c>
      <c r="L107" s="99">
        <v>1253</v>
      </c>
      <c r="M107" s="99" t="s">
        <v>2728</v>
      </c>
      <c r="N107" s="99" t="s">
        <v>2728</v>
      </c>
      <c r="O107" s="99" t="s">
        <v>2729</v>
      </c>
      <c r="P107" s="99" t="s">
        <v>2729</v>
      </c>
      <c r="Q107" s="99" t="s">
        <v>2728</v>
      </c>
      <c r="R107" s="99" t="s">
        <v>2728</v>
      </c>
      <c r="S107" s="99" t="s">
        <v>2728</v>
      </c>
      <c r="T107" s="99" t="s">
        <v>2728</v>
      </c>
      <c r="U107" s="99" t="s">
        <v>2728</v>
      </c>
      <c r="V107" s="99" t="s">
        <v>2728</v>
      </c>
      <c r="W107" s="99" t="s">
        <v>2728</v>
      </c>
      <c r="X107" s="99" t="s">
        <v>2728</v>
      </c>
      <c r="Y107" s="99" t="s">
        <v>2728</v>
      </c>
      <c r="Z107" s="99" t="s">
        <v>2728</v>
      </c>
      <c r="AA107" s="147" t="s">
        <v>102</v>
      </c>
      <c r="AB107" s="46" t="s">
        <v>1131</v>
      </c>
    </row>
    <row r="108" spans="1:28" ht="18">
      <c r="A108" s="121" t="s">
        <v>103</v>
      </c>
      <c r="B108" s="120" t="s">
        <v>1180</v>
      </c>
      <c r="C108" s="99">
        <v>51</v>
      </c>
      <c r="D108" s="99">
        <v>1986862</v>
      </c>
      <c r="E108" s="99" t="s">
        <v>2728</v>
      </c>
      <c r="F108" s="99" t="s">
        <v>2728</v>
      </c>
      <c r="G108" s="99">
        <v>5</v>
      </c>
      <c r="H108" s="99">
        <v>316</v>
      </c>
      <c r="I108" s="99">
        <v>7</v>
      </c>
      <c r="J108" s="99">
        <v>1284</v>
      </c>
      <c r="K108" s="99">
        <v>5</v>
      </c>
      <c r="L108" s="99">
        <v>1825</v>
      </c>
      <c r="M108" s="99">
        <v>5</v>
      </c>
      <c r="N108" s="99">
        <v>3955</v>
      </c>
      <c r="O108" s="139">
        <v>9</v>
      </c>
      <c r="P108" s="139">
        <v>12575</v>
      </c>
      <c r="Q108" s="99" t="s">
        <v>2728</v>
      </c>
      <c r="R108" s="99" t="s">
        <v>2728</v>
      </c>
      <c r="S108" s="99" t="s">
        <v>2728</v>
      </c>
      <c r="T108" s="99" t="s">
        <v>2728</v>
      </c>
      <c r="U108" s="99" t="s">
        <v>2728</v>
      </c>
      <c r="V108" s="99" t="s">
        <v>2728</v>
      </c>
      <c r="W108" s="99" t="s">
        <v>2728</v>
      </c>
      <c r="X108" s="99" t="s">
        <v>2728</v>
      </c>
      <c r="Y108" s="99" t="s">
        <v>2728</v>
      </c>
      <c r="Z108" s="99" t="s">
        <v>2728</v>
      </c>
      <c r="AA108" s="147" t="s">
        <v>103</v>
      </c>
      <c r="AB108" s="46" t="s">
        <v>1131</v>
      </c>
    </row>
    <row r="109" spans="1:28" ht="9" customHeight="1">
      <c r="A109" s="121" t="s">
        <v>104</v>
      </c>
      <c r="B109" s="120" t="s">
        <v>2050</v>
      </c>
      <c r="C109" s="99">
        <v>46</v>
      </c>
      <c r="D109" s="99">
        <v>795235</v>
      </c>
      <c r="E109" s="99" t="s">
        <v>2728</v>
      </c>
      <c r="F109" s="99" t="s">
        <v>2728</v>
      </c>
      <c r="G109" s="99">
        <v>5</v>
      </c>
      <c r="H109" s="99">
        <v>316</v>
      </c>
      <c r="I109" s="99">
        <v>7</v>
      </c>
      <c r="J109" s="99">
        <v>1284</v>
      </c>
      <c r="K109" s="99">
        <v>5</v>
      </c>
      <c r="L109" s="99">
        <v>1825</v>
      </c>
      <c r="M109" s="99" t="s">
        <v>2728</v>
      </c>
      <c r="N109" s="99" t="s">
        <v>2728</v>
      </c>
      <c r="O109" s="139">
        <v>9</v>
      </c>
      <c r="P109" s="139">
        <v>12575</v>
      </c>
      <c r="Q109" s="99" t="s">
        <v>2728</v>
      </c>
      <c r="R109" s="99" t="s">
        <v>2728</v>
      </c>
      <c r="S109" s="99" t="s">
        <v>2728</v>
      </c>
      <c r="T109" s="99" t="s">
        <v>2728</v>
      </c>
      <c r="U109" s="99" t="s">
        <v>2728</v>
      </c>
      <c r="V109" s="99" t="s">
        <v>2728</v>
      </c>
      <c r="W109" s="99" t="s">
        <v>2728</v>
      </c>
      <c r="X109" s="99" t="s">
        <v>2728</v>
      </c>
      <c r="Y109" s="99">
        <v>4</v>
      </c>
      <c r="Z109" s="99">
        <v>597976</v>
      </c>
      <c r="AA109" s="147" t="s">
        <v>104</v>
      </c>
      <c r="AB109" s="46" t="s">
        <v>1131</v>
      </c>
    </row>
    <row r="110" spans="1:28" ht="18">
      <c r="A110" s="121" t="s">
        <v>105</v>
      </c>
      <c r="B110" s="120" t="s">
        <v>2068</v>
      </c>
      <c r="C110" s="99">
        <v>5</v>
      </c>
      <c r="D110" s="99">
        <v>1191627</v>
      </c>
      <c r="E110" s="139" t="s">
        <v>2729</v>
      </c>
      <c r="F110" s="139" t="s">
        <v>2729</v>
      </c>
      <c r="G110" s="139" t="s">
        <v>2729</v>
      </c>
      <c r="H110" s="139" t="s">
        <v>2729</v>
      </c>
      <c r="I110" s="139" t="s">
        <v>2729</v>
      </c>
      <c r="J110" s="139" t="s">
        <v>2729</v>
      </c>
      <c r="K110" s="139" t="s">
        <v>2729</v>
      </c>
      <c r="L110" s="139" t="s">
        <v>2729</v>
      </c>
      <c r="M110" s="99" t="s">
        <v>2728</v>
      </c>
      <c r="N110" s="99" t="s">
        <v>2728</v>
      </c>
      <c r="O110" s="99" t="s">
        <v>2729</v>
      </c>
      <c r="P110" s="99" t="s">
        <v>2729</v>
      </c>
      <c r="Q110" s="99" t="s">
        <v>2729</v>
      </c>
      <c r="R110" s="99" t="s">
        <v>2729</v>
      </c>
      <c r="S110" s="99" t="s">
        <v>2729</v>
      </c>
      <c r="T110" s="99" t="s">
        <v>2729</v>
      </c>
      <c r="U110" s="99" t="s">
        <v>2729</v>
      </c>
      <c r="V110" s="99" t="s">
        <v>2729</v>
      </c>
      <c r="W110" s="99" t="s">
        <v>2729</v>
      </c>
      <c r="X110" s="99" t="s">
        <v>2729</v>
      </c>
      <c r="Y110" s="99" t="s">
        <v>2728</v>
      </c>
      <c r="Z110" s="99" t="s">
        <v>2728</v>
      </c>
      <c r="AA110" s="147" t="s">
        <v>105</v>
      </c>
      <c r="AB110" s="46" t="s">
        <v>1131</v>
      </c>
    </row>
    <row r="111" spans="1:28" ht="12.75">
      <c r="A111" s="121" t="s">
        <v>106</v>
      </c>
      <c r="B111" s="120" t="s">
        <v>2051</v>
      </c>
      <c r="C111" s="99">
        <v>799</v>
      </c>
      <c r="D111" s="99">
        <v>2776792</v>
      </c>
      <c r="E111" s="99">
        <v>43</v>
      </c>
      <c r="F111" s="99">
        <v>1583</v>
      </c>
      <c r="G111" s="99">
        <v>69</v>
      </c>
      <c r="H111" s="99">
        <v>5026</v>
      </c>
      <c r="I111" s="99">
        <v>143</v>
      </c>
      <c r="J111" s="99">
        <v>24313</v>
      </c>
      <c r="K111" s="99">
        <v>154</v>
      </c>
      <c r="L111" s="99">
        <v>56413</v>
      </c>
      <c r="M111" s="99">
        <v>137</v>
      </c>
      <c r="N111" s="99">
        <v>93256</v>
      </c>
      <c r="O111" s="99">
        <v>87</v>
      </c>
      <c r="P111" s="99">
        <v>122383</v>
      </c>
      <c r="Q111" s="99">
        <v>74</v>
      </c>
      <c r="R111" s="99">
        <v>243621</v>
      </c>
      <c r="S111" s="99">
        <v>42</v>
      </c>
      <c r="T111" s="99">
        <v>297422</v>
      </c>
      <c r="U111" s="99">
        <v>34</v>
      </c>
      <c r="V111" s="99">
        <v>514601</v>
      </c>
      <c r="W111" s="99">
        <v>6</v>
      </c>
      <c r="X111" s="99">
        <v>202854</v>
      </c>
      <c r="Y111" s="99">
        <v>10</v>
      </c>
      <c r="Z111" s="99">
        <v>1215321</v>
      </c>
      <c r="AA111" s="147" t="s">
        <v>106</v>
      </c>
      <c r="AB111" s="46" t="s">
        <v>1131</v>
      </c>
    </row>
    <row r="112" spans="1:28" ht="18">
      <c r="A112" s="121" t="s">
        <v>107</v>
      </c>
      <c r="B112" s="120" t="s">
        <v>2066</v>
      </c>
      <c r="C112" s="99">
        <v>762</v>
      </c>
      <c r="D112" s="99">
        <v>1873064</v>
      </c>
      <c r="E112" s="99" t="s">
        <v>2728</v>
      </c>
      <c r="F112" s="99" t="s">
        <v>2728</v>
      </c>
      <c r="G112" s="99" t="s">
        <v>2728</v>
      </c>
      <c r="H112" s="99" t="s">
        <v>2728</v>
      </c>
      <c r="I112" s="99">
        <v>134</v>
      </c>
      <c r="J112" s="99">
        <v>22680</v>
      </c>
      <c r="K112" s="99">
        <v>148</v>
      </c>
      <c r="L112" s="99">
        <v>54299</v>
      </c>
      <c r="M112" s="99">
        <v>134</v>
      </c>
      <c r="N112" s="99">
        <v>91206</v>
      </c>
      <c r="O112" s="99">
        <v>84</v>
      </c>
      <c r="P112" s="99">
        <v>118441</v>
      </c>
      <c r="Q112" s="99">
        <v>71</v>
      </c>
      <c r="R112" s="99">
        <v>234383</v>
      </c>
      <c r="S112" s="99">
        <v>42</v>
      </c>
      <c r="T112" s="99">
        <v>297422</v>
      </c>
      <c r="U112" s="99" t="s">
        <v>2728</v>
      </c>
      <c r="V112" s="99" t="s">
        <v>2728</v>
      </c>
      <c r="W112" s="99" t="s">
        <v>2728</v>
      </c>
      <c r="X112" s="99" t="s">
        <v>2728</v>
      </c>
      <c r="Y112" s="99">
        <v>4</v>
      </c>
      <c r="Z112" s="99">
        <v>397329</v>
      </c>
      <c r="AA112" s="147" t="s">
        <v>107</v>
      </c>
      <c r="AB112" s="46" t="s">
        <v>1131</v>
      </c>
    </row>
    <row r="113" spans="1:28" ht="12.75">
      <c r="A113" s="121" t="s">
        <v>108</v>
      </c>
      <c r="B113" s="120" t="s">
        <v>2052</v>
      </c>
      <c r="C113" s="99">
        <v>22</v>
      </c>
      <c r="D113" s="99">
        <v>896869</v>
      </c>
      <c r="E113" s="99" t="s">
        <v>2728</v>
      </c>
      <c r="F113" s="99" t="s">
        <v>2728</v>
      </c>
      <c r="G113" s="99" t="s">
        <v>2728</v>
      </c>
      <c r="H113" s="99" t="s">
        <v>2728</v>
      </c>
      <c r="I113" s="99">
        <v>4</v>
      </c>
      <c r="J113" s="99">
        <v>638</v>
      </c>
      <c r="K113" s="99">
        <v>3</v>
      </c>
      <c r="L113" s="99">
        <v>1063</v>
      </c>
      <c r="M113" s="139" t="s">
        <v>2729</v>
      </c>
      <c r="N113" s="139" t="s">
        <v>2729</v>
      </c>
      <c r="O113" s="99" t="s">
        <v>2728</v>
      </c>
      <c r="P113" s="99" t="s">
        <v>2728</v>
      </c>
      <c r="Q113" s="99">
        <v>3</v>
      </c>
      <c r="R113" s="99">
        <v>9238</v>
      </c>
      <c r="S113" s="99" t="s">
        <v>2729</v>
      </c>
      <c r="T113" s="99" t="s">
        <v>2729</v>
      </c>
      <c r="U113" s="99" t="s">
        <v>2728</v>
      </c>
      <c r="V113" s="99" t="s">
        <v>2728</v>
      </c>
      <c r="W113" s="99" t="s">
        <v>2728</v>
      </c>
      <c r="X113" s="99" t="s">
        <v>2728</v>
      </c>
      <c r="Y113" s="99">
        <v>6</v>
      </c>
      <c r="Z113" s="99">
        <v>817992</v>
      </c>
      <c r="AA113" s="147" t="s">
        <v>108</v>
      </c>
      <c r="AB113" s="46" t="s">
        <v>1131</v>
      </c>
    </row>
    <row r="114" spans="1:28" ht="12.75">
      <c r="A114" s="121" t="s">
        <v>109</v>
      </c>
      <c r="B114" s="120" t="s">
        <v>2053</v>
      </c>
      <c r="C114" s="99">
        <v>15</v>
      </c>
      <c r="D114" s="99">
        <v>6858</v>
      </c>
      <c r="E114" s="99" t="s">
        <v>2728</v>
      </c>
      <c r="F114" s="99" t="s">
        <v>2728</v>
      </c>
      <c r="G114" s="99" t="s">
        <v>2728</v>
      </c>
      <c r="H114" s="99" t="s">
        <v>2728</v>
      </c>
      <c r="I114" s="99">
        <v>5</v>
      </c>
      <c r="J114" s="99">
        <v>995</v>
      </c>
      <c r="K114" s="99">
        <v>3</v>
      </c>
      <c r="L114" s="99">
        <v>1052</v>
      </c>
      <c r="M114" s="99">
        <v>3</v>
      </c>
      <c r="N114" s="99">
        <v>2050</v>
      </c>
      <c r="O114" s="99" t="s">
        <v>2728</v>
      </c>
      <c r="P114" s="99" t="s">
        <v>2728</v>
      </c>
      <c r="Q114" s="99" t="s">
        <v>2729</v>
      </c>
      <c r="R114" s="99" t="s">
        <v>2729</v>
      </c>
      <c r="S114" s="99" t="s">
        <v>2729</v>
      </c>
      <c r="T114" s="99" t="s">
        <v>2729</v>
      </c>
      <c r="U114" s="99" t="s">
        <v>2729</v>
      </c>
      <c r="V114" s="99" t="s">
        <v>2729</v>
      </c>
      <c r="W114" s="99" t="s">
        <v>2729</v>
      </c>
      <c r="X114" s="99" t="s">
        <v>2729</v>
      </c>
      <c r="Y114" s="99" t="s">
        <v>2729</v>
      </c>
      <c r="Z114" s="99" t="s">
        <v>2729</v>
      </c>
      <c r="AA114" s="147" t="s">
        <v>109</v>
      </c>
      <c r="AB114" s="46" t="s">
        <v>1131</v>
      </c>
    </row>
    <row r="115" spans="1:28" ht="18">
      <c r="A115" s="121" t="s">
        <v>110</v>
      </c>
      <c r="B115" s="120" t="s">
        <v>2054</v>
      </c>
      <c r="C115" s="99">
        <v>232</v>
      </c>
      <c r="D115" s="99">
        <v>3292371</v>
      </c>
      <c r="E115" s="99">
        <v>23</v>
      </c>
      <c r="F115" s="99">
        <v>846</v>
      </c>
      <c r="G115" s="99">
        <v>33</v>
      </c>
      <c r="H115" s="99">
        <v>2473</v>
      </c>
      <c r="I115" s="99">
        <v>41</v>
      </c>
      <c r="J115" s="99">
        <v>6620</v>
      </c>
      <c r="K115" s="99">
        <v>36</v>
      </c>
      <c r="L115" s="99">
        <v>11994</v>
      </c>
      <c r="M115" s="99">
        <v>23</v>
      </c>
      <c r="N115" s="99">
        <v>15647</v>
      </c>
      <c r="O115" s="99">
        <v>16</v>
      </c>
      <c r="P115" s="99">
        <v>24703</v>
      </c>
      <c r="Q115" s="99">
        <v>14</v>
      </c>
      <c r="R115" s="99">
        <v>45333</v>
      </c>
      <c r="S115" s="99">
        <v>8</v>
      </c>
      <c r="T115" s="99">
        <v>67000</v>
      </c>
      <c r="U115" s="99">
        <v>13</v>
      </c>
      <c r="V115" s="99">
        <v>200353</v>
      </c>
      <c r="W115" s="99">
        <v>9</v>
      </c>
      <c r="X115" s="99">
        <v>334194</v>
      </c>
      <c r="Y115" s="99">
        <v>16</v>
      </c>
      <c r="Z115" s="99">
        <v>2583208</v>
      </c>
      <c r="AA115" s="147" t="s">
        <v>110</v>
      </c>
      <c r="AB115" s="46" t="s">
        <v>1131</v>
      </c>
    </row>
    <row r="116" spans="1:28" ht="12.75">
      <c r="A116" s="121" t="s">
        <v>111</v>
      </c>
      <c r="B116" s="120" t="s">
        <v>2055</v>
      </c>
      <c r="C116" s="99">
        <v>1</v>
      </c>
      <c r="D116" s="99" t="s">
        <v>2728</v>
      </c>
      <c r="E116" s="139" t="s">
        <v>2729</v>
      </c>
      <c r="F116" s="139" t="s">
        <v>2729</v>
      </c>
      <c r="G116" s="139" t="s">
        <v>2729</v>
      </c>
      <c r="H116" s="139" t="s">
        <v>2729</v>
      </c>
      <c r="I116" s="139" t="s">
        <v>2729</v>
      </c>
      <c r="J116" s="139" t="s">
        <v>2729</v>
      </c>
      <c r="K116" s="139" t="s">
        <v>2729</v>
      </c>
      <c r="L116" s="139" t="s">
        <v>2729</v>
      </c>
      <c r="M116" s="139" t="s">
        <v>2729</v>
      </c>
      <c r="N116" s="139" t="s">
        <v>2729</v>
      </c>
      <c r="O116" s="99" t="s">
        <v>2729</v>
      </c>
      <c r="P116" s="99" t="s">
        <v>2729</v>
      </c>
      <c r="Q116" s="99" t="s">
        <v>2729</v>
      </c>
      <c r="R116" s="99" t="s">
        <v>2729</v>
      </c>
      <c r="S116" s="99" t="s">
        <v>2729</v>
      </c>
      <c r="T116" s="99" t="s">
        <v>2729</v>
      </c>
      <c r="U116" s="99" t="s">
        <v>2729</v>
      </c>
      <c r="V116" s="99" t="s">
        <v>2729</v>
      </c>
      <c r="W116" s="99" t="s">
        <v>2729</v>
      </c>
      <c r="X116" s="99" t="s">
        <v>2729</v>
      </c>
      <c r="Y116" s="99" t="s">
        <v>2728</v>
      </c>
      <c r="Z116" s="99" t="s">
        <v>2728</v>
      </c>
      <c r="AA116" s="147" t="s">
        <v>111</v>
      </c>
      <c r="AB116" s="46" t="s">
        <v>1131</v>
      </c>
    </row>
    <row r="117" spans="1:28" ht="18">
      <c r="A117" s="121" t="s">
        <v>112</v>
      </c>
      <c r="B117" s="120" t="s">
        <v>2067</v>
      </c>
      <c r="C117" s="99">
        <v>26</v>
      </c>
      <c r="D117" s="99">
        <v>617520</v>
      </c>
      <c r="E117" s="99">
        <v>3</v>
      </c>
      <c r="F117" s="99">
        <v>118</v>
      </c>
      <c r="G117" s="99">
        <v>3</v>
      </c>
      <c r="H117" s="99">
        <v>229</v>
      </c>
      <c r="I117" s="99">
        <v>3</v>
      </c>
      <c r="J117" s="99">
        <v>509</v>
      </c>
      <c r="K117" s="99" t="s">
        <v>2728</v>
      </c>
      <c r="L117" s="99" t="s">
        <v>2728</v>
      </c>
      <c r="M117" s="99" t="s">
        <v>2728</v>
      </c>
      <c r="N117" s="99" t="s">
        <v>2728</v>
      </c>
      <c r="O117" s="99" t="s">
        <v>2728</v>
      </c>
      <c r="P117" s="99" t="s">
        <v>2728</v>
      </c>
      <c r="Q117" s="99" t="s">
        <v>2729</v>
      </c>
      <c r="R117" s="99" t="s">
        <v>2729</v>
      </c>
      <c r="S117" s="99" t="s">
        <v>2728</v>
      </c>
      <c r="T117" s="99" t="s">
        <v>2728</v>
      </c>
      <c r="U117" s="99" t="s">
        <v>2728</v>
      </c>
      <c r="V117" s="99" t="s">
        <v>2728</v>
      </c>
      <c r="W117" s="99" t="s">
        <v>2728</v>
      </c>
      <c r="X117" s="99" t="s">
        <v>2728</v>
      </c>
      <c r="Y117" s="99" t="s">
        <v>2728</v>
      </c>
      <c r="Z117" s="99" t="s">
        <v>2728</v>
      </c>
      <c r="AA117" s="147" t="s">
        <v>112</v>
      </c>
      <c r="AB117" s="46" t="s">
        <v>1131</v>
      </c>
    </row>
    <row r="118" spans="1:28" ht="18">
      <c r="A118" s="121" t="s">
        <v>113</v>
      </c>
      <c r="B118" s="120" t="s">
        <v>2285</v>
      </c>
      <c r="C118" s="99">
        <v>40</v>
      </c>
      <c r="D118" s="99">
        <v>32300</v>
      </c>
      <c r="E118" s="99">
        <v>4</v>
      </c>
      <c r="F118" s="99">
        <v>126</v>
      </c>
      <c r="G118" s="99">
        <v>7</v>
      </c>
      <c r="H118" s="99">
        <v>515</v>
      </c>
      <c r="I118" s="99">
        <v>9</v>
      </c>
      <c r="J118" s="99">
        <v>1705</v>
      </c>
      <c r="K118" s="99">
        <v>9</v>
      </c>
      <c r="L118" s="99">
        <v>3061</v>
      </c>
      <c r="M118" s="99">
        <v>3</v>
      </c>
      <c r="N118" s="99">
        <v>2044</v>
      </c>
      <c r="O118" s="99">
        <v>4</v>
      </c>
      <c r="P118" s="99">
        <v>6576</v>
      </c>
      <c r="Q118" s="99" t="s">
        <v>2728</v>
      </c>
      <c r="R118" s="99" t="s">
        <v>2728</v>
      </c>
      <c r="S118" s="99" t="s">
        <v>2728</v>
      </c>
      <c r="T118" s="99" t="s">
        <v>2728</v>
      </c>
      <c r="U118" s="99" t="s">
        <v>2729</v>
      </c>
      <c r="V118" s="99" t="s">
        <v>2729</v>
      </c>
      <c r="W118" s="99" t="s">
        <v>2729</v>
      </c>
      <c r="X118" s="99" t="s">
        <v>2729</v>
      </c>
      <c r="Y118" s="99" t="s">
        <v>2729</v>
      </c>
      <c r="Z118" s="99" t="s">
        <v>2729</v>
      </c>
      <c r="AA118" s="147" t="s">
        <v>113</v>
      </c>
      <c r="AB118" s="46" t="s">
        <v>1131</v>
      </c>
    </row>
    <row r="119" spans="1:28" ht="12.75">
      <c r="A119" s="121" t="s">
        <v>114</v>
      </c>
      <c r="B119" s="120" t="s">
        <v>2056</v>
      </c>
      <c r="C119" s="99">
        <v>18</v>
      </c>
      <c r="D119" s="99">
        <v>619525</v>
      </c>
      <c r="E119" s="99" t="s">
        <v>2728</v>
      </c>
      <c r="F119" s="99" t="s">
        <v>2728</v>
      </c>
      <c r="G119" s="99" t="s">
        <v>2728</v>
      </c>
      <c r="H119" s="99" t="s">
        <v>2728</v>
      </c>
      <c r="I119" s="99">
        <v>3</v>
      </c>
      <c r="J119" s="99">
        <v>468</v>
      </c>
      <c r="K119" s="99">
        <v>4</v>
      </c>
      <c r="L119" s="99">
        <v>1344</v>
      </c>
      <c r="M119" s="99" t="s">
        <v>2728</v>
      </c>
      <c r="N119" s="99" t="s">
        <v>2728</v>
      </c>
      <c r="O119" s="99" t="s">
        <v>2728</v>
      </c>
      <c r="P119" s="99" t="s">
        <v>2728</v>
      </c>
      <c r="Q119" s="99" t="s">
        <v>2729</v>
      </c>
      <c r="R119" s="99" t="s">
        <v>2729</v>
      </c>
      <c r="S119" s="99" t="s">
        <v>2728</v>
      </c>
      <c r="T119" s="99" t="s">
        <v>2728</v>
      </c>
      <c r="U119" s="99" t="s">
        <v>2728</v>
      </c>
      <c r="V119" s="99" t="s">
        <v>2728</v>
      </c>
      <c r="W119" s="99" t="s">
        <v>2728</v>
      </c>
      <c r="X119" s="99" t="s">
        <v>2728</v>
      </c>
      <c r="Y119" s="99">
        <v>3</v>
      </c>
      <c r="Z119" s="99">
        <v>564456</v>
      </c>
      <c r="AA119" s="147" t="s">
        <v>114</v>
      </c>
      <c r="AB119" s="46" t="s">
        <v>1131</v>
      </c>
    </row>
    <row r="120" spans="1:28" ht="12.75">
      <c r="A120" s="121" t="s">
        <v>115</v>
      </c>
      <c r="B120" s="120" t="s">
        <v>2057</v>
      </c>
      <c r="C120" s="99">
        <v>18</v>
      </c>
      <c r="D120" s="99">
        <v>474188</v>
      </c>
      <c r="E120" s="139" t="s">
        <v>2729</v>
      </c>
      <c r="F120" s="139" t="s">
        <v>2729</v>
      </c>
      <c r="G120" s="99" t="s">
        <v>2728</v>
      </c>
      <c r="H120" s="99" t="s">
        <v>2728</v>
      </c>
      <c r="I120" s="139">
        <v>5</v>
      </c>
      <c r="J120" s="139">
        <v>762</v>
      </c>
      <c r="K120" s="139" t="s">
        <v>2729</v>
      </c>
      <c r="L120" s="139" t="s">
        <v>2729</v>
      </c>
      <c r="M120" s="139" t="s">
        <v>2729</v>
      </c>
      <c r="N120" s="139" t="s">
        <v>2729</v>
      </c>
      <c r="O120" s="99" t="s">
        <v>2729</v>
      </c>
      <c r="P120" s="99" t="s">
        <v>2729</v>
      </c>
      <c r="Q120" s="99" t="s">
        <v>2728</v>
      </c>
      <c r="R120" s="99" t="s">
        <v>2728</v>
      </c>
      <c r="S120" s="99" t="s">
        <v>2729</v>
      </c>
      <c r="T120" s="99" t="s">
        <v>2729</v>
      </c>
      <c r="U120" s="99">
        <v>3</v>
      </c>
      <c r="V120" s="99">
        <v>46708</v>
      </c>
      <c r="W120" s="99">
        <v>4</v>
      </c>
      <c r="X120" s="99">
        <v>166134</v>
      </c>
      <c r="Y120" s="99">
        <v>3</v>
      </c>
      <c r="Z120" s="99">
        <v>256497</v>
      </c>
      <c r="AA120" s="147" t="s">
        <v>115</v>
      </c>
      <c r="AB120" s="46" t="s">
        <v>1131</v>
      </c>
    </row>
    <row r="121" spans="1:28" ht="19.5" customHeight="1">
      <c r="A121" s="121" t="s">
        <v>116</v>
      </c>
      <c r="B121" s="120" t="s">
        <v>1181</v>
      </c>
      <c r="C121" s="99">
        <v>11</v>
      </c>
      <c r="D121" s="99">
        <v>4865</v>
      </c>
      <c r="E121" s="99" t="s">
        <v>2728</v>
      </c>
      <c r="F121" s="99" t="s">
        <v>2728</v>
      </c>
      <c r="G121" s="139">
        <v>3</v>
      </c>
      <c r="H121" s="139">
        <v>228</v>
      </c>
      <c r="I121" s="139" t="s">
        <v>2729</v>
      </c>
      <c r="J121" s="139" t="s">
        <v>2729</v>
      </c>
      <c r="K121" s="99" t="s">
        <v>2728</v>
      </c>
      <c r="L121" s="99" t="s">
        <v>2728</v>
      </c>
      <c r="M121" s="139">
        <v>4</v>
      </c>
      <c r="N121" s="139">
        <v>2858</v>
      </c>
      <c r="O121" s="99" t="s">
        <v>2728</v>
      </c>
      <c r="P121" s="99" t="s">
        <v>2728</v>
      </c>
      <c r="Q121" s="99" t="s">
        <v>2729</v>
      </c>
      <c r="R121" s="99" t="s">
        <v>2729</v>
      </c>
      <c r="S121" s="99" t="s">
        <v>2729</v>
      </c>
      <c r="T121" s="99" t="s">
        <v>2729</v>
      </c>
      <c r="U121" s="99" t="s">
        <v>2729</v>
      </c>
      <c r="V121" s="99" t="s">
        <v>2729</v>
      </c>
      <c r="W121" s="99" t="s">
        <v>2729</v>
      </c>
      <c r="X121" s="99" t="s">
        <v>2729</v>
      </c>
      <c r="Y121" s="99" t="s">
        <v>2729</v>
      </c>
      <c r="Z121" s="99" t="s">
        <v>2729</v>
      </c>
      <c r="AA121" s="147" t="s">
        <v>116</v>
      </c>
      <c r="AB121" s="46" t="s">
        <v>1131</v>
      </c>
    </row>
    <row r="122" spans="1:28" ht="27">
      <c r="A122" s="121" t="s">
        <v>117</v>
      </c>
      <c r="B122" s="120" t="s">
        <v>2286</v>
      </c>
      <c r="C122" s="99">
        <v>118</v>
      </c>
      <c r="D122" s="99" t="s">
        <v>2728</v>
      </c>
      <c r="E122" s="99">
        <v>13</v>
      </c>
      <c r="F122" s="99">
        <v>494</v>
      </c>
      <c r="G122" s="99">
        <v>17</v>
      </c>
      <c r="H122" s="99">
        <v>1252</v>
      </c>
      <c r="I122" s="99">
        <v>21</v>
      </c>
      <c r="J122" s="99">
        <v>3176</v>
      </c>
      <c r="K122" s="99">
        <v>19</v>
      </c>
      <c r="L122" s="99">
        <v>6214</v>
      </c>
      <c r="M122" s="99">
        <v>13</v>
      </c>
      <c r="N122" s="99">
        <v>8964</v>
      </c>
      <c r="O122" s="99">
        <v>8</v>
      </c>
      <c r="P122" s="99">
        <v>12302</v>
      </c>
      <c r="Q122" s="99">
        <v>10</v>
      </c>
      <c r="R122" s="99">
        <v>31977</v>
      </c>
      <c r="S122" s="99">
        <v>4</v>
      </c>
      <c r="T122" s="99">
        <v>32395</v>
      </c>
      <c r="U122" s="99">
        <v>7</v>
      </c>
      <c r="V122" s="99">
        <v>110648</v>
      </c>
      <c r="W122" s="99" t="s">
        <v>2728</v>
      </c>
      <c r="X122" s="99" t="s">
        <v>2728</v>
      </c>
      <c r="Y122" s="99">
        <v>4</v>
      </c>
      <c r="Z122" s="99">
        <v>402980</v>
      </c>
      <c r="AA122" s="147" t="s">
        <v>117</v>
      </c>
      <c r="AB122" s="46" t="s">
        <v>1131</v>
      </c>
    </row>
    <row r="123" spans="1:28" ht="9.75" customHeight="1">
      <c r="A123" s="121" t="s">
        <v>118</v>
      </c>
      <c r="B123" s="120" t="s">
        <v>1182</v>
      </c>
      <c r="C123" s="99">
        <v>192</v>
      </c>
      <c r="D123" s="99">
        <v>7339310</v>
      </c>
      <c r="E123" s="99">
        <v>13</v>
      </c>
      <c r="F123" s="99">
        <v>442</v>
      </c>
      <c r="G123" s="99">
        <v>11</v>
      </c>
      <c r="H123" s="99">
        <v>793</v>
      </c>
      <c r="I123" s="99">
        <v>14</v>
      </c>
      <c r="J123" s="99">
        <v>2322</v>
      </c>
      <c r="K123" s="99">
        <v>27</v>
      </c>
      <c r="L123" s="99">
        <v>9788</v>
      </c>
      <c r="M123" s="99">
        <v>21</v>
      </c>
      <c r="N123" s="99">
        <v>14400</v>
      </c>
      <c r="O123" s="99">
        <v>18</v>
      </c>
      <c r="P123" s="99">
        <v>25806</v>
      </c>
      <c r="Q123" s="99">
        <v>23</v>
      </c>
      <c r="R123" s="99">
        <v>79034</v>
      </c>
      <c r="S123" s="99">
        <v>11</v>
      </c>
      <c r="T123" s="99">
        <v>73243</v>
      </c>
      <c r="U123" s="99">
        <v>12</v>
      </c>
      <c r="V123" s="99">
        <v>185726</v>
      </c>
      <c r="W123" s="99">
        <v>13</v>
      </c>
      <c r="X123" s="99">
        <v>490973</v>
      </c>
      <c r="Y123" s="99">
        <v>29</v>
      </c>
      <c r="Z123" s="99">
        <v>6456784</v>
      </c>
      <c r="AA123" s="147" t="s">
        <v>118</v>
      </c>
      <c r="AB123" s="46" t="s">
        <v>1131</v>
      </c>
    </row>
    <row r="124" spans="1:28" ht="9" customHeight="1">
      <c r="A124" s="121" t="s">
        <v>119</v>
      </c>
      <c r="B124" s="120" t="s">
        <v>1183</v>
      </c>
      <c r="C124" s="99">
        <v>123</v>
      </c>
      <c r="D124" s="99">
        <v>5917879</v>
      </c>
      <c r="E124" s="99">
        <v>8</v>
      </c>
      <c r="F124" s="99">
        <v>275</v>
      </c>
      <c r="G124" s="99">
        <v>7</v>
      </c>
      <c r="H124" s="99">
        <v>485</v>
      </c>
      <c r="I124" s="99">
        <v>6</v>
      </c>
      <c r="J124" s="99">
        <v>986</v>
      </c>
      <c r="K124" s="99">
        <v>10</v>
      </c>
      <c r="L124" s="99">
        <v>3624</v>
      </c>
      <c r="M124" s="99">
        <v>15</v>
      </c>
      <c r="N124" s="99">
        <v>9548</v>
      </c>
      <c r="O124" s="99">
        <v>13</v>
      </c>
      <c r="P124" s="99">
        <v>18786</v>
      </c>
      <c r="Q124" s="99">
        <v>15</v>
      </c>
      <c r="R124" s="99">
        <v>50669</v>
      </c>
      <c r="S124" s="99">
        <v>7</v>
      </c>
      <c r="T124" s="99">
        <v>42159</v>
      </c>
      <c r="U124" s="99" t="s">
        <v>2728</v>
      </c>
      <c r="V124" s="99" t="s">
        <v>2728</v>
      </c>
      <c r="W124" s="99" t="s">
        <v>2728</v>
      </c>
      <c r="X124" s="99" t="s">
        <v>2728</v>
      </c>
      <c r="Y124" s="99">
        <v>23</v>
      </c>
      <c r="Z124" s="99">
        <v>5224751</v>
      </c>
      <c r="AA124" s="147" t="s">
        <v>119</v>
      </c>
      <c r="AB124" s="46" t="s">
        <v>1131</v>
      </c>
    </row>
    <row r="125" spans="1:28" ht="18">
      <c r="A125" s="121" t="s">
        <v>120</v>
      </c>
      <c r="B125" s="120" t="s">
        <v>1184</v>
      </c>
      <c r="C125" s="99">
        <v>69</v>
      </c>
      <c r="D125" s="99">
        <v>1421431</v>
      </c>
      <c r="E125" s="99">
        <v>5</v>
      </c>
      <c r="F125" s="99">
        <v>167</v>
      </c>
      <c r="G125" s="99">
        <v>4</v>
      </c>
      <c r="H125" s="99">
        <v>307</v>
      </c>
      <c r="I125" s="99">
        <v>8</v>
      </c>
      <c r="J125" s="99">
        <v>1336</v>
      </c>
      <c r="K125" s="99">
        <v>17</v>
      </c>
      <c r="L125" s="99">
        <v>6164</v>
      </c>
      <c r="M125" s="99">
        <v>6</v>
      </c>
      <c r="N125" s="99">
        <v>4852</v>
      </c>
      <c r="O125" s="99">
        <v>5</v>
      </c>
      <c r="P125" s="99">
        <v>7019</v>
      </c>
      <c r="Q125" s="99">
        <v>8</v>
      </c>
      <c r="R125" s="99">
        <v>28365</v>
      </c>
      <c r="S125" s="99">
        <v>4</v>
      </c>
      <c r="T125" s="99">
        <v>31084</v>
      </c>
      <c r="U125" s="99" t="s">
        <v>2728</v>
      </c>
      <c r="V125" s="99" t="s">
        <v>2728</v>
      </c>
      <c r="W125" s="99" t="s">
        <v>2728</v>
      </c>
      <c r="X125" s="99" t="s">
        <v>2728</v>
      </c>
      <c r="Y125" s="99">
        <v>6</v>
      </c>
      <c r="Z125" s="99">
        <v>1232033</v>
      </c>
      <c r="AA125" s="147" t="s">
        <v>120</v>
      </c>
      <c r="AB125" s="46" t="s">
        <v>1131</v>
      </c>
    </row>
    <row r="126" spans="1:28" ht="12.75">
      <c r="A126" s="121" t="s">
        <v>121</v>
      </c>
      <c r="B126" s="120" t="s">
        <v>1185</v>
      </c>
      <c r="C126" s="99">
        <v>126</v>
      </c>
      <c r="D126" s="99">
        <v>1463708</v>
      </c>
      <c r="E126" s="99">
        <v>23</v>
      </c>
      <c r="F126" s="99">
        <v>746</v>
      </c>
      <c r="G126" s="99">
        <v>14</v>
      </c>
      <c r="H126" s="99">
        <v>1070</v>
      </c>
      <c r="I126" s="99">
        <v>23</v>
      </c>
      <c r="J126" s="99">
        <v>3463</v>
      </c>
      <c r="K126" s="99">
        <v>22</v>
      </c>
      <c r="L126" s="99">
        <v>7957</v>
      </c>
      <c r="M126" s="99">
        <v>7</v>
      </c>
      <c r="N126" s="99">
        <v>5087</v>
      </c>
      <c r="O126" s="99">
        <v>7</v>
      </c>
      <c r="P126" s="99">
        <v>8963</v>
      </c>
      <c r="Q126" s="99">
        <v>9</v>
      </c>
      <c r="R126" s="99">
        <v>28995</v>
      </c>
      <c r="S126" s="99">
        <v>3</v>
      </c>
      <c r="T126" s="99">
        <v>18786</v>
      </c>
      <c r="U126" s="99">
        <v>7</v>
      </c>
      <c r="V126" s="99">
        <v>90923</v>
      </c>
      <c r="W126" s="99">
        <v>7</v>
      </c>
      <c r="X126" s="99">
        <v>264974</v>
      </c>
      <c r="Y126" s="99">
        <v>4</v>
      </c>
      <c r="Z126" s="99">
        <v>1032744</v>
      </c>
      <c r="AA126" s="147" t="s">
        <v>121</v>
      </c>
      <c r="AB126" s="46" t="s">
        <v>1131</v>
      </c>
    </row>
    <row r="127" spans="1:28" ht="12.75">
      <c r="A127" s="121" t="s">
        <v>122</v>
      </c>
      <c r="B127" s="120" t="s">
        <v>1186</v>
      </c>
      <c r="C127" s="99">
        <v>59</v>
      </c>
      <c r="D127" s="99" t="s">
        <v>2728</v>
      </c>
      <c r="E127" s="99">
        <v>9</v>
      </c>
      <c r="F127" s="99">
        <v>298</v>
      </c>
      <c r="G127" s="99">
        <v>5</v>
      </c>
      <c r="H127" s="99">
        <v>421</v>
      </c>
      <c r="I127" s="99">
        <v>12</v>
      </c>
      <c r="J127" s="99">
        <v>1773</v>
      </c>
      <c r="K127" s="99">
        <v>16</v>
      </c>
      <c r="L127" s="99">
        <v>5810</v>
      </c>
      <c r="M127" s="99">
        <v>3</v>
      </c>
      <c r="N127" s="99">
        <v>1992</v>
      </c>
      <c r="O127" s="99">
        <v>3</v>
      </c>
      <c r="P127" s="99">
        <v>4015</v>
      </c>
      <c r="Q127" s="99" t="s">
        <v>2728</v>
      </c>
      <c r="R127" s="99" t="s">
        <v>2728</v>
      </c>
      <c r="S127" s="99" t="s">
        <v>2728</v>
      </c>
      <c r="T127" s="99" t="s">
        <v>2728</v>
      </c>
      <c r="U127" s="99" t="s">
        <v>2728</v>
      </c>
      <c r="V127" s="99" t="s">
        <v>2728</v>
      </c>
      <c r="W127" s="99" t="s">
        <v>2728</v>
      </c>
      <c r="X127" s="99" t="s">
        <v>2728</v>
      </c>
      <c r="Y127" s="99" t="s">
        <v>2728</v>
      </c>
      <c r="Z127" s="99" t="s">
        <v>2728</v>
      </c>
      <c r="AA127" s="147" t="s">
        <v>122</v>
      </c>
      <c r="AB127" s="46" t="s">
        <v>1131</v>
      </c>
    </row>
    <row r="128" spans="1:28" ht="12.75">
      <c r="A128" s="121" t="s">
        <v>123</v>
      </c>
      <c r="B128" s="120" t="s">
        <v>1187</v>
      </c>
      <c r="C128" s="99" t="s">
        <v>2729</v>
      </c>
      <c r="D128" s="99" t="s">
        <v>2729</v>
      </c>
      <c r="E128" s="99" t="s">
        <v>2729</v>
      </c>
      <c r="F128" s="99" t="s">
        <v>2729</v>
      </c>
      <c r="G128" s="99" t="s">
        <v>2729</v>
      </c>
      <c r="H128" s="99" t="s">
        <v>2729</v>
      </c>
      <c r="I128" s="99" t="s">
        <v>2729</v>
      </c>
      <c r="J128" s="99" t="s">
        <v>2729</v>
      </c>
      <c r="K128" s="99" t="s">
        <v>2729</v>
      </c>
      <c r="L128" s="99" t="s">
        <v>2729</v>
      </c>
      <c r="M128" s="99" t="s">
        <v>2729</v>
      </c>
      <c r="N128" s="99" t="s">
        <v>2729</v>
      </c>
      <c r="O128" s="99" t="s">
        <v>2729</v>
      </c>
      <c r="P128" s="99" t="s">
        <v>2729</v>
      </c>
      <c r="Q128" s="99" t="s">
        <v>2729</v>
      </c>
      <c r="R128" s="99" t="s">
        <v>2729</v>
      </c>
      <c r="S128" s="99" t="s">
        <v>2729</v>
      </c>
      <c r="T128" s="99" t="s">
        <v>2729</v>
      </c>
      <c r="U128" s="99" t="s">
        <v>2729</v>
      </c>
      <c r="V128" s="99" t="s">
        <v>2729</v>
      </c>
      <c r="W128" s="99" t="s">
        <v>2729</v>
      </c>
      <c r="X128" s="99" t="s">
        <v>2729</v>
      </c>
      <c r="Y128" s="99" t="s">
        <v>2729</v>
      </c>
      <c r="Z128" s="99" t="s">
        <v>2729</v>
      </c>
      <c r="AA128" s="147" t="s">
        <v>123</v>
      </c>
      <c r="AB128" s="46" t="s">
        <v>1131</v>
      </c>
    </row>
    <row r="129" spans="1:28" ht="18">
      <c r="A129" s="121" t="s">
        <v>124</v>
      </c>
      <c r="B129" s="120" t="s">
        <v>1188</v>
      </c>
      <c r="C129" s="99">
        <v>4</v>
      </c>
      <c r="D129" s="99" t="s">
        <v>2728</v>
      </c>
      <c r="E129" s="99" t="s">
        <v>2728</v>
      </c>
      <c r="F129" s="99" t="s">
        <v>2728</v>
      </c>
      <c r="G129" s="139" t="s">
        <v>2729</v>
      </c>
      <c r="H129" s="139" t="s">
        <v>2729</v>
      </c>
      <c r="I129" s="99" t="s">
        <v>2728</v>
      </c>
      <c r="J129" s="99" t="s">
        <v>2728</v>
      </c>
      <c r="K129" s="99" t="s">
        <v>2728</v>
      </c>
      <c r="L129" s="99" t="s">
        <v>2728</v>
      </c>
      <c r="M129" s="139" t="s">
        <v>2729</v>
      </c>
      <c r="N129" s="139" t="s">
        <v>2729</v>
      </c>
      <c r="O129" s="99" t="s">
        <v>2729</v>
      </c>
      <c r="P129" s="99" t="s">
        <v>2729</v>
      </c>
      <c r="Q129" s="99" t="s">
        <v>2729</v>
      </c>
      <c r="R129" s="99" t="s">
        <v>2729</v>
      </c>
      <c r="S129" s="99" t="s">
        <v>2729</v>
      </c>
      <c r="T129" s="99" t="s">
        <v>2729</v>
      </c>
      <c r="U129" s="99" t="s">
        <v>2729</v>
      </c>
      <c r="V129" s="99" t="s">
        <v>2729</v>
      </c>
      <c r="W129" s="99" t="s">
        <v>2728</v>
      </c>
      <c r="X129" s="99" t="s">
        <v>2728</v>
      </c>
      <c r="Y129" s="99" t="s">
        <v>2729</v>
      </c>
      <c r="Z129" s="99" t="s">
        <v>2729</v>
      </c>
      <c r="AA129" s="147" t="s">
        <v>124</v>
      </c>
      <c r="AB129" s="46" t="s">
        <v>1131</v>
      </c>
    </row>
    <row r="130" spans="1:28" ht="18">
      <c r="A130" s="121" t="s">
        <v>125</v>
      </c>
      <c r="B130" s="120" t="s">
        <v>1189</v>
      </c>
      <c r="C130" s="99" t="s">
        <v>2729</v>
      </c>
      <c r="D130" s="99" t="s">
        <v>2729</v>
      </c>
      <c r="E130" s="99" t="s">
        <v>2729</v>
      </c>
      <c r="F130" s="99" t="s">
        <v>2729</v>
      </c>
      <c r="G130" s="99" t="s">
        <v>2729</v>
      </c>
      <c r="H130" s="99" t="s">
        <v>2729</v>
      </c>
      <c r="I130" s="99" t="s">
        <v>2729</v>
      </c>
      <c r="J130" s="99" t="s">
        <v>2729</v>
      </c>
      <c r="K130" s="99" t="s">
        <v>2729</v>
      </c>
      <c r="L130" s="99" t="s">
        <v>2729</v>
      </c>
      <c r="M130" s="99" t="s">
        <v>2729</v>
      </c>
      <c r="N130" s="99" t="s">
        <v>2729</v>
      </c>
      <c r="O130" s="99" t="s">
        <v>2729</v>
      </c>
      <c r="P130" s="99" t="s">
        <v>2729</v>
      </c>
      <c r="Q130" s="99" t="s">
        <v>2729</v>
      </c>
      <c r="R130" s="99" t="s">
        <v>2729</v>
      </c>
      <c r="S130" s="99" t="s">
        <v>2729</v>
      </c>
      <c r="T130" s="99" t="s">
        <v>2729</v>
      </c>
      <c r="U130" s="99" t="s">
        <v>2729</v>
      </c>
      <c r="V130" s="99" t="s">
        <v>2729</v>
      </c>
      <c r="W130" s="99" t="s">
        <v>2729</v>
      </c>
      <c r="X130" s="99" t="s">
        <v>2729</v>
      </c>
      <c r="Y130" s="99" t="s">
        <v>2729</v>
      </c>
      <c r="Z130" s="99" t="s">
        <v>2729</v>
      </c>
      <c r="AA130" s="147" t="s">
        <v>125</v>
      </c>
      <c r="AB130" s="46" t="s">
        <v>1131</v>
      </c>
    </row>
    <row r="131" spans="1:28" ht="12.75">
      <c r="A131" s="121" t="s">
        <v>126</v>
      </c>
      <c r="B131" s="120" t="s">
        <v>1190</v>
      </c>
      <c r="C131" s="99">
        <v>40</v>
      </c>
      <c r="D131" s="99">
        <v>155371</v>
      </c>
      <c r="E131" s="99">
        <v>9</v>
      </c>
      <c r="F131" s="99">
        <v>283</v>
      </c>
      <c r="G131" s="99">
        <v>5</v>
      </c>
      <c r="H131" s="99">
        <v>382</v>
      </c>
      <c r="I131" s="99">
        <v>8</v>
      </c>
      <c r="J131" s="99">
        <v>1051</v>
      </c>
      <c r="K131" s="99" t="s">
        <v>2728</v>
      </c>
      <c r="L131" s="99" t="s">
        <v>2728</v>
      </c>
      <c r="M131" s="99" t="s">
        <v>2728</v>
      </c>
      <c r="N131" s="99" t="s">
        <v>2728</v>
      </c>
      <c r="O131" s="99" t="s">
        <v>2728</v>
      </c>
      <c r="P131" s="99" t="s">
        <v>2728</v>
      </c>
      <c r="Q131" s="99">
        <v>4</v>
      </c>
      <c r="R131" s="99">
        <v>11593</v>
      </c>
      <c r="S131" s="99" t="s">
        <v>2729</v>
      </c>
      <c r="T131" s="99" t="s">
        <v>2729</v>
      </c>
      <c r="U131" s="99" t="s">
        <v>2728</v>
      </c>
      <c r="V131" s="99" t="s">
        <v>2728</v>
      </c>
      <c r="W131" s="99">
        <v>3</v>
      </c>
      <c r="X131" s="99">
        <v>113038</v>
      </c>
      <c r="Y131" s="99" t="s">
        <v>2729</v>
      </c>
      <c r="Z131" s="99" t="s">
        <v>2729</v>
      </c>
      <c r="AA131" s="147" t="s">
        <v>126</v>
      </c>
      <c r="AB131" s="46" t="s">
        <v>1131</v>
      </c>
    </row>
    <row r="132" spans="1:28" ht="12.75">
      <c r="A132" s="121" t="s">
        <v>127</v>
      </c>
      <c r="B132" s="120" t="s">
        <v>1191</v>
      </c>
      <c r="C132" s="99" t="s">
        <v>2729</v>
      </c>
      <c r="D132" s="99" t="s">
        <v>2729</v>
      </c>
      <c r="E132" s="99" t="s">
        <v>2729</v>
      </c>
      <c r="F132" s="99" t="s">
        <v>2729</v>
      </c>
      <c r="G132" s="99" t="s">
        <v>2729</v>
      </c>
      <c r="H132" s="99" t="s">
        <v>2729</v>
      </c>
      <c r="I132" s="99" t="s">
        <v>2729</v>
      </c>
      <c r="J132" s="99" t="s">
        <v>2729</v>
      </c>
      <c r="K132" s="99" t="s">
        <v>2729</v>
      </c>
      <c r="L132" s="99" t="s">
        <v>2729</v>
      </c>
      <c r="M132" s="99" t="s">
        <v>2729</v>
      </c>
      <c r="N132" s="99" t="s">
        <v>2729</v>
      </c>
      <c r="O132" s="99" t="s">
        <v>2729</v>
      </c>
      <c r="P132" s="99" t="s">
        <v>2729</v>
      </c>
      <c r="Q132" s="99" t="s">
        <v>2729</v>
      </c>
      <c r="R132" s="99" t="s">
        <v>2729</v>
      </c>
      <c r="S132" s="99" t="s">
        <v>2729</v>
      </c>
      <c r="T132" s="99" t="s">
        <v>2729</v>
      </c>
      <c r="U132" s="99" t="s">
        <v>2729</v>
      </c>
      <c r="V132" s="99" t="s">
        <v>2729</v>
      </c>
      <c r="W132" s="99" t="s">
        <v>2729</v>
      </c>
      <c r="X132" s="99" t="s">
        <v>2729</v>
      </c>
      <c r="Y132" s="99" t="s">
        <v>2729</v>
      </c>
      <c r="Z132" s="99" t="s">
        <v>2729</v>
      </c>
      <c r="AA132" s="147" t="s">
        <v>127</v>
      </c>
      <c r="AB132" s="46" t="s">
        <v>1131</v>
      </c>
    </row>
    <row r="133" spans="1:28" ht="18">
      <c r="A133" s="121" t="s">
        <v>128</v>
      </c>
      <c r="B133" s="120" t="s">
        <v>2087</v>
      </c>
      <c r="C133" s="99">
        <v>23</v>
      </c>
      <c r="D133" s="99">
        <v>274938</v>
      </c>
      <c r="E133" s="99" t="s">
        <v>2728</v>
      </c>
      <c r="F133" s="99" t="s">
        <v>2728</v>
      </c>
      <c r="G133" s="139">
        <v>4</v>
      </c>
      <c r="H133" s="139">
        <v>267</v>
      </c>
      <c r="I133" s="99" t="s">
        <v>2728</v>
      </c>
      <c r="J133" s="99" t="s">
        <v>2728</v>
      </c>
      <c r="K133" s="99" t="s">
        <v>2728</v>
      </c>
      <c r="L133" s="99" t="s">
        <v>2728</v>
      </c>
      <c r="M133" s="99" t="s">
        <v>2728</v>
      </c>
      <c r="N133" s="99" t="s">
        <v>2728</v>
      </c>
      <c r="O133" s="99" t="s">
        <v>2728</v>
      </c>
      <c r="P133" s="99" t="s">
        <v>2728</v>
      </c>
      <c r="Q133" s="99" t="s">
        <v>2728</v>
      </c>
      <c r="R133" s="99" t="s">
        <v>2728</v>
      </c>
      <c r="S133" s="99" t="s">
        <v>2728</v>
      </c>
      <c r="T133" s="99" t="s">
        <v>2728</v>
      </c>
      <c r="U133" s="99">
        <v>4</v>
      </c>
      <c r="V133" s="99">
        <v>55509</v>
      </c>
      <c r="W133" s="99" t="s">
        <v>2728</v>
      </c>
      <c r="X133" s="99" t="s">
        <v>2728</v>
      </c>
      <c r="Y133" s="99" t="s">
        <v>2728</v>
      </c>
      <c r="Z133" s="99" t="s">
        <v>2728</v>
      </c>
      <c r="AA133" s="147" t="s">
        <v>128</v>
      </c>
      <c r="AB133" s="46" t="s">
        <v>1131</v>
      </c>
    </row>
    <row r="134" spans="1:28" ht="12.75">
      <c r="A134" s="121" t="s">
        <v>129</v>
      </c>
      <c r="B134" s="120" t="s">
        <v>1192</v>
      </c>
      <c r="C134" s="99" t="s">
        <v>2729</v>
      </c>
      <c r="D134" s="99" t="s">
        <v>2729</v>
      </c>
      <c r="E134" s="99" t="s">
        <v>2729</v>
      </c>
      <c r="F134" s="99" t="s">
        <v>2729</v>
      </c>
      <c r="G134" s="99" t="s">
        <v>2729</v>
      </c>
      <c r="H134" s="99" t="s">
        <v>2729</v>
      </c>
      <c r="I134" s="99" t="s">
        <v>2729</v>
      </c>
      <c r="J134" s="99" t="s">
        <v>2729</v>
      </c>
      <c r="K134" s="99" t="s">
        <v>2729</v>
      </c>
      <c r="L134" s="99" t="s">
        <v>2729</v>
      </c>
      <c r="M134" s="99" t="s">
        <v>2729</v>
      </c>
      <c r="N134" s="99" t="s">
        <v>2729</v>
      </c>
      <c r="O134" s="99" t="s">
        <v>2729</v>
      </c>
      <c r="P134" s="99" t="s">
        <v>2729</v>
      </c>
      <c r="Q134" s="99" t="s">
        <v>2729</v>
      </c>
      <c r="R134" s="99" t="s">
        <v>2729</v>
      </c>
      <c r="S134" s="99" t="s">
        <v>2729</v>
      </c>
      <c r="T134" s="99" t="s">
        <v>2729</v>
      </c>
      <c r="U134" s="99" t="s">
        <v>2729</v>
      </c>
      <c r="V134" s="99" t="s">
        <v>2729</v>
      </c>
      <c r="W134" s="99" t="s">
        <v>2729</v>
      </c>
      <c r="X134" s="99" t="s">
        <v>2729</v>
      </c>
      <c r="Y134" s="99" t="s">
        <v>2729</v>
      </c>
      <c r="Z134" s="99" t="s">
        <v>2729</v>
      </c>
      <c r="AA134" s="147" t="s">
        <v>129</v>
      </c>
      <c r="AB134" s="46" t="s">
        <v>1131</v>
      </c>
    </row>
    <row r="135" spans="1:28" ht="12.75">
      <c r="A135" s="121" t="s">
        <v>130</v>
      </c>
      <c r="B135" s="120" t="s">
        <v>1193</v>
      </c>
      <c r="C135" s="99">
        <v>236</v>
      </c>
      <c r="D135" s="99">
        <v>641445</v>
      </c>
      <c r="E135" s="99">
        <v>58</v>
      </c>
      <c r="F135" s="99">
        <v>2001</v>
      </c>
      <c r="G135" s="99">
        <v>32</v>
      </c>
      <c r="H135" s="99">
        <v>2262</v>
      </c>
      <c r="I135" s="99">
        <v>39</v>
      </c>
      <c r="J135" s="99">
        <v>6337</v>
      </c>
      <c r="K135" s="99">
        <v>22</v>
      </c>
      <c r="L135" s="99">
        <v>7795</v>
      </c>
      <c r="M135" s="99">
        <v>22</v>
      </c>
      <c r="N135" s="99">
        <v>16138</v>
      </c>
      <c r="O135" s="99">
        <v>24</v>
      </c>
      <c r="P135" s="99">
        <v>33465</v>
      </c>
      <c r="Q135" s="99">
        <v>18</v>
      </c>
      <c r="R135" s="99">
        <v>53655</v>
      </c>
      <c r="S135" s="99">
        <v>8</v>
      </c>
      <c r="T135" s="99">
        <v>61326</v>
      </c>
      <c r="U135" s="99">
        <v>7</v>
      </c>
      <c r="V135" s="99">
        <v>110002</v>
      </c>
      <c r="W135" s="99">
        <v>3</v>
      </c>
      <c r="X135" s="99">
        <v>119053</v>
      </c>
      <c r="Y135" s="99">
        <v>3</v>
      </c>
      <c r="Z135" s="99">
        <v>229413</v>
      </c>
      <c r="AA135" s="147" t="s">
        <v>130</v>
      </c>
      <c r="AB135" s="46" t="s">
        <v>1131</v>
      </c>
    </row>
    <row r="136" spans="1:28" ht="12.75">
      <c r="A136" s="121" t="s">
        <v>131</v>
      </c>
      <c r="B136" s="120" t="s">
        <v>1194</v>
      </c>
      <c r="C136" s="99">
        <v>6</v>
      </c>
      <c r="D136" s="99">
        <v>17891</v>
      </c>
      <c r="E136" s="99" t="s">
        <v>2728</v>
      </c>
      <c r="F136" s="99" t="s">
        <v>2728</v>
      </c>
      <c r="G136" s="99" t="s">
        <v>2728</v>
      </c>
      <c r="H136" s="99" t="s">
        <v>2728</v>
      </c>
      <c r="I136" s="139" t="s">
        <v>2729</v>
      </c>
      <c r="J136" s="139" t="s">
        <v>2729</v>
      </c>
      <c r="K136" s="139" t="s">
        <v>2729</v>
      </c>
      <c r="L136" s="139" t="s">
        <v>2729</v>
      </c>
      <c r="M136" s="99" t="s">
        <v>2728</v>
      </c>
      <c r="N136" s="99" t="s">
        <v>2728</v>
      </c>
      <c r="O136" s="99" t="s">
        <v>2729</v>
      </c>
      <c r="P136" s="99" t="s">
        <v>2729</v>
      </c>
      <c r="Q136" s="99" t="s">
        <v>2728</v>
      </c>
      <c r="R136" s="99" t="s">
        <v>2728</v>
      </c>
      <c r="S136" s="99" t="s">
        <v>2729</v>
      </c>
      <c r="T136" s="99" t="s">
        <v>2729</v>
      </c>
      <c r="U136" s="99" t="s">
        <v>2728</v>
      </c>
      <c r="V136" s="99" t="s">
        <v>2728</v>
      </c>
      <c r="W136" s="99" t="s">
        <v>2729</v>
      </c>
      <c r="X136" s="99" t="s">
        <v>2729</v>
      </c>
      <c r="Y136" s="99" t="s">
        <v>2729</v>
      </c>
      <c r="Z136" s="99" t="s">
        <v>2729</v>
      </c>
      <c r="AA136" s="147" t="s">
        <v>131</v>
      </c>
      <c r="AB136" s="46" t="s">
        <v>1131</v>
      </c>
    </row>
    <row r="137" spans="1:28" ht="12.75">
      <c r="A137" s="121" t="s">
        <v>132</v>
      </c>
      <c r="B137" s="120" t="s">
        <v>1195</v>
      </c>
      <c r="C137" s="99">
        <v>6</v>
      </c>
      <c r="D137" s="99">
        <v>10176</v>
      </c>
      <c r="E137" s="99" t="s">
        <v>2728</v>
      </c>
      <c r="F137" s="99" t="s">
        <v>2728</v>
      </c>
      <c r="G137" s="99" t="s">
        <v>2728</v>
      </c>
      <c r="H137" s="99" t="s">
        <v>2728</v>
      </c>
      <c r="I137" s="99" t="s">
        <v>2728</v>
      </c>
      <c r="J137" s="99" t="s">
        <v>2728</v>
      </c>
      <c r="K137" s="139" t="s">
        <v>2729</v>
      </c>
      <c r="L137" s="139" t="s">
        <v>2729</v>
      </c>
      <c r="M137" s="99" t="s">
        <v>2728</v>
      </c>
      <c r="N137" s="99" t="s">
        <v>2728</v>
      </c>
      <c r="O137" s="99" t="s">
        <v>2728</v>
      </c>
      <c r="P137" s="99" t="s">
        <v>2728</v>
      </c>
      <c r="Q137" s="99" t="s">
        <v>2729</v>
      </c>
      <c r="R137" s="99" t="s">
        <v>2729</v>
      </c>
      <c r="S137" s="99" t="s">
        <v>2728</v>
      </c>
      <c r="T137" s="99" t="s">
        <v>2728</v>
      </c>
      <c r="U137" s="99" t="s">
        <v>2729</v>
      </c>
      <c r="V137" s="99" t="s">
        <v>2729</v>
      </c>
      <c r="W137" s="99" t="s">
        <v>2729</v>
      </c>
      <c r="X137" s="99" t="s">
        <v>2729</v>
      </c>
      <c r="Y137" s="99" t="s">
        <v>2729</v>
      </c>
      <c r="Z137" s="99" t="s">
        <v>2729</v>
      </c>
      <c r="AA137" s="147" t="s">
        <v>132</v>
      </c>
      <c r="AB137" s="46" t="s">
        <v>1131</v>
      </c>
    </row>
    <row r="138" spans="1:28" ht="12.75">
      <c r="A138" s="121" t="s">
        <v>133</v>
      </c>
      <c r="B138" s="120" t="s">
        <v>1196</v>
      </c>
      <c r="C138" s="99">
        <v>79</v>
      </c>
      <c r="D138" s="99">
        <v>110219</v>
      </c>
      <c r="E138" s="99">
        <v>20</v>
      </c>
      <c r="F138" s="99">
        <v>655</v>
      </c>
      <c r="G138" s="99">
        <v>15</v>
      </c>
      <c r="H138" s="99">
        <v>1097</v>
      </c>
      <c r="I138" s="139">
        <v>21</v>
      </c>
      <c r="J138" s="139">
        <v>3452</v>
      </c>
      <c r="K138" s="139">
        <v>7</v>
      </c>
      <c r="L138" s="139">
        <v>2732</v>
      </c>
      <c r="M138" s="99" t="s">
        <v>2728</v>
      </c>
      <c r="N138" s="99" t="s">
        <v>2728</v>
      </c>
      <c r="O138" s="99" t="s">
        <v>2728</v>
      </c>
      <c r="P138" s="99" t="s">
        <v>2728</v>
      </c>
      <c r="Q138" s="99" t="s">
        <v>2728</v>
      </c>
      <c r="R138" s="99" t="s">
        <v>2728</v>
      </c>
      <c r="S138" s="99" t="s">
        <v>2728</v>
      </c>
      <c r="T138" s="99" t="s">
        <v>2728</v>
      </c>
      <c r="U138" s="99" t="s">
        <v>2729</v>
      </c>
      <c r="V138" s="99" t="s">
        <v>2729</v>
      </c>
      <c r="W138" s="99" t="s">
        <v>2729</v>
      </c>
      <c r="X138" s="99" t="s">
        <v>2729</v>
      </c>
      <c r="Y138" s="99" t="s">
        <v>2728</v>
      </c>
      <c r="Z138" s="99" t="s">
        <v>2728</v>
      </c>
      <c r="AA138" s="147" t="s">
        <v>133</v>
      </c>
      <c r="AB138" s="46" t="s">
        <v>1131</v>
      </c>
    </row>
    <row r="139" spans="1:28" ht="12.75">
      <c r="A139" s="121" t="s">
        <v>134</v>
      </c>
      <c r="B139" s="120" t="s">
        <v>1197</v>
      </c>
      <c r="C139" s="99">
        <v>145</v>
      </c>
      <c r="D139" s="99">
        <v>503159</v>
      </c>
      <c r="E139" s="99">
        <v>35</v>
      </c>
      <c r="F139" s="99">
        <v>1226</v>
      </c>
      <c r="G139" s="99" t="s">
        <v>2728</v>
      </c>
      <c r="H139" s="99" t="s">
        <v>2728</v>
      </c>
      <c r="I139" s="99" t="s">
        <v>2728</v>
      </c>
      <c r="J139" s="99" t="s">
        <v>2728</v>
      </c>
      <c r="K139" s="99">
        <v>15</v>
      </c>
      <c r="L139" s="99">
        <v>5063</v>
      </c>
      <c r="M139" s="99">
        <v>14</v>
      </c>
      <c r="N139" s="99">
        <v>10730</v>
      </c>
      <c r="O139" s="139">
        <v>19</v>
      </c>
      <c r="P139" s="139">
        <v>27605</v>
      </c>
      <c r="Q139" s="99">
        <v>14</v>
      </c>
      <c r="R139" s="99">
        <v>42415</v>
      </c>
      <c r="S139" s="99">
        <v>5</v>
      </c>
      <c r="T139" s="99">
        <v>37671</v>
      </c>
      <c r="U139" s="99" t="s">
        <v>2728</v>
      </c>
      <c r="V139" s="99" t="s">
        <v>2728</v>
      </c>
      <c r="W139" s="99">
        <v>3</v>
      </c>
      <c r="X139" s="99">
        <v>119053</v>
      </c>
      <c r="Y139" s="99" t="s">
        <v>2728</v>
      </c>
      <c r="Z139" s="99" t="s">
        <v>2728</v>
      </c>
      <c r="AA139" s="147" t="s">
        <v>134</v>
      </c>
      <c r="AB139" s="46" t="s">
        <v>1131</v>
      </c>
    </row>
    <row r="140" spans="1:28" ht="18">
      <c r="A140" s="121" t="s">
        <v>135</v>
      </c>
      <c r="B140" s="120" t="s">
        <v>1198</v>
      </c>
      <c r="C140" s="99">
        <v>13</v>
      </c>
      <c r="D140" s="99" t="s">
        <v>2728</v>
      </c>
      <c r="E140" s="99" t="s">
        <v>2728</v>
      </c>
      <c r="F140" s="99" t="s">
        <v>2728</v>
      </c>
      <c r="G140" s="139" t="s">
        <v>2729</v>
      </c>
      <c r="H140" s="139" t="s">
        <v>2729</v>
      </c>
      <c r="I140" s="99" t="s">
        <v>2728</v>
      </c>
      <c r="J140" s="99" t="s">
        <v>2728</v>
      </c>
      <c r="K140" s="99" t="s">
        <v>2728</v>
      </c>
      <c r="L140" s="99" t="s">
        <v>2728</v>
      </c>
      <c r="M140" s="139" t="s">
        <v>2729</v>
      </c>
      <c r="N140" s="139" t="s">
        <v>2729</v>
      </c>
      <c r="O140" s="99" t="s">
        <v>2728</v>
      </c>
      <c r="P140" s="99" t="s">
        <v>2728</v>
      </c>
      <c r="Q140" s="99">
        <v>3</v>
      </c>
      <c r="R140" s="99">
        <v>8546</v>
      </c>
      <c r="S140" s="99" t="s">
        <v>2728</v>
      </c>
      <c r="T140" s="99" t="s">
        <v>2728</v>
      </c>
      <c r="U140" s="99" t="s">
        <v>2728</v>
      </c>
      <c r="V140" s="99" t="s">
        <v>2728</v>
      </c>
      <c r="W140" s="99" t="s">
        <v>2729</v>
      </c>
      <c r="X140" s="99" t="s">
        <v>2729</v>
      </c>
      <c r="Y140" s="99" t="s">
        <v>2729</v>
      </c>
      <c r="Z140" s="99" t="s">
        <v>2729</v>
      </c>
      <c r="AA140" s="147" t="s">
        <v>135</v>
      </c>
      <c r="AB140" s="46" t="s">
        <v>1131</v>
      </c>
    </row>
    <row r="141" spans="1:28" ht="18">
      <c r="A141" s="121" t="s">
        <v>136</v>
      </c>
      <c r="B141" s="120" t="s">
        <v>1199</v>
      </c>
      <c r="C141" s="99">
        <v>47</v>
      </c>
      <c r="D141" s="99">
        <v>110608</v>
      </c>
      <c r="E141" s="99">
        <v>8</v>
      </c>
      <c r="F141" s="99">
        <v>262</v>
      </c>
      <c r="G141" s="99">
        <v>6</v>
      </c>
      <c r="H141" s="99">
        <v>359</v>
      </c>
      <c r="I141" s="99">
        <v>6</v>
      </c>
      <c r="J141" s="99">
        <v>1057</v>
      </c>
      <c r="K141" s="99">
        <v>7</v>
      </c>
      <c r="L141" s="99">
        <v>2419</v>
      </c>
      <c r="M141" s="99">
        <v>5</v>
      </c>
      <c r="N141" s="99">
        <v>3783</v>
      </c>
      <c r="O141" s="99">
        <v>6</v>
      </c>
      <c r="P141" s="99">
        <v>9240</v>
      </c>
      <c r="Q141" s="99">
        <v>5</v>
      </c>
      <c r="R141" s="99">
        <v>17477</v>
      </c>
      <c r="S141" s="99" t="s">
        <v>2728</v>
      </c>
      <c r="T141" s="99" t="s">
        <v>2728</v>
      </c>
      <c r="U141" s="99" t="s">
        <v>2728</v>
      </c>
      <c r="V141" s="99" t="s">
        <v>2728</v>
      </c>
      <c r="W141" s="99" t="s">
        <v>2728</v>
      </c>
      <c r="X141" s="99" t="s">
        <v>2728</v>
      </c>
      <c r="Y141" s="99" t="s">
        <v>2729</v>
      </c>
      <c r="Z141" s="99" t="s">
        <v>2729</v>
      </c>
      <c r="AA141" s="147" t="s">
        <v>136</v>
      </c>
      <c r="AB141" s="46" t="s">
        <v>1131</v>
      </c>
    </row>
    <row r="142" spans="1:28" ht="12.75">
      <c r="A142" s="121" t="s">
        <v>137</v>
      </c>
      <c r="B142" s="120" t="s">
        <v>1200</v>
      </c>
      <c r="C142" s="99">
        <v>5</v>
      </c>
      <c r="D142" s="99">
        <v>3158</v>
      </c>
      <c r="E142" s="139" t="s">
        <v>2729</v>
      </c>
      <c r="F142" s="139" t="s">
        <v>2729</v>
      </c>
      <c r="G142" s="99" t="s">
        <v>2728</v>
      </c>
      <c r="H142" s="99" t="s">
        <v>2728</v>
      </c>
      <c r="I142" s="139" t="s">
        <v>2729</v>
      </c>
      <c r="J142" s="139" t="s">
        <v>2729</v>
      </c>
      <c r="K142" s="99" t="s">
        <v>2728</v>
      </c>
      <c r="L142" s="99" t="s">
        <v>2728</v>
      </c>
      <c r="M142" s="99" t="s">
        <v>2728</v>
      </c>
      <c r="N142" s="99" t="s">
        <v>2728</v>
      </c>
      <c r="O142" s="99" t="s">
        <v>2728</v>
      </c>
      <c r="P142" s="99" t="s">
        <v>2728</v>
      </c>
      <c r="Q142" s="99" t="s">
        <v>2729</v>
      </c>
      <c r="R142" s="99" t="s">
        <v>2729</v>
      </c>
      <c r="S142" s="99" t="s">
        <v>2729</v>
      </c>
      <c r="T142" s="99" t="s">
        <v>2729</v>
      </c>
      <c r="U142" s="99" t="s">
        <v>2729</v>
      </c>
      <c r="V142" s="99" t="s">
        <v>2729</v>
      </c>
      <c r="W142" s="99" t="s">
        <v>2729</v>
      </c>
      <c r="X142" s="99" t="s">
        <v>2729</v>
      </c>
      <c r="Y142" s="99" t="s">
        <v>2729</v>
      </c>
      <c r="Z142" s="99" t="s">
        <v>2729</v>
      </c>
      <c r="AA142" s="147" t="s">
        <v>137</v>
      </c>
      <c r="AB142" s="46" t="s">
        <v>1131</v>
      </c>
    </row>
    <row r="143" spans="1:28" ht="12.75">
      <c r="A143" s="121" t="s">
        <v>138</v>
      </c>
      <c r="B143" s="120" t="s">
        <v>1201</v>
      </c>
      <c r="C143" s="99">
        <v>14</v>
      </c>
      <c r="D143" s="99">
        <v>25621</v>
      </c>
      <c r="E143" s="99" t="s">
        <v>2728</v>
      </c>
      <c r="F143" s="99" t="s">
        <v>2728</v>
      </c>
      <c r="G143" s="99" t="s">
        <v>2728</v>
      </c>
      <c r="H143" s="99" t="s">
        <v>2728</v>
      </c>
      <c r="I143" s="99" t="s">
        <v>2728</v>
      </c>
      <c r="J143" s="99" t="s">
        <v>2728</v>
      </c>
      <c r="K143" s="139" t="s">
        <v>2729</v>
      </c>
      <c r="L143" s="139" t="s">
        <v>2729</v>
      </c>
      <c r="M143" s="139">
        <v>3</v>
      </c>
      <c r="N143" s="139">
        <v>2072</v>
      </c>
      <c r="O143" s="99">
        <v>3</v>
      </c>
      <c r="P143" s="99">
        <v>5487</v>
      </c>
      <c r="Q143" s="99" t="s">
        <v>2728</v>
      </c>
      <c r="R143" s="99" t="s">
        <v>2728</v>
      </c>
      <c r="S143" s="99" t="s">
        <v>2728</v>
      </c>
      <c r="T143" s="99" t="s">
        <v>2728</v>
      </c>
      <c r="U143" s="99" t="s">
        <v>2729</v>
      </c>
      <c r="V143" s="99" t="s">
        <v>2729</v>
      </c>
      <c r="W143" s="99" t="s">
        <v>2729</v>
      </c>
      <c r="X143" s="99" t="s">
        <v>2729</v>
      </c>
      <c r="Y143" s="99" t="s">
        <v>2729</v>
      </c>
      <c r="Z143" s="99" t="s">
        <v>2729</v>
      </c>
      <c r="AA143" s="147" t="s">
        <v>138</v>
      </c>
      <c r="AB143" s="46" t="s">
        <v>1131</v>
      </c>
    </row>
    <row r="144" spans="1:28" ht="18">
      <c r="A144" s="121" t="s">
        <v>139</v>
      </c>
      <c r="B144" s="120" t="s">
        <v>1202</v>
      </c>
      <c r="C144" s="99">
        <v>4</v>
      </c>
      <c r="D144" s="99" t="s">
        <v>2728</v>
      </c>
      <c r="E144" s="139" t="s">
        <v>2729</v>
      </c>
      <c r="F144" s="139" t="s">
        <v>2729</v>
      </c>
      <c r="G144" s="139" t="s">
        <v>2729</v>
      </c>
      <c r="H144" s="139" t="s">
        <v>2729</v>
      </c>
      <c r="I144" s="99" t="s">
        <v>2728</v>
      </c>
      <c r="J144" s="99" t="s">
        <v>2728</v>
      </c>
      <c r="K144" s="139" t="s">
        <v>2729</v>
      </c>
      <c r="L144" s="139" t="s">
        <v>2729</v>
      </c>
      <c r="M144" s="139" t="s">
        <v>2729</v>
      </c>
      <c r="N144" s="139" t="s">
        <v>2729</v>
      </c>
      <c r="O144" s="99" t="s">
        <v>2728</v>
      </c>
      <c r="P144" s="99" t="s">
        <v>2728</v>
      </c>
      <c r="Q144" s="99" t="s">
        <v>2729</v>
      </c>
      <c r="R144" s="99" t="s">
        <v>2729</v>
      </c>
      <c r="S144" s="99" t="s">
        <v>2729</v>
      </c>
      <c r="T144" s="99" t="s">
        <v>2729</v>
      </c>
      <c r="U144" s="99" t="s">
        <v>2728</v>
      </c>
      <c r="V144" s="99" t="s">
        <v>2728</v>
      </c>
      <c r="W144" s="99" t="s">
        <v>2729</v>
      </c>
      <c r="X144" s="99" t="s">
        <v>2729</v>
      </c>
      <c r="Y144" s="99" t="s">
        <v>2728</v>
      </c>
      <c r="Z144" s="99" t="s">
        <v>2728</v>
      </c>
      <c r="AA144" s="147" t="s">
        <v>139</v>
      </c>
      <c r="AB144" s="46" t="s">
        <v>1131</v>
      </c>
    </row>
    <row r="145" spans="1:28" ht="12.75">
      <c r="A145" s="121" t="s">
        <v>140</v>
      </c>
      <c r="B145" s="120" t="s">
        <v>1203</v>
      </c>
      <c r="C145" s="99">
        <v>26</v>
      </c>
      <c r="D145" s="99">
        <v>115923</v>
      </c>
      <c r="E145" s="99">
        <v>6</v>
      </c>
      <c r="F145" s="99">
        <v>210</v>
      </c>
      <c r="G145" s="99">
        <v>4</v>
      </c>
      <c r="H145" s="99">
        <v>248</v>
      </c>
      <c r="I145" s="99" t="s">
        <v>2728</v>
      </c>
      <c r="J145" s="99" t="s">
        <v>2728</v>
      </c>
      <c r="K145" s="99">
        <v>4</v>
      </c>
      <c r="L145" s="99">
        <v>1184</v>
      </c>
      <c r="M145" s="99">
        <v>3</v>
      </c>
      <c r="N145" s="99">
        <v>2253</v>
      </c>
      <c r="O145" s="99">
        <v>3</v>
      </c>
      <c r="P145" s="99">
        <v>3580</v>
      </c>
      <c r="Q145" s="99">
        <v>3</v>
      </c>
      <c r="R145" s="99">
        <v>9747</v>
      </c>
      <c r="S145" s="99" t="s">
        <v>2729</v>
      </c>
      <c r="T145" s="99" t="s">
        <v>2729</v>
      </c>
      <c r="U145" s="99" t="s">
        <v>2728</v>
      </c>
      <c r="V145" s="99" t="s">
        <v>2728</v>
      </c>
      <c r="W145" s="99" t="s">
        <v>2729</v>
      </c>
      <c r="X145" s="99" t="s">
        <v>2729</v>
      </c>
      <c r="Y145" s="99" t="s">
        <v>2728</v>
      </c>
      <c r="Z145" s="99" t="s">
        <v>2728</v>
      </c>
      <c r="AA145" s="147" t="s">
        <v>140</v>
      </c>
      <c r="AB145" s="46" t="s">
        <v>1131</v>
      </c>
    </row>
    <row r="146" spans="1:28" ht="18">
      <c r="A146" s="121" t="s">
        <v>141</v>
      </c>
      <c r="B146" s="120" t="s">
        <v>2248</v>
      </c>
      <c r="C146" s="99">
        <v>36</v>
      </c>
      <c r="D146" s="99">
        <v>104287</v>
      </c>
      <c r="E146" s="99">
        <v>17</v>
      </c>
      <c r="F146" s="99">
        <v>601</v>
      </c>
      <c r="G146" s="99">
        <v>3</v>
      </c>
      <c r="H146" s="99">
        <v>255</v>
      </c>
      <c r="I146" s="99">
        <v>5</v>
      </c>
      <c r="J146" s="99">
        <v>803</v>
      </c>
      <c r="K146" s="99" t="s">
        <v>2728</v>
      </c>
      <c r="L146" s="99" t="s">
        <v>2728</v>
      </c>
      <c r="M146" s="99" t="s">
        <v>2728</v>
      </c>
      <c r="N146" s="99" t="s">
        <v>2728</v>
      </c>
      <c r="O146" s="99">
        <v>3</v>
      </c>
      <c r="P146" s="99">
        <v>4557</v>
      </c>
      <c r="Q146" s="99" t="s">
        <v>2728</v>
      </c>
      <c r="R146" s="99" t="s">
        <v>2728</v>
      </c>
      <c r="S146" s="99" t="s">
        <v>2729</v>
      </c>
      <c r="T146" s="99" t="s">
        <v>2729</v>
      </c>
      <c r="U146" s="99" t="s">
        <v>2728</v>
      </c>
      <c r="V146" s="99" t="s">
        <v>2728</v>
      </c>
      <c r="W146" s="99" t="s">
        <v>2728</v>
      </c>
      <c r="X146" s="99" t="s">
        <v>2728</v>
      </c>
      <c r="Y146" s="99" t="s">
        <v>2729</v>
      </c>
      <c r="Z146" s="99" t="s">
        <v>2729</v>
      </c>
      <c r="AA146" s="147" t="s">
        <v>141</v>
      </c>
      <c r="AB146" s="46" t="s">
        <v>1131</v>
      </c>
    </row>
    <row r="147" spans="1:28" ht="12.75">
      <c r="A147" s="121" t="s">
        <v>142</v>
      </c>
      <c r="B147" s="120" t="s">
        <v>1204</v>
      </c>
      <c r="C147" s="99">
        <v>174</v>
      </c>
      <c r="D147" s="99">
        <v>448119</v>
      </c>
      <c r="E147" s="99">
        <v>47</v>
      </c>
      <c r="F147" s="99">
        <v>1614</v>
      </c>
      <c r="G147" s="99">
        <v>29</v>
      </c>
      <c r="H147" s="99">
        <v>2139</v>
      </c>
      <c r="I147" s="99">
        <v>32</v>
      </c>
      <c r="J147" s="99">
        <v>5071</v>
      </c>
      <c r="K147" s="99">
        <v>14</v>
      </c>
      <c r="L147" s="99">
        <v>5179</v>
      </c>
      <c r="M147" s="99">
        <v>13</v>
      </c>
      <c r="N147" s="99">
        <v>9809</v>
      </c>
      <c r="O147" s="99">
        <v>13</v>
      </c>
      <c r="P147" s="99">
        <v>19608</v>
      </c>
      <c r="Q147" s="99">
        <v>9</v>
      </c>
      <c r="R147" s="99">
        <v>24930</v>
      </c>
      <c r="S147" s="99">
        <v>8</v>
      </c>
      <c r="T147" s="99">
        <v>50497</v>
      </c>
      <c r="U147" s="99">
        <v>4</v>
      </c>
      <c r="V147" s="99">
        <v>56875</v>
      </c>
      <c r="W147" s="99" t="s">
        <v>2728</v>
      </c>
      <c r="X147" s="99" t="s">
        <v>2728</v>
      </c>
      <c r="Y147" s="99" t="s">
        <v>2728</v>
      </c>
      <c r="Z147" s="99" t="s">
        <v>2728</v>
      </c>
      <c r="AA147" s="147" t="s">
        <v>142</v>
      </c>
      <c r="AB147" s="46" t="s">
        <v>1131</v>
      </c>
    </row>
    <row r="148" spans="1:28" ht="18">
      <c r="A148" s="121" t="s">
        <v>143</v>
      </c>
      <c r="B148" s="120" t="s">
        <v>1205</v>
      </c>
      <c r="C148" s="99">
        <v>167</v>
      </c>
      <c r="D148" s="99" t="s">
        <v>2728</v>
      </c>
      <c r="E148" s="99" t="s">
        <v>2728</v>
      </c>
      <c r="F148" s="99" t="s">
        <v>2728</v>
      </c>
      <c r="G148" s="99">
        <v>29</v>
      </c>
      <c r="H148" s="99">
        <v>2139</v>
      </c>
      <c r="I148" s="139">
        <v>29</v>
      </c>
      <c r="J148" s="99">
        <v>4590</v>
      </c>
      <c r="K148" s="99">
        <v>14</v>
      </c>
      <c r="L148" s="99">
        <v>5179</v>
      </c>
      <c r="M148" s="99" t="s">
        <v>2728</v>
      </c>
      <c r="N148" s="99" t="s">
        <v>2728</v>
      </c>
      <c r="O148" s="139">
        <v>13</v>
      </c>
      <c r="P148" s="99">
        <v>19608</v>
      </c>
      <c r="Q148" s="99" t="s">
        <v>2728</v>
      </c>
      <c r="R148" s="99" t="s">
        <v>2728</v>
      </c>
      <c r="S148" s="99" t="s">
        <v>2728</v>
      </c>
      <c r="T148" s="99" t="s">
        <v>2728</v>
      </c>
      <c r="U148" s="99">
        <v>4</v>
      </c>
      <c r="V148" s="99">
        <v>56875</v>
      </c>
      <c r="W148" s="99" t="s">
        <v>2728</v>
      </c>
      <c r="X148" s="99" t="s">
        <v>2728</v>
      </c>
      <c r="Y148" s="99" t="s">
        <v>2728</v>
      </c>
      <c r="Z148" s="99" t="s">
        <v>2728</v>
      </c>
      <c r="AA148" s="147" t="s">
        <v>143</v>
      </c>
      <c r="AB148" s="46" t="s">
        <v>1131</v>
      </c>
    </row>
    <row r="149" spans="1:28" ht="12.75">
      <c r="A149" s="121" t="s">
        <v>144</v>
      </c>
      <c r="B149" s="120" t="s">
        <v>1206</v>
      </c>
      <c r="C149" s="99">
        <v>6</v>
      </c>
      <c r="D149" s="99">
        <v>3604</v>
      </c>
      <c r="E149" s="99" t="s">
        <v>2728</v>
      </c>
      <c r="F149" s="99" t="s">
        <v>2728</v>
      </c>
      <c r="G149" s="139" t="s">
        <v>2729</v>
      </c>
      <c r="H149" s="139" t="s">
        <v>2729</v>
      </c>
      <c r="I149" s="99" t="s">
        <v>2728</v>
      </c>
      <c r="J149" s="99" t="s">
        <v>2728</v>
      </c>
      <c r="K149" s="99" t="s">
        <v>2728</v>
      </c>
      <c r="L149" s="99" t="s">
        <v>2728</v>
      </c>
      <c r="M149" s="99" t="s">
        <v>2728</v>
      </c>
      <c r="N149" s="99" t="s">
        <v>2728</v>
      </c>
      <c r="O149" s="99" t="s">
        <v>2728</v>
      </c>
      <c r="P149" s="99" t="s">
        <v>2728</v>
      </c>
      <c r="Q149" s="99" t="s">
        <v>2729</v>
      </c>
      <c r="R149" s="99" t="s">
        <v>2729</v>
      </c>
      <c r="S149" s="99" t="s">
        <v>2729</v>
      </c>
      <c r="T149" s="99" t="s">
        <v>2729</v>
      </c>
      <c r="U149" s="99" t="s">
        <v>2729</v>
      </c>
      <c r="V149" s="99" t="s">
        <v>2729</v>
      </c>
      <c r="W149" s="99" t="s">
        <v>2729</v>
      </c>
      <c r="X149" s="99" t="s">
        <v>2729</v>
      </c>
      <c r="Y149" s="99" t="s">
        <v>2729</v>
      </c>
      <c r="Z149" s="99" t="s">
        <v>2729</v>
      </c>
      <c r="AA149" s="147" t="s">
        <v>144</v>
      </c>
      <c r="AB149" s="46" t="s">
        <v>1131</v>
      </c>
    </row>
    <row r="150" spans="1:28" ht="9" customHeight="1">
      <c r="A150" s="121" t="s">
        <v>145</v>
      </c>
      <c r="B150" s="120" t="s">
        <v>1207</v>
      </c>
      <c r="C150" s="99">
        <v>20</v>
      </c>
      <c r="D150" s="99">
        <v>158056</v>
      </c>
      <c r="E150" s="99" t="s">
        <v>2728</v>
      </c>
      <c r="F150" s="99" t="s">
        <v>2728</v>
      </c>
      <c r="G150" s="99" t="s">
        <v>2728</v>
      </c>
      <c r="H150" s="99" t="s">
        <v>2728</v>
      </c>
      <c r="I150" s="139">
        <v>5</v>
      </c>
      <c r="J150" s="139">
        <v>955</v>
      </c>
      <c r="K150" s="99" t="s">
        <v>2728</v>
      </c>
      <c r="L150" s="99" t="s">
        <v>2728</v>
      </c>
      <c r="M150" s="99" t="s">
        <v>2728</v>
      </c>
      <c r="N150" s="99" t="s">
        <v>2728</v>
      </c>
      <c r="O150" s="99">
        <v>3</v>
      </c>
      <c r="P150" s="99">
        <v>4915</v>
      </c>
      <c r="Q150" s="99" t="s">
        <v>2728</v>
      </c>
      <c r="R150" s="99" t="s">
        <v>2728</v>
      </c>
      <c r="S150" s="99" t="s">
        <v>2728</v>
      </c>
      <c r="T150" s="99" t="s">
        <v>2728</v>
      </c>
      <c r="U150" s="99" t="s">
        <v>2729</v>
      </c>
      <c r="V150" s="99" t="s">
        <v>2729</v>
      </c>
      <c r="W150" s="99" t="s">
        <v>2728</v>
      </c>
      <c r="X150" s="99" t="s">
        <v>2728</v>
      </c>
      <c r="Y150" s="99" t="s">
        <v>2728</v>
      </c>
      <c r="Z150" s="99" t="s">
        <v>2728</v>
      </c>
      <c r="AA150" s="147" t="s">
        <v>145</v>
      </c>
      <c r="AB150" s="46" t="s">
        <v>1131</v>
      </c>
    </row>
    <row r="151" spans="1:28" ht="18">
      <c r="A151" s="121" t="s">
        <v>146</v>
      </c>
      <c r="B151" s="120" t="s">
        <v>1208</v>
      </c>
      <c r="C151" s="99">
        <v>73</v>
      </c>
      <c r="D151" s="99">
        <v>204794</v>
      </c>
      <c r="E151" s="99">
        <v>27</v>
      </c>
      <c r="F151" s="99">
        <v>921</v>
      </c>
      <c r="G151" s="99">
        <v>16</v>
      </c>
      <c r="H151" s="99">
        <v>1196</v>
      </c>
      <c r="I151" s="99">
        <v>11</v>
      </c>
      <c r="J151" s="99">
        <v>1836</v>
      </c>
      <c r="K151" s="139">
        <v>5</v>
      </c>
      <c r="L151" s="139">
        <v>1946</v>
      </c>
      <c r="M151" s="99" t="s">
        <v>2728</v>
      </c>
      <c r="N151" s="99" t="s">
        <v>2728</v>
      </c>
      <c r="O151" s="99" t="s">
        <v>2728</v>
      </c>
      <c r="P151" s="99" t="s">
        <v>2728</v>
      </c>
      <c r="Q151" s="99" t="s">
        <v>2728</v>
      </c>
      <c r="R151" s="99" t="s">
        <v>2728</v>
      </c>
      <c r="S151" s="99">
        <v>3</v>
      </c>
      <c r="T151" s="99">
        <v>18133</v>
      </c>
      <c r="U151" s="99" t="s">
        <v>2728</v>
      </c>
      <c r="V151" s="99" t="s">
        <v>2728</v>
      </c>
      <c r="W151" s="99" t="s">
        <v>2728</v>
      </c>
      <c r="X151" s="99" t="s">
        <v>2728</v>
      </c>
      <c r="Y151" s="99" t="s">
        <v>2728</v>
      </c>
      <c r="Z151" s="99" t="s">
        <v>2728</v>
      </c>
      <c r="AA151" s="147" t="s">
        <v>146</v>
      </c>
      <c r="AB151" s="46" t="s">
        <v>1131</v>
      </c>
    </row>
    <row r="152" spans="1:28" ht="12.75">
      <c r="A152" s="121" t="s">
        <v>147</v>
      </c>
      <c r="B152" s="120" t="s">
        <v>1209</v>
      </c>
      <c r="C152" s="99">
        <v>8</v>
      </c>
      <c r="D152" s="99">
        <v>18751</v>
      </c>
      <c r="E152" s="99" t="s">
        <v>2728</v>
      </c>
      <c r="F152" s="99" t="s">
        <v>2728</v>
      </c>
      <c r="G152" s="99" t="s">
        <v>2728</v>
      </c>
      <c r="H152" s="99" t="s">
        <v>2728</v>
      </c>
      <c r="I152" s="99" t="s">
        <v>2728</v>
      </c>
      <c r="J152" s="99" t="s">
        <v>2728</v>
      </c>
      <c r="K152" s="139" t="s">
        <v>2729</v>
      </c>
      <c r="L152" s="139" t="s">
        <v>2729</v>
      </c>
      <c r="M152" s="99" t="s">
        <v>2728</v>
      </c>
      <c r="N152" s="99" t="s">
        <v>2728</v>
      </c>
      <c r="O152" s="99" t="s">
        <v>2729</v>
      </c>
      <c r="P152" s="99" t="s">
        <v>2729</v>
      </c>
      <c r="Q152" s="99" t="s">
        <v>2729</v>
      </c>
      <c r="R152" s="99" t="s">
        <v>2729</v>
      </c>
      <c r="S152" s="99" t="s">
        <v>2728</v>
      </c>
      <c r="T152" s="99" t="s">
        <v>2728</v>
      </c>
      <c r="U152" s="99" t="s">
        <v>2728</v>
      </c>
      <c r="V152" s="99" t="s">
        <v>2728</v>
      </c>
      <c r="W152" s="99" t="s">
        <v>2729</v>
      </c>
      <c r="X152" s="99" t="s">
        <v>2729</v>
      </c>
      <c r="Y152" s="99" t="s">
        <v>2729</v>
      </c>
      <c r="Z152" s="99" t="s">
        <v>2729</v>
      </c>
      <c r="AA152" s="147" t="s">
        <v>147</v>
      </c>
      <c r="AB152" s="46" t="s">
        <v>1131</v>
      </c>
    </row>
    <row r="153" spans="1:28" ht="27">
      <c r="A153" s="121" t="s">
        <v>148</v>
      </c>
      <c r="B153" s="120" t="s">
        <v>2249</v>
      </c>
      <c r="C153" s="99">
        <v>60</v>
      </c>
      <c r="D153" s="99" t="s">
        <v>2728</v>
      </c>
      <c r="E153" s="99">
        <v>16</v>
      </c>
      <c r="F153" s="99">
        <v>540</v>
      </c>
      <c r="G153" s="99">
        <v>10</v>
      </c>
      <c r="H153" s="99">
        <v>757</v>
      </c>
      <c r="I153" s="99">
        <v>10</v>
      </c>
      <c r="J153" s="99">
        <v>1377</v>
      </c>
      <c r="K153" s="99">
        <v>6</v>
      </c>
      <c r="L153" s="99">
        <v>1960</v>
      </c>
      <c r="M153" s="99">
        <v>5</v>
      </c>
      <c r="N153" s="99">
        <v>3691</v>
      </c>
      <c r="O153" s="99">
        <v>5</v>
      </c>
      <c r="P153" s="99">
        <v>7193</v>
      </c>
      <c r="Q153" s="99">
        <v>6</v>
      </c>
      <c r="R153" s="99">
        <v>17225</v>
      </c>
      <c r="S153" s="99" t="s">
        <v>2728</v>
      </c>
      <c r="T153" s="99" t="s">
        <v>2728</v>
      </c>
      <c r="U153" s="99" t="s">
        <v>2728</v>
      </c>
      <c r="V153" s="99" t="s">
        <v>2728</v>
      </c>
      <c r="W153" s="99" t="s">
        <v>2729</v>
      </c>
      <c r="X153" s="99" t="s">
        <v>2729</v>
      </c>
      <c r="Y153" s="99" t="s">
        <v>2729</v>
      </c>
      <c r="Z153" s="99" t="s">
        <v>2729</v>
      </c>
      <c r="AA153" s="147" t="s">
        <v>148</v>
      </c>
      <c r="AB153" s="46" t="s">
        <v>1131</v>
      </c>
    </row>
    <row r="154" spans="1:28" ht="12.75">
      <c r="A154" s="121" t="s">
        <v>149</v>
      </c>
      <c r="B154" s="120" t="s">
        <v>1210</v>
      </c>
      <c r="C154" s="99">
        <v>2</v>
      </c>
      <c r="D154" s="99" t="s">
        <v>2728</v>
      </c>
      <c r="E154" s="139" t="s">
        <v>2729</v>
      </c>
      <c r="F154" s="139" t="s">
        <v>2729</v>
      </c>
      <c r="G154" s="139" t="s">
        <v>2729</v>
      </c>
      <c r="H154" s="139" t="s">
        <v>2729</v>
      </c>
      <c r="I154" s="99" t="s">
        <v>2728</v>
      </c>
      <c r="J154" s="99" t="s">
        <v>2728</v>
      </c>
      <c r="K154" s="139" t="s">
        <v>2729</v>
      </c>
      <c r="L154" s="139" t="s">
        <v>2729</v>
      </c>
      <c r="M154" s="139" t="s">
        <v>2729</v>
      </c>
      <c r="N154" s="139" t="s">
        <v>2729</v>
      </c>
      <c r="O154" s="99" t="s">
        <v>2729</v>
      </c>
      <c r="P154" s="99" t="s">
        <v>2729</v>
      </c>
      <c r="Q154" s="99" t="s">
        <v>2729</v>
      </c>
      <c r="R154" s="99" t="s">
        <v>2729</v>
      </c>
      <c r="S154" s="99" t="s">
        <v>2729</v>
      </c>
      <c r="T154" s="99" t="s">
        <v>2729</v>
      </c>
      <c r="U154" s="99" t="s">
        <v>2729</v>
      </c>
      <c r="V154" s="99" t="s">
        <v>2729</v>
      </c>
      <c r="W154" s="99" t="s">
        <v>2729</v>
      </c>
      <c r="X154" s="99" t="s">
        <v>2729</v>
      </c>
      <c r="Y154" s="99" t="s">
        <v>2729</v>
      </c>
      <c r="Z154" s="99" t="s">
        <v>2729</v>
      </c>
      <c r="AA154" s="147" t="s">
        <v>149</v>
      </c>
      <c r="AB154" s="46" t="s">
        <v>1131</v>
      </c>
    </row>
    <row r="155" spans="1:28" ht="18">
      <c r="A155" s="121" t="s">
        <v>150</v>
      </c>
      <c r="B155" s="120" t="s">
        <v>1211</v>
      </c>
      <c r="C155" s="99">
        <v>5</v>
      </c>
      <c r="D155" s="99">
        <v>9337</v>
      </c>
      <c r="E155" s="99" t="s">
        <v>2728</v>
      </c>
      <c r="F155" s="99" t="s">
        <v>2728</v>
      </c>
      <c r="G155" s="139" t="s">
        <v>2729</v>
      </c>
      <c r="H155" s="139" t="s">
        <v>2729</v>
      </c>
      <c r="I155" s="99" t="s">
        <v>2728</v>
      </c>
      <c r="J155" s="99" t="s">
        <v>2728</v>
      </c>
      <c r="K155" s="139" t="s">
        <v>2729</v>
      </c>
      <c r="L155" s="139" t="s">
        <v>2729</v>
      </c>
      <c r="M155" s="99" t="s">
        <v>2728</v>
      </c>
      <c r="N155" s="99" t="s">
        <v>2728</v>
      </c>
      <c r="O155" s="99" t="s">
        <v>2729</v>
      </c>
      <c r="P155" s="99" t="s">
        <v>2729</v>
      </c>
      <c r="Q155" s="99" t="s">
        <v>2728</v>
      </c>
      <c r="R155" s="99" t="s">
        <v>2728</v>
      </c>
      <c r="S155" s="99" t="s">
        <v>2728</v>
      </c>
      <c r="T155" s="99" t="s">
        <v>2728</v>
      </c>
      <c r="U155" s="99" t="s">
        <v>2729</v>
      </c>
      <c r="V155" s="99" t="s">
        <v>2729</v>
      </c>
      <c r="W155" s="99" t="s">
        <v>2729</v>
      </c>
      <c r="X155" s="99" t="s">
        <v>2729</v>
      </c>
      <c r="Y155" s="99" t="s">
        <v>2729</v>
      </c>
      <c r="Z155" s="99" t="s">
        <v>2729</v>
      </c>
      <c r="AA155" s="147" t="s">
        <v>150</v>
      </c>
      <c r="AB155" s="46" t="s">
        <v>1131</v>
      </c>
    </row>
    <row r="156" spans="1:28" ht="12.75">
      <c r="A156" s="121" t="s">
        <v>151</v>
      </c>
      <c r="B156" s="120" t="s">
        <v>1212</v>
      </c>
      <c r="C156" s="99">
        <v>1</v>
      </c>
      <c r="D156" s="99" t="s">
        <v>2728</v>
      </c>
      <c r="E156" s="139" t="s">
        <v>2729</v>
      </c>
      <c r="F156" s="139" t="s">
        <v>2729</v>
      </c>
      <c r="G156" s="139" t="s">
        <v>2729</v>
      </c>
      <c r="H156" s="139" t="s">
        <v>2729</v>
      </c>
      <c r="I156" s="139" t="s">
        <v>2729</v>
      </c>
      <c r="J156" s="139" t="s">
        <v>2729</v>
      </c>
      <c r="K156" s="139" t="s">
        <v>2729</v>
      </c>
      <c r="L156" s="139" t="s">
        <v>2729</v>
      </c>
      <c r="M156" s="139" t="s">
        <v>2729</v>
      </c>
      <c r="N156" s="139" t="s">
        <v>2729</v>
      </c>
      <c r="O156" s="99" t="s">
        <v>2729</v>
      </c>
      <c r="P156" s="99" t="s">
        <v>2729</v>
      </c>
      <c r="Q156" s="99" t="s">
        <v>2729</v>
      </c>
      <c r="R156" s="99" t="s">
        <v>2729</v>
      </c>
      <c r="S156" s="99" t="s">
        <v>2728</v>
      </c>
      <c r="T156" s="99" t="s">
        <v>2728</v>
      </c>
      <c r="U156" s="99" t="s">
        <v>2729</v>
      </c>
      <c r="V156" s="99" t="s">
        <v>2729</v>
      </c>
      <c r="W156" s="99" t="s">
        <v>2729</v>
      </c>
      <c r="X156" s="99" t="s">
        <v>2729</v>
      </c>
      <c r="Y156" s="99" t="s">
        <v>2729</v>
      </c>
      <c r="Z156" s="99" t="s">
        <v>2729</v>
      </c>
      <c r="AA156" s="147" t="s">
        <v>151</v>
      </c>
      <c r="AB156" s="46" t="s">
        <v>1131</v>
      </c>
    </row>
    <row r="157" spans="1:28" ht="9" customHeight="1">
      <c r="A157" s="121" t="s">
        <v>152</v>
      </c>
      <c r="B157" s="120" t="s">
        <v>1213</v>
      </c>
      <c r="C157" s="99">
        <v>4</v>
      </c>
      <c r="D157" s="99" t="s">
        <v>2728</v>
      </c>
      <c r="E157" s="99" t="s">
        <v>2728</v>
      </c>
      <c r="F157" s="99" t="s">
        <v>2728</v>
      </c>
      <c r="G157" s="139" t="s">
        <v>2729</v>
      </c>
      <c r="H157" s="139" t="s">
        <v>2729</v>
      </c>
      <c r="I157" s="99" t="s">
        <v>2728</v>
      </c>
      <c r="J157" s="99" t="s">
        <v>2728</v>
      </c>
      <c r="K157" s="139" t="s">
        <v>2729</v>
      </c>
      <c r="L157" s="139" t="s">
        <v>2729</v>
      </c>
      <c r="M157" s="99" t="s">
        <v>2728</v>
      </c>
      <c r="N157" s="99" t="s">
        <v>2728</v>
      </c>
      <c r="O157" s="99" t="s">
        <v>2729</v>
      </c>
      <c r="P157" s="99" t="s">
        <v>2729</v>
      </c>
      <c r="Q157" s="99" t="s">
        <v>2728</v>
      </c>
      <c r="R157" s="99" t="s">
        <v>2728</v>
      </c>
      <c r="S157" s="99" t="s">
        <v>2729</v>
      </c>
      <c r="T157" s="99" t="s">
        <v>2729</v>
      </c>
      <c r="U157" s="99" t="s">
        <v>2729</v>
      </c>
      <c r="V157" s="99" t="s">
        <v>2729</v>
      </c>
      <c r="W157" s="99" t="s">
        <v>2729</v>
      </c>
      <c r="X157" s="99" t="s">
        <v>2729</v>
      </c>
      <c r="Y157" s="99" t="s">
        <v>2729</v>
      </c>
      <c r="Z157" s="99" t="s">
        <v>2729</v>
      </c>
      <c r="AA157" s="147" t="s">
        <v>152</v>
      </c>
      <c r="AB157" s="46" t="s">
        <v>1131</v>
      </c>
    </row>
    <row r="158" spans="1:28" ht="18">
      <c r="A158" s="121" t="s">
        <v>153</v>
      </c>
      <c r="B158" s="120" t="s">
        <v>1214</v>
      </c>
      <c r="C158" s="99">
        <v>75</v>
      </c>
      <c r="D158" s="99">
        <v>177525</v>
      </c>
      <c r="E158" s="99">
        <v>13</v>
      </c>
      <c r="F158" s="99">
        <v>430</v>
      </c>
      <c r="G158" s="99">
        <v>10</v>
      </c>
      <c r="H158" s="99">
        <v>794</v>
      </c>
      <c r="I158" s="99">
        <v>21</v>
      </c>
      <c r="J158" s="99">
        <v>3071</v>
      </c>
      <c r="K158" s="99">
        <v>9</v>
      </c>
      <c r="L158" s="99">
        <v>3214</v>
      </c>
      <c r="M158" s="139">
        <v>10</v>
      </c>
      <c r="N158" s="139">
        <v>7419</v>
      </c>
      <c r="O158" s="99">
        <v>3</v>
      </c>
      <c r="P158" s="99">
        <v>3499</v>
      </c>
      <c r="Q158" s="99" t="s">
        <v>2728</v>
      </c>
      <c r="R158" s="99" t="s">
        <v>2728</v>
      </c>
      <c r="S158" s="99" t="s">
        <v>2728</v>
      </c>
      <c r="T158" s="99" t="s">
        <v>2728</v>
      </c>
      <c r="U158" s="99" t="s">
        <v>2729</v>
      </c>
      <c r="V158" s="99" t="s">
        <v>2729</v>
      </c>
      <c r="W158" s="99" t="s">
        <v>2728</v>
      </c>
      <c r="X158" s="99" t="s">
        <v>2728</v>
      </c>
      <c r="Y158" s="99" t="s">
        <v>2728</v>
      </c>
      <c r="Z158" s="99" t="s">
        <v>2728</v>
      </c>
      <c r="AA158" s="147" t="s">
        <v>153</v>
      </c>
      <c r="AB158" s="46" t="s">
        <v>1131</v>
      </c>
    </row>
    <row r="159" spans="1:28" ht="18" customHeight="1">
      <c r="A159" s="121" t="s">
        <v>154</v>
      </c>
      <c r="B159" s="120" t="s">
        <v>1215</v>
      </c>
      <c r="C159" s="99">
        <v>61</v>
      </c>
      <c r="D159" s="99">
        <v>87492</v>
      </c>
      <c r="E159" s="99" t="s">
        <v>2728</v>
      </c>
      <c r="F159" s="99" t="s">
        <v>2728</v>
      </c>
      <c r="G159" s="139">
        <v>10</v>
      </c>
      <c r="H159" s="139">
        <v>794</v>
      </c>
      <c r="I159" s="99">
        <v>16</v>
      </c>
      <c r="J159" s="99">
        <v>2452</v>
      </c>
      <c r="K159" s="99" t="s">
        <v>2728</v>
      </c>
      <c r="L159" s="99" t="s">
        <v>2728</v>
      </c>
      <c r="M159" s="99">
        <v>7</v>
      </c>
      <c r="N159" s="99">
        <v>4873</v>
      </c>
      <c r="O159" s="139">
        <v>3</v>
      </c>
      <c r="P159" s="139">
        <v>3499</v>
      </c>
      <c r="Q159" s="99">
        <v>3</v>
      </c>
      <c r="R159" s="99">
        <v>8597</v>
      </c>
      <c r="S159" s="99" t="s">
        <v>2728</v>
      </c>
      <c r="T159" s="99" t="s">
        <v>2728</v>
      </c>
      <c r="U159" s="99" t="s">
        <v>2729</v>
      </c>
      <c r="V159" s="99" t="s">
        <v>2729</v>
      </c>
      <c r="W159" s="99" t="s">
        <v>2728</v>
      </c>
      <c r="X159" s="99" t="s">
        <v>2728</v>
      </c>
      <c r="Y159" s="99" t="s">
        <v>2729</v>
      </c>
      <c r="Z159" s="99" t="s">
        <v>2729</v>
      </c>
      <c r="AA159" s="147" t="s">
        <v>154</v>
      </c>
      <c r="AB159" s="46" t="s">
        <v>1131</v>
      </c>
    </row>
    <row r="160" spans="1:28" ht="27">
      <c r="A160" s="121" t="s">
        <v>155</v>
      </c>
      <c r="B160" s="120" t="s">
        <v>2088</v>
      </c>
      <c r="C160" s="99">
        <v>3</v>
      </c>
      <c r="D160" s="99" t="s">
        <v>2728</v>
      </c>
      <c r="E160" s="139" t="s">
        <v>2729</v>
      </c>
      <c r="F160" s="139" t="s">
        <v>2729</v>
      </c>
      <c r="G160" s="99" t="s">
        <v>2728</v>
      </c>
      <c r="H160" s="99" t="s">
        <v>2728</v>
      </c>
      <c r="I160" s="139" t="s">
        <v>2729</v>
      </c>
      <c r="J160" s="139" t="s">
        <v>2729</v>
      </c>
      <c r="K160" s="139" t="s">
        <v>2729</v>
      </c>
      <c r="L160" s="139" t="s">
        <v>2729</v>
      </c>
      <c r="M160" s="139" t="s">
        <v>2729</v>
      </c>
      <c r="N160" s="139" t="s">
        <v>2729</v>
      </c>
      <c r="O160" s="99" t="s">
        <v>2729</v>
      </c>
      <c r="P160" s="99" t="s">
        <v>2729</v>
      </c>
      <c r="Q160" s="99" t="s">
        <v>2729</v>
      </c>
      <c r="R160" s="99" t="s">
        <v>2729</v>
      </c>
      <c r="S160" s="99" t="s">
        <v>2728</v>
      </c>
      <c r="T160" s="99" t="s">
        <v>2728</v>
      </c>
      <c r="U160" s="99" t="s">
        <v>2729</v>
      </c>
      <c r="V160" s="99" t="s">
        <v>2729</v>
      </c>
      <c r="W160" s="99" t="s">
        <v>2728</v>
      </c>
      <c r="X160" s="99" t="s">
        <v>2728</v>
      </c>
      <c r="Y160" s="99" t="s">
        <v>2729</v>
      </c>
      <c r="Z160" s="99" t="s">
        <v>2729</v>
      </c>
      <c r="AA160" s="147" t="s">
        <v>155</v>
      </c>
      <c r="AB160" s="46" t="s">
        <v>1131</v>
      </c>
    </row>
    <row r="161" spans="1:28" ht="18">
      <c r="A161" s="121" t="s">
        <v>156</v>
      </c>
      <c r="B161" s="120" t="s">
        <v>1216</v>
      </c>
      <c r="C161" s="99">
        <v>58</v>
      </c>
      <c r="D161" s="99" t="s">
        <v>2728</v>
      </c>
      <c r="E161" s="99" t="s">
        <v>2728</v>
      </c>
      <c r="F161" s="99" t="s">
        <v>2728</v>
      </c>
      <c r="G161" s="99" t="s">
        <v>2728</v>
      </c>
      <c r="H161" s="99" t="s">
        <v>2728</v>
      </c>
      <c r="I161" s="99">
        <v>16</v>
      </c>
      <c r="J161" s="99">
        <v>2452</v>
      </c>
      <c r="K161" s="99" t="s">
        <v>2728</v>
      </c>
      <c r="L161" s="99" t="s">
        <v>2728</v>
      </c>
      <c r="M161" s="99">
        <v>7</v>
      </c>
      <c r="N161" s="99">
        <v>4873</v>
      </c>
      <c r="O161" s="139">
        <v>3</v>
      </c>
      <c r="P161" s="99">
        <v>3499</v>
      </c>
      <c r="Q161" s="99">
        <v>3</v>
      </c>
      <c r="R161" s="99">
        <v>8597</v>
      </c>
      <c r="S161" s="99" t="s">
        <v>2728</v>
      </c>
      <c r="T161" s="99" t="s">
        <v>2728</v>
      </c>
      <c r="U161" s="99" t="s">
        <v>2729</v>
      </c>
      <c r="V161" s="99" t="s">
        <v>2729</v>
      </c>
      <c r="W161" s="99" t="s">
        <v>2729</v>
      </c>
      <c r="X161" s="99" t="s">
        <v>2729</v>
      </c>
      <c r="Y161" s="99" t="s">
        <v>2729</v>
      </c>
      <c r="Z161" s="99" t="s">
        <v>2729</v>
      </c>
      <c r="AA161" s="147" t="s">
        <v>156</v>
      </c>
      <c r="AB161" s="46" t="s">
        <v>1131</v>
      </c>
    </row>
    <row r="162" spans="1:28" ht="12.75">
      <c r="A162" s="121" t="s">
        <v>157</v>
      </c>
      <c r="B162" s="120" t="s">
        <v>1217</v>
      </c>
      <c r="C162" s="99">
        <v>14</v>
      </c>
      <c r="D162" s="99">
        <v>90033</v>
      </c>
      <c r="E162" s="99" t="s">
        <v>2728</v>
      </c>
      <c r="F162" s="99" t="s">
        <v>2728</v>
      </c>
      <c r="G162" s="139" t="s">
        <v>2729</v>
      </c>
      <c r="H162" s="139" t="s">
        <v>2729</v>
      </c>
      <c r="I162" s="99">
        <v>5</v>
      </c>
      <c r="J162" s="99">
        <v>619</v>
      </c>
      <c r="K162" s="99" t="s">
        <v>2728</v>
      </c>
      <c r="L162" s="99" t="s">
        <v>2728</v>
      </c>
      <c r="M162" s="139">
        <v>3</v>
      </c>
      <c r="N162" s="139">
        <v>2546</v>
      </c>
      <c r="O162" s="99" t="s">
        <v>2729</v>
      </c>
      <c r="P162" s="99" t="s">
        <v>2729</v>
      </c>
      <c r="Q162" s="99" t="s">
        <v>2728</v>
      </c>
      <c r="R162" s="99" t="s">
        <v>2728</v>
      </c>
      <c r="S162" s="99" t="s">
        <v>2729</v>
      </c>
      <c r="T162" s="99" t="s">
        <v>2729</v>
      </c>
      <c r="U162" s="99" t="s">
        <v>2729</v>
      </c>
      <c r="V162" s="99" t="s">
        <v>2729</v>
      </c>
      <c r="W162" s="99" t="s">
        <v>2729</v>
      </c>
      <c r="X162" s="99" t="s">
        <v>2729</v>
      </c>
      <c r="Y162" s="99" t="s">
        <v>2728</v>
      </c>
      <c r="Z162" s="99" t="s">
        <v>2728</v>
      </c>
      <c r="AA162" s="147" t="s">
        <v>157</v>
      </c>
      <c r="AB162" s="46" t="s">
        <v>1131</v>
      </c>
    </row>
    <row r="163" spans="1:28" ht="18">
      <c r="A163" s="121" t="s">
        <v>158</v>
      </c>
      <c r="B163" s="120" t="s">
        <v>1218</v>
      </c>
      <c r="C163" s="99">
        <v>898</v>
      </c>
      <c r="D163" s="99">
        <v>2064536</v>
      </c>
      <c r="E163" s="99">
        <v>113</v>
      </c>
      <c r="F163" s="99">
        <v>4208</v>
      </c>
      <c r="G163" s="99">
        <v>127</v>
      </c>
      <c r="H163" s="99">
        <v>9315</v>
      </c>
      <c r="I163" s="99">
        <v>179</v>
      </c>
      <c r="J163" s="99">
        <v>29142</v>
      </c>
      <c r="K163" s="99">
        <v>115</v>
      </c>
      <c r="L163" s="99">
        <v>41371</v>
      </c>
      <c r="M163" s="99">
        <v>141</v>
      </c>
      <c r="N163" s="99">
        <v>101788</v>
      </c>
      <c r="O163" s="99">
        <v>96</v>
      </c>
      <c r="P163" s="99">
        <v>133936</v>
      </c>
      <c r="Q163" s="99">
        <v>68</v>
      </c>
      <c r="R163" s="99">
        <v>206014</v>
      </c>
      <c r="S163" s="99">
        <v>29</v>
      </c>
      <c r="T163" s="99">
        <v>214929</v>
      </c>
      <c r="U163" s="99">
        <v>19</v>
      </c>
      <c r="V163" s="99">
        <v>294592</v>
      </c>
      <c r="W163" s="99">
        <v>7</v>
      </c>
      <c r="X163" s="99">
        <v>226968</v>
      </c>
      <c r="Y163" s="99">
        <v>4</v>
      </c>
      <c r="Z163" s="99">
        <v>802275</v>
      </c>
      <c r="AA163" s="147" t="s">
        <v>158</v>
      </c>
      <c r="AB163" s="46" t="s">
        <v>1131</v>
      </c>
    </row>
    <row r="164" spans="1:28" ht="12.75">
      <c r="A164" s="121" t="s">
        <v>159</v>
      </c>
      <c r="B164" s="120" t="s">
        <v>1219</v>
      </c>
      <c r="C164" s="99">
        <v>128</v>
      </c>
      <c r="D164" s="99">
        <v>454599</v>
      </c>
      <c r="E164" s="99" t="s">
        <v>2728</v>
      </c>
      <c r="F164" s="99" t="s">
        <v>2728</v>
      </c>
      <c r="G164" s="99">
        <v>17</v>
      </c>
      <c r="H164" s="99">
        <v>1258</v>
      </c>
      <c r="I164" s="99">
        <v>13</v>
      </c>
      <c r="J164" s="99">
        <v>2132</v>
      </c>
      <c r="K164" s="99">
        <v>18</v>
      </c>
      <c r="L164" s="99">
        <v>5979</v>
      </c>
      <c r="M164" s="99">
        <v>17</v>
      </c>
      <c r="N164" s="99">
        <v>13149</v>
      </c>
      <c r="O164" s="99">
        <v>17</v>
      </c>
      <c r="P164" s="99">
        <v>23379</v>
      </c>
      <c r="Q164" s="99">
        <v>12</v>
      </c>
      <c r="R164" s="99">
        <v>36266</v>
      </c>
      <c r="S164" s="99">
        <v>8</v>
      </c>
      <c r="T164" s="99">
        <v>65851</v>
      </c>
      <c r="U164" s="99">
        <v>8</v>
      </c>
      <c r="V164" s="99">
        <v>136891</v>
      </c>
      <c r="W164" s="99">
        <v>3</v>
      </c>
      <c r="X164" s="99">
        <v>100718</v>
      </c>
      <c r="Y164" s="99" t="s">
        <v>2728</v>
      </c>
      <c r="Z164" s="99" t="s">
        <v>2728</v>
      </c>
      <c r="AA164" s="147" t="s">
        <v>159</v>
      </c>
      <c r="AB164" s="46" t="s">
        <v>1131</v>
      </c>
    </row>
    <row r="165" spans="1:28" ht="18">
      <c r="A165" s="121" t="s">
        <v>160</v>
      </c>
      <c r="B165" s="120" t="s">
        <v>1220</v>
      </c>
      <c r="C165" s="99">
        <v>770</v>
      </c>
      <c r="D165" s="99">
        <v>1609937</v>
      </c>
      <c r="E165" s="99" t="s">
        <v>2728</v>
      </c>
      <c r="F165" s="99" t="s">
        <v>2728</v>
      </c>
      <c r="G165" s="99">
        <v>110</v>
      </c>
      <c r="H165" s="99">
        <v>8057</v>
      </c>
      <c r="I165" s="99">
        <v>166</v>
      </c>
      <c r="J165" s="99">
        <v>27010</v>
      </c>
      <c r="K165" s="99">
        <v>97</v>
      </c>
      <c r="L165" s="99">
        <v>35392</v>
      </c>
      <c r="M165" s="99">
        <v>124</v>
      </c>
      <c r="N165" s="99">
        <v>88639</v>
      </c>
      <c r="O165" s="99">
        <v>79</v>
      </c>
      <c r="P165" s="99">
        <v>110557</v>
      </c>
      <c r="Q165" s="99">
        <v>56</v>
      </c>
      <c r="R165" s="99">
        <v>169749</v>
      </c>
      <c r="S165" s="99">
        <v>21</v>
      </c>
      <c r="T165" s="99">
        <v>149077</v>
      </c>
      <c r="U165" s="99">
        <v>11</v>
      </c>
      <c r="V165" s="99">
        <v>157701</v>
      </c>
      <c r="W165" s="99">
        <v>4</v>
      </c>
      <c r="X165" s="99">
        <v>126250</v>
      </c>
      <c r="Y165" s="99" t="s">
        <v>2728</v>
      </c>
      <c r="Z165" s="99" t="s">
        <v>2728</v>
      </c>
      <c r="AA165" s="147" t="s">
        <v>160</v>
      </c>
      <c r="AB165" s="46" t="s">
        <v>1131</v>
      </c>
    </row>
    <row r="166" spans="1:28" ht="18">
      <c r="A166" s="121" t="s">
        <v>161</v>
      </c>
      <c r="B166" s="120" t="s">
        <v>1221</v>
      </c>
      <c r="C166" s="99">
        <v>22</v>
      </c>
      <c r="D166" s="99">
        <v>619596</v>
      </c>
      <c r="E166" s="99" t="s">
        <v>2728</v>
      </c>
      <c r="F166" s="99" t="s">
        <v>2728</v>
      </c>
      <c r="G166" s="99" t="s">
        <v>2728</v>
      </c>
      <c r="H166" s="99" t="s">
        <v>2728</v>
      </c>
      <c r="I166" s="139">
        <v>3</v>
      </c>
      <c r="J166" s="139">
        <v>367</v>
      </c>
      <c r="K166" s="99" t="s">
        <v>2728</v>
      </c>
      <c r="L166" s="99" t="s">
        <v>2728</v>
      </c>
      <c r="M166" s="139">
        <v>3</v>
      </c>
      <c r="N166" s="139">
        <v>2054</v>
      </c>
      <c r="O166" s="99" t="s">
        <v>2728</v>
      </c>
      <c r="P166" s="99" t="s">
        <v>2728</v>
      </c>
      <c r="Q166" s="99" t="s">
        <v>2728</v>
      </c>
      <c r="R166" s="99" t="s">
        <v>2728</v>
      </c>
      <c r="S166" s="99">
        <v>4</v>
      </c>
      <c r="T166" s="99">
        <v>29904</v>
      </c>
      <c r="U166" s="99">
        <v>3</v>
      </c>
      <c r="V166" s="99">
        <v>47832</v>
      </c>
      <c r="W166" s="99" t="s">
        <v>2728</v>
      </c>
      <c r="X166" s="99" t="s">
        <v>2728</v>
      </c>
      <c r="Y166" s="99" t="s">
        <v>2728</v>
      </c>
      <c r="Z166" s="99" t="s">
        <v>2728</v>
      </c>
      <c r="AA166" s="147" t="s">
        <v>161</v>
      </c>
      <c r="AB166" s="46" t="s">
        <v>1131</v>
      </c>
    </row>
    <row r="167" spans="1:28" ht="12.75">
      <c r="A167" s="121" t="s">
        <v>162</v>
      </c>
      <c r="B167" s="120" t="s">
        <v>1222</v>
      </c>
      <c r="C167" s="99" t="s">
        <v>2729</v>
      </c>
      <c r="D167" s="99" t="s">
        <v>2729</v>
      </c>
      <c r="E167" s="99" t="s">
        <v>2729</v>
      </c>
      <c r="F167" s="99" t="s">
        <v>2729</v>
      </c>
      <c r="G167" s="99" t="s">
        <v>2729</v>
      </c>
      <c r="H167" s="99" t="s">
        <v>2729</v>
      </c>
      <c r="I167" s="99" t="s">
        <v>2729</v>
      </c>
      <c r="J167" s="99" t="s">
        <v>2729</v>
      </c>
      <c r="K167" s="99" t="s">
        <v>2729</v>
      </c>
      <c r="L167" s="99" t="s">
        <v>2729</v>
      </c>
      <c r="M167" s="99" t="s">
        <v>2729</v>
      </c>
      <c r="N167" s="99" t="s">
        <v>2729</v>
      </c>
      <c r="O167" s="99" t="s">
        <v>2729</v>
      </c>
      <c r="P167" s="99" t="s">
        <v>2729</v>
      </c>
      <c r="Q167" s="99" t="s">
        <v>2729</v>
      </c>
      <c r="R167" s="99" t="s">
        <v>2729</v>
      </c>
      <c r="S167" s="99" t="s">
        <v>2729</v>
      </c>
      <c r="T167" s="99" t="s">
        <v>2729</v>
      </c>
      <c r="U167" s="99" t="s">
        <v>2729</v>
      </c>
      <c r="V167" s="99" t="s">
        <v>2729</v>
      </c>
      <c r="W167" s="99" t="s">
        <v>2729</v>
      </c>
      <c r="X167" s="99" t="s">
        <v>2729</v>
      </c>
      <c r="Y167" s="99" t="s">
        <v>2729</v>
      </c>
      <c r="Z167" s="99" t="s">
        <v>2729</v>
      </c>
      <c r="AA167" s="147" t="s">
        <v>162</v>
      </c>
      <c r="AB167" s="46" t="s">
        <v>1131</v>
      </c>
    </row>
    <row r="168" spans="1:28" ht="36">
      <c r="A168" s="121" t="s">
        <v>163</v>
      </c>
      <c r="B168" s="120" t="s">
        <v>1223</v>
      </c>
      <c r="C168" s="99">
        <v>591</v>
      </c>
      <c r="D168" s="99">
        <v>623349</v>
      </c>
      <c r="E168" s="99">
        <v>75</v>
      </c>
      <c r="F168" s="99">
        <v>2826</v>
      </c>
      <c r="G168" s="99">
        <v>82</v>
      </c>
      <c r="H168" s="99">
        <v>6101</v>
      </c>
      <c r="I168" s="99">
        <v>135</v>
      </c>
      <c r="J168" s="99">
        <v>21943</v>
      </c>
      <c r="K168" s="99">
        <v>72</v>
      </c>
      <c r="L168" s="99">
        <v>26220</v>
      </c>
      <c r="M168" s="139">
        <v>104</v>
      </c>
      <c r="N168" s="139">
        <v>75126</v>
      </c>
      <c r="O168" s="139">
        <v>62</v>
      </c>
      <c r="P168" s="139">
        <v>87127</v>
      </c>
      <c r="Q168" s="99">
        <v>43</v>
      </c>
      <c r="R168" s="99">
        <v>130793</v>
      </c>
      <c r="S168" s="99">
        <v>12</v>
      </c>
      <c r="T168" s="99">
        <v>80978</v>
      </c>
      <c r="U168" s="99">
        <v>3</v>
      </c>
      <c r="V168" s="99">
        <v>36270</v>
      </c>
      <c r="W168" s="99" t="s">
        <v>2728</v>
      </c>
      <c r="X168" s="99" t="s">
        <v>2728</v>
      </c>
      <c r="Y168" s="99" t="s">
        <v>2728</v>
      </c>
      <c r="Z168" s="99" t="s">
        <v>2728</v>
      </c>
      <c r="AA168" s="147" t="s">
        <v>163</v>
      </c>
      <c r="AB168" s="46" t="s">
        <v>1131</v>
      </c>
    </row>
    <row r="169" spans="1:28" ht="27">
      <c r="A169" s="121" t="s">
        <v>164</v>
      </c>
      <c r="B169" s="120" t="s">
        <v>1224</v>
      </c>
      <c r="C169" s="99">
        <v>48</v>
      </c>
      <c r="D169" s="99">
        <v>267365</v>
      </c>
      <c r="E169" s="99">
        <v>3</v>
      </c>
      <c r="F169" s="99">
        <v>93</v>
      </c>
      <c r="G169" s="99" t="s">
        <v>2728</v>
      </c>
      <c r="H169" s="99" t="s">
        <v>2728</v>
      </c>
      <c r="I169" s="139">
        <v>6</v>
      </c>
      <c r="J169" s="139">
        <v>1072</v>
      </c>
      <c r="K169" s="99" t="s">
        <v>2728</v>
      </c>
      <c r="L169" s="99" t="s">
        <v>2728</v>
      </c>
      <c r="M169" s="99">
        <v>5</v>
      </c>
      <c r="N169" s="99">
        <v>3396</v>
      </c>
      <c r="O169" s="99">
        <v>6</v>
      </c>
      <c r="P169" s="99">
        <v>8108</v>
      </c>
      <c r="Q169" s="99">
        <v>8</v>
      </c>
      <c r="R169" s="99">
        <v>25123</v>
      </c>
      <c r="S169" s="99" t="s">
        <v>2728</v>
      </c>
      <c r="T169" s="99" t="s">
        <v>2728</v>
      </c>
      <c r="U169" s="99" t="s">
        <v>2728</v>
      </c>
      <c r="V169" s="99" t="s">
        <v>2728</v>
      </c>
      <c r="W169" s="99" t="s">
        <v>2728</v>
      </c>
      <c r="X169" s="99" t="s">
        <v>2728</v>
      </c>
      <c r="Y169" s="99" t="s">
        <v>2728</v>
      </c>
      <c r="Z169" s="99" t="s">
        <v>2728</v>
      </c>
      <c r="AA169" s="147" t="s">
        <v>164</v>
      </c>
      <c r="AB169" s="46" t="s">
        <v>1131</v>
      </c>
    </row>
    <row r="170" spans="1:28" ht="9" customHeight="1">
      <c r="A170" s="121" t="s">
        <v>165</v>
      </c>
      <c r="B170" s="120" t="s">
        <v>2280</v>
      </c>
      <c r="C170" s="99">
        <v>109</v>
      </c>
      <c r="D170" s="99">
        <v>99628</v>
      </c>
      <c r="E170" s="99">
        <v>20</v>
      </c>
      <c r="F170" s="99">
        <v>690</v>
      </c>
      <c r="G170" s="99">
        <v>18</v>
      </c>
      <c r="H170" s="99">
        <v>1247</v>
      </c>
      <c r="I170" s="99">
        <v>22</v>
      </c>
      <c r="J170" s="99">
        <v>3628</v>
      </c>
      <c r="K170" s="99">
        <v>19</v>
      </c>
      <c r="L170" s="99">
        <v>6695</v>
      </c>
      <c r="M170" s="139">
        <v>12</v>
      </c>
      <c r="N170" s="139">
        <v>8063</v>
      </c>
      <c r="O170" s="99" t="s">
        <v>2728</v>
      </c>
      <c r="P170" s="99" t="s">
        <v>2728</v>
      </c>
      <c r="Q170" s="99" t="s">
        <v>2728</v>
      </c>
      <c r="R170" s="99" t="s">
        <v>2728</v>
      </c>
      <c r="S170" s="99" t="s">
        <v>2728</v>
      </c>
      <c r="T170" s="99" t="s">
        <v>2728</v>
      </c>
      <c r="U170" s="99" t="s">
        <v>2728</v>
      </c>
      <c r="V170" s="99" t="s">
        <v>2728</v>
      </c>
      <c r="W170" s="99" t="s">
        <v>2729</v>
      </c>
      <c r="X170" s="99" t="s">
        <v>2729</v>
      </c>
      <c r="Y170" s="99" t="s">
        <v>2729</v>
      </c>
      <c r="Z170" s="99" t="s">
        <v>2729</v>
      </c>
      <c r="AA170" s="147" t="s">
        <v>165</v>
      </c>
      <c r="AB170" s="46" t="s">
        <v>1131</v>
      </c>
    </row>
    <row r="171" spans="1:28" ht="18">
      <c r="A171" s="121" t="s">
        <v>166</v>
      </c>
      <c r="B171" s="120" t="s">
        <v>1225</v>
      </c>
      <c r="C171" s="99">
        <v>185</v>
      </c>
      <c r="D171" s="99">
        <v>4553372</v>
      </c>
      <c r="E171" s="99">
        <v>16</v>
      </c>
      <c r="F171" s="99">
        <v>580</v>
      </c>
      <c r="G171" s="99">
        <v>19</v>
      </c>
      <c r="H171" s="99">
        <v>1350</v>
      </c>
      <c r="I171" s="99">
        <v>14</v>
      </c>
      <c r="J171" s="99">
        <v>2344</v>
      </c>
      <c r="K171" s="99">
        <v>16</v>
      </c>
      <c r="L171" s="99">
        <v>5168</v>
      </c>
      <c r="M171" s="99">
        <v>13</v>
      </c>
      <c r="N171" s="99">
        <v>9053</v>
      </c>
      <c r="O171" s="99">
        <v>21</v>
      </c>
      <c r="P171" s="99">
        <v>31054</v>
      </c>
      <c r="Q171" s="99">
        <v>24</v>
      </c>
      <c r="R171" s="99">
        <v>86410</v>
      </c>
      <c r="S171" s="99">
        <v>19</v>
      </c>
      <c r="T171" s="99">
        <v>136909</v>
      </c>
      <c r="U171" s="99">
        <v>14</v>
      </c>
      <c r="V171" s="99">
        <v>204831</v>
      </c>
      <c r="W171" s="99">
        <v>9</v>
      </c>
      <c r="X171" s="99">
        <v>311727</v>
      </c>
      <c r="Y171" s="99">
        <v>20</v>
      </c>
      <c r="Z171" s="99">
        <v>3763947</v>
      </c>
      <c r="AA171" s="147" t="s">
        <v>166</v>
      </c>
      <c r="AB171" s="46" t="s">
        <v>1131</v>
      </c>
    </row>
    <row r="172" spans="1:28" ht="18">
      <c r="A172" s="121" t="s">
        <v>167</v>
      </c>
      <c r="B172" s="120" t="s">
        <v>1226</v>
      </c>
      <c r="C172" s="99">
        <v>35</v>
      </c>
      <c r="D172" s="99">
        <v>2449319</v>
      </c>
      <c r="E172" s="99" t="s">
        <v>2728</v>
      </c>
      <c r="F172" s="99" t="s">
        <v>2728</v>
      </c>
      <c r="G172" s="99">
        <v>4</v>
      </c>
      <c r="H172" s="99">
        <v>268</v>
      </c>
      <c r="I172" s="99" t="s">
        <v>2728</v>
      </c>
      <c r="J172" s="99" t="s">
        <v>2728</v>
      </c>
      <c r="K172" s="139">
        <v>4</v>
      </c>
      <c r="L172" s="139">
        <v>1137</v>
      </c>
      <c r="M172" s="99" t="s">
        <v>2728</v>
      </c>
      <c r="N172" s="99" t="s">
        <v>2728</v>
      </c>
      <c r="O172" s="139">
        <v>4</v>
      </c>
      <c r="P172" s="139">
        <v>6132</v>
      </c>
      <c r="Q172" s="99" t="s">
        <v>2728</v>
      </c>
      <c r="R172" s="99" t="s">
        <v>2728</v>
      </c>
      <c r="S172" s="99">
        <v>4</v>
      </c>
      <c r="T172" s="99">
        <v>28475</v>
      </c>
      <c r="U172" s="99" t="s">
        <v>2728</v>
      </c>
      <c r="V172" s="99" t="s">
        <v>2728</v>
      </c>
      <c r="W172" s="99">
        <v>3</v>
      </c>
      <c r="X172" s="99">
        <v>113055</v>
      </c>
      <c r="Y172" s="99">
        <v>7</v>
      </c>
      <c r="Z172" s="99">
        <v>2280326</v>
      </c>
      <c r="AA172" s="147" t="s">
        <v>167</v>
      </c>
      <c r="AB172" s="46" t="s">
        <v>1131</v>
      </c>
    </row>
    <row r="173" spans="1:28" ht="9" customHeight="1">
      <c r="A173" s="121" t="s">
        <v>168</v>
      </c>
      <c r="B173" s="120" t="s">
        <v>1227</v>
      </c>
      <c r="C173" s="99">
        <v>3</v>
      </c>
      <c r="D173" s="99">
        <v>337</v>
      </c>
      <c r="E173" s="99" t="s">
        <v>2728</v>
      </c>
      <c r="F173" s="99" t="s">
        <v>2728</v>
      </c>
      <c r="G173" s="139" t="s">
        <v>2729</v>
      </c>
      <c r="H173" s="139" t="s">
        <v>2729</v>
      </c>
      <c r="I173" s="99" t="s">
        <v>2728</v>
      </c>
      <c r="J173" s="99" t="s">
        <v>2728</v>
      </c>
      <c r="K173" s="139" t="s">
        <v>2729</v>
      </c>
      <c r="L173" s="139" t="s">
        <v>2729</v>
      </c>
      <c r="M173" s="139" t="s">
        <v>2729</v>
      </c>
      <c r="N173" s="139" t="s">
        <v>2729</v>
      </c>
      <c r="O173" s="99" t="s">
        <v>2729</v>
      </c>
      <c r="P173" s="99" t="s">
        <v>2729</v>
      </c>
      <c r="Q173" s="99" t="s">
        <v>2729</v>
      </c>
      <c r="R173" s="99" t="s">
        <v>2729</v>
      </c>
      <c r="S173" s="99" t="s">
        <v>2729</v>
      </c>
      <c r="T173" s="99" t="s">
        <v>2729</v>
      </c>
      <c r="U173" s="99" t="s">
        <v>2729</v>
      </c>
      <c r="V173" s="99" t="s">
        <v>2729</v>
      </c>
      <c r="W173" s="99" t="s">
        <v>2729</v>
      </c>
      <c r="X173" s="99" t="s">
        <v>2729</v>
      </c>
      <c r="Y173" s="99" t="s">
        <v>2729</v>
      </c>
      <c r="Z173" s="99" t="s">
        <v>2729</v>
      </c>
      <c r="AA173" s="147" t="s">
        <v>168</v>
      </c>
      <c r="AB173" s="46" t="s">
        <v>1131</v>
      </c>
    </row>
    <row r="174" spans="1:28" ht="18">
      <c r="A174" s="121" t="s">
        <v>169</v>
      </c>
      <c r="B174" s="120" t="s">
        <v>1228</v>
      </c>
      <c r="C174" s="99">
        <v>32</v>
      </c>
      <c r="D174" s="99">
        <v>2448981</v>
      </c>
      <c r="E174" s="139" t="s">
        <v>2729</v>
      </c>
      <c r="F174" s="139" t="s">
        <v>2729</v>
      </c>
      <c r="G174" s="139">
        <v>4</v>
      </c>
      <c r="H174" s="139">
        <v>268</v>
      </c>
      <c r="I174" s="99" t="s">
        <v>2728</v>
      </c>
      <c r="J174" s="99" t="s">
        <v>2728</v>
      </c>
      <c r="K174" s="99">
        <v>4</v>
      </c>
      <c r="L174" s="99">
        <v>1137</v>
      </c>
      <c r="M174" s="99" t="s">
        <v>2728</v>
      </c>
      <c r="N174" s="99" t="s">
        <v>2728</v>
      </c>
      <c r="O174" s="139">
        <v>4</v>
      </c>
      <c r="P174" s="139">
        <v>6132</v>
      </c>
      <c r="Q174" s="99" t="s">
        <v>2728</v>
      </c>
      <c r="R174" s="99" t="s">
        <v>2728</v>
      </c>
      <c r="S174" s="99">
        <v>4</v>
      </c>
      <c r="T174" s="99">
        <v>28475</v>
      </c>
      <c r="U174" s="99" t="s">
        <v>2728</v>
      </c>
      <c r="V174" s="99" t="s">
        <v>2728</v>
      </c>
      <c r="W174" s="99">
        <v>3</v>
      </c>
      <c r="X174" s="99">
        <v>113055</v>
      </c>
      <c r="Y174" s="99">
        <v>7</v>
      </c>
      <c r="Z174" s="99">
        <v>2280326</v>
      </c>
      <c r="AA174" s="147" t="s">
        <v>169</v>
      </c>
      <c r="AB174" s="46" t="s">
        <v>1131</v>
      </c>
    </row>
    <row r="175" spans="1:28" ht="18">
      <c r="A175" s="121" t="s">
        <v>170</v>
      </c>
      <c r="B175" s="120" t="s">
        <v>1229</v>
      </c>
      <c r="C175" s="99">
        <v>150</v>
      </c>
      <c r="D175" s="99">
        <v>2104054</v>
      </c>
      <c r="E175" s="99" t="s">
        <v>2728</v>
      </c>
      <c r="F175" s="99" t="s">
        <v>2728</v>
      </c>
      <c r="G175" s="99">
        <v>15</v>
      </c>
      <c r="H175" s="99">
        <v>1082</v>
      </c>
      <c r="I175" s="99" t="s">
        <v>2728</v>
      </c>
      <c r="J175" s="99" t="s">
        <v>2728</v>
      </c>
      <c r="K175" s="139">
        <v>12</v>
      </c>
      <c r="L175" s="139">
        <v>4031</v>
      </c>
      <c r="M175" s="99" t="s">
        <v>2728</v>
      </c>
      <c r="N175" s="99" t="s">
        <v>2728</v>
      </c>
      <c r="O175" s="139">
        <v>17</v>
      </c>
      <c r="P175" s="139">
        <v>24921</v>
      </c>
      <c r="Q175" s="99" t="s">
        <v>2728</v>
      </c>
      <c r="R175" s="99" t="s">
        <v>2728</v>
      </c>
      <c r="S175" s="99">
        <v>15</v>
      </c>
      <c r="T175" s="99">
        <v>108434</v>
      </c>
      <c r="U175" s="99" t="s">
        <v>2728</v>
      </c>
      <c r="V175" s="99" t="s">
        <v>2728</v>
      </c>
      <c r="W175" s="99">
        <v>6</v>
      </c>
      <c r="X175" s="99">
        <v>198672</v>
      </c>
      <c r="Y175" s="99">
        <v>13</v>
      </c>
      <c r="Z175" s="99">
        <v>1483620</v>
      </c>
      <c r="AA175" s="147" t="s">
        <v>170</v>
      </c>
      <c r="AB175" s="46" t="s">
        <v>1131</v>
      </c>
    </row>
    <row r="176" spans="1:28" ht="16.5" customHeight="1">
      <c r="A176" s="121" t="s">
        <v>171</v>
      </c>
      <c r="B176" s="120" t="s">
        <v>1230</v>
      </c>
      <c r="C176" s="99">
        <v>81</v>
      </c>
      <c r="D176" s="99">
        <v>1536846</v>
      </c>
      <c r="E176" s="99" t="s">
        <v>2728</v>
      </c>
      <c r="F176" s="99" t="s">
        <v>2728</v>
      </c>
      <c r="G176" s="99" t="s">
        <v>2728</v>
      </c>
      <c r="H176" s="99" t="s">
        <v>2728</v>
      </c>
      <c r="I176" s="99">
        <v>7</v>
      </c>
      <c r="J176" s="99">
        <v>1097</v>
      </c>
      <c r="K176" s="99">
        <v>6</v>
      </c>
      <c r="L176" s="99">
        <v>2203</v>
      </c>
      <c r="M176" s="99">
        <v>5</v>
      </c>
      <c r="N176" s="99">
        <v>3568</v>
      </c>
      <c r="O176" s="99">
        <v>7</v>
      </c>
      <c r="P176" s="99">
        <v>11239</v>
      </c>
      <c r="Q176" s="99">
        <v>19</v>
      </c>
      <c r="R176" s="99">
        <v>69147</v>
      </c>
      <c r="S176" s="99">
        <v>11</v>
      </c>
      <c r="T176" s="99">
        <v>78274</v>
      </c>
      <c r="U176" s="99">
        <v>8</v>
      </c>
      <c r="V176" s="99">
        <v>119203</v>
      </c>
      <c r="W176" s="99">
        <v>3</v>
      </c>
      <c r="X176" s="99">
        <v>107834</v>
      </c>
      <c r="Y176" s="99">
        <v>8</v>
      </c>
      <c r="Z176" s="99">
        <v>1143819</v>
      </c>
      <c r="AA176" s="147" t="s">
        <v>171</v>
      </c>
      <c r="AB176" s="46" t="s">
        <v>1131</v>
      </c>
    </row>
    <row r="177" spans="1:28" ht="27">
      <c r="A177" s="121" t="s">
        <v>172</v>
      </c>
      <c r="B177" s="120" t="s">
        <v>1231</v>
      </c>
      <c r="C177" s="99">
        <v>12</v>
      </c>
      <c r="D177" s="99">
        <v>57217</v>
      </c>
      <c r="E177" s="99" t="s">
        <v>2728</v>
      </c>
      <c r="F177" s="99" t="s">
        <v>2728</v>
      </c>
      <c r="G177" s="139" t="s">
        <v>2729</v>
      </c>
      <c r="H177" s="139" t="s">
        <v>2729</v>
      </c>
      <c r="I177" s="99" t="s">
        <v>2728</v>
      </c>
      <c r="J177" s="99" t="s">
        <v>2728</v>
      </c>
      <c r="K177" s="139" t="s">
        <v>2729</v>
      </c>
      <c r="L177" s="139" t="s">
        <v>2729</v>
      </c>
      <c r="M177" s="139" t="s">
        <v>2729</v>
      </c>
      <c r="N177" s="139" t="s">
        <v>2729</v>
      </c>
      <c r="O177" s="139">
        <v>3</v>
      </c>
      <c r="P177" s="139">
        <v>3067</v>
      </c>
      <c r="Q177" s="99" t="s">
        <v>2728</v>
      </c>
      <c r="R177" s="99" t="s">
        <v>2728</v>
      </c>
      <c r="S177" s="99" t="s">
        <v>2729</v>
      </c>
      <c r="T177" s="99" t="s">
        <v>2729</v>
      </c>
      <c r="U177" s="99" t="s">
        <v>2728</v>
      </c>
      <c r="V177" s="99" t="s">
        <v>2728</v>
      </c>
      <c r="W177" s="99" t="s">
        <v>2728</v>
      </c>
      <c r="X177" s="99" t="s">
        <v>2728</v>
      </c>
      <c r="Y177" s="99" t="s">
        <v>2729</v>
      </c>
      <c r="Z177" s="99" t="s">
        <v>2729</v>
      </c>
      <c r="AA177" s="147" t="s">
        <v>172</v>
      </c>
      <c r="AB177" s="46" t="s">
        <v>1131</v>
      </c>
    </row>
    <row r="178" spans="1:28" ht="18">
      <c r="A178" s="121" t="s">
        <v>173</v>
      </c>
      <c r="B178" s="120" t="s">
        <v>1232</v>
      </c>
      <c r="C178" s="99">
        <v>30</v>
      </c>
      <c r="D178" s="99" t="s">
        <v>2728</v>
      </c>
      <c r="E178" s="99">
        <v>5</v>
      </c>
      <c r="F178" s="99">
        <v>167</v>
      </c>
      <c r="G178" s="99" t="s">
        <v>2728</v>
      </c>
      <c r="H178" s="99" t="s">
        <v>2728</v>
      </c>
      <c r="I178" s="99" t="s">
        <v>2728</v>
      </c>
      <c r="J178" s="99" t="s">
        <v>2728</v>
      </c>
      <c r="K178" s="99">
        <v>6</v>
      </c>
      <c r="L178" s="99">
        <v>1828</v>
      </c>
      <c r="M178" s="99">
        <v>5</v>
      </c>
      <c r="N178" s="99">
        <v>3479</v>
      </c>
      <c r="O178" s="139">
        <v>3</v>
      </c>
      <c r="P178" s="99">
        <v>4749</v>
      </c>
      <c r="Q178" s="99" t="s">
        <v>2729</v>
      </c>
      <c r="R178" s="99" t="s">
        <v>2729</v>
      </c>
      <c r="S178" s="99" t="s">
        <v>2728</v>
      </c>
      <c r="T178" s="99" t="s">
        <v>2728</v>
      </c>
      <c r="U178" s="99" t="s">
        <v>2728</v>
      </c>
      <c r="V178" s="99" t="s">
        <v>2728</v>
      </c>
      <c r="W178" s="99" t="s">
        <v>2729</v>
      </c>
      <c r="X178" s="99" t="s">
        <v>2729</v>
      </c>
      <c r="Y178" s="99" t="s">
        <v>2728</v>
      </c>
      <c r="Z178" s="99" t="s">
        <v>2728</v>
      </c>
      <c r="AA178" s="147" t="s">
        <v>173</v>
      </c>
      <c r="AB178" s="46" t="s">
        <v>1131</v>
      </c>
    </row>
    <row r="179" spans="1:28" ht="12.75">
      <c r="A179" s="121" t="s">
        <v>174</v>
      </c>
      <c r="B179" s="120" t="s">
        <v>1233</v>
      </c>
      <c r="C179" s="99">
        <v>1</v>
      </c>
      <c r="D179" s="99" t="s">
        <v>2728</v>
      </c>
      <c r="E179" s="139" t="s">
        <v>2729</v>
      </c>
      <c r="F179" s="139" t="s">
        <v>2729</v>
      </c>
      <c r="G179" s="139" t="s">
        <v>2729</v>
      </c>
      <c r="H179" s="139" t="s">
        <v>2729</v>
      </c>
      <c r="I179" s="139" t="s">
        <v>2729</v>
      </c>
      <c r="J179" s="139" t="s">
        <v>2729</v>
      </c>
      <c r="K179" s="139" t="s">
        <v>2729</v>
      </c>
      <c r="L179" s="139" t="s">
        <v>2729</v>
      </c>
      <c r="M179" s="139" t="s">
        <v>2729</v>
      </c>
      <c r="N179" s="139" t="s">
        <v>2729</v>
      </c>
      <c r="O179" s="99" t="s">
        <v>2729</v>
      </c>
      <c r="P179" s="99" t="s">
        <v>2729</v>
      </c>
      <c r="Q179" s="99" t="s">
        <v>2729</v>
      </c>
      <c r="R179" s="99" t="s">
        <v>2729</v>
      </c>
      <c r="S179" s="99" t="s">
        <v>2729</v>
      </c>
      <c r="T179" s="99" t="s">
        <v>2729</v>
      </c>
      <c r="U179" s="99" t="s">
        <v>2729</v>
      </c>
      <c r="V179" s="99" t="s">
        <v>2729</v>
      </c>
      <c r="W179" s="99" t="s">
        <v>2729</v>
      </c>
      <c r="X179" s="99" t="s">
        <v>2729</v>
      </c>
      <c r="Y179" s="99" t="s">
        <v>2728</v>
      </c>
      <c r="Z179" s="99" t="s">
        <v>2728</v>
      </c>
      <c r="AA179" s="147" t="s">
        <v>174</v>
      </c>
      <c r="AB179" s="46" t="s">
        <v>1131</v>
      </c>
    </row>
    <row r="180" spans="1:28" ht="18">
      <c r="A180" s="121" t="s">
        <v>175</v>
      </c>
      <c r="B180" s="120" t="s">
        <v>1234</v>
      </c>
      <c r="C180" s="99">
        <v>26</v>
      </c>
      <c r="D180" s="99">
        <v>258229</v>
      </c>
      <c r="E180" s="99">
        <v>4</v>
      </c>
      <c r="F180" s="99">
        <v>145</v>
      </c>
      <c r="G180" s="139">
        <v>4</v>
      </c>
      <c r="H180" s="139">
        <v>315</v>
      </c>
      <c r="I180" s="99" t="s">
        <v>2728</v>
      </c>
      <c r="J180" s="99" t="s">
        <v>2728</v>
      </c>
      <c r="K180" s="139" t="s">
        <v>2729</v>
      </c>
      <c r="L180" s="139" t="s">
        <v>2729</v>
      </c>
      <c r="M180" s="99" t="s">
        <v>2728</v>
      </c>
      <c r="N180" s="99" t="s">
        <v>2728</v>
      </c>
      <c r="O180" s="99">
        <v>4</v>
      </c>
      <c r="P180" s="99">
        <v>5867</v>
      </c>
      <c r="Q180" s="99" t="s">
        <v>2728</v>
      </c>
      <c r="R180" s="99" t="s">
        <v>2728</v>
      </c>
      <c r="S180" s="99" t="s">
        <v>2728</v>
      </c>
      <c r="T180" s="99" t="s">
        <v>2728</v>
      </c>
      <c r="U180" s="99">
        <v>3</v>
      </c>
      <c r="V180" s="99">
        <v>39213</v>
      </c>
      <c r="W180" s="99" t="s">
        <v>2728</v>
      </c>
      <c r="X180" s="99" t="s">
        <v>2728</v>
      </c>
      <c r="Y180" s="99" t="s">
        <v>2728</v>
      </c>
      <c r="Z180" s="99" t="s">
        <v>2728</v>
      </c>
      <c r="AA180" s="147" t="s">
        <v>175</v>
      </c>
      <c r="AB180" s="46" t="s">
        <v>1131</v>
      </c>
    </row>
    <row r="181" spans="1:28" ht="27">
      <c r="A181" s="121" t="s">
        <v>176</v>
      </c>
      <c r="B181" s="120" t="s">
        <v>2250</v>
      </c>
      <c r="C181" s="99">
        <v>708</v>
      </c>
      <c r="D181" s="99">
        <v>1533622</v>
      </c>
      <c r="E181" s="139">
        <v>114</v>
      </c>
      <c r="F181" s="139">
        <v>4084</v>
      </c>
      <c r="G181" s="139">
        <v>112</v>
      </c>
      <c r="H181" s="139">
        <v>8153</v>
      </c>
      <c r="I181" s="99">
        <v>144</v>
      </c>
      <c r="J181" s="99">
        <v>23334</v>
      </c>
      <c r="K181" s="99">
        <v>105</v>
      </c>
      <c r="L181" s="99">
        <v>36849</v>
      </c>
      <c r="M181" s="99">
        <v>78</v>
      </c>
      <c r="N181" s="99">
        <v>57374</v>
      </c>
      <c r="O181" s="99">
        <v>50</v>
      </c>
      <c r="P181" s="99">
        <v>71374</v>
      </c>
      <c r="Q181" s="99">
        <v>55</v>
      </c>
      <c r="R181" s="99">
        <v>169768</v>
      </c>
      <c r="S181" s="99">
        <v>23</v>
      </c>
      <c r="T181" s="99">
        <v>173682</v>
      </c>
      <c r="U181" s="99">
        <v>22</v>
      </c>
      <c r="V181" s="99">
        <v>329225</v>
      </c>
      <c r="W181" s="99" t="s">
        <v>2729</v>
      </c>
      <c r="X181" s="99" t="s">
        <v>2729</v>
      </c>
      <c r="Y181" s="99">
        <v>5</v>
      </c>
      <c r="Z181" s="99">
        <v>659778</v>
      </c>
      <c r="AA181" s="147" t="s">
        <v>176</v>
      </c>
      <c r="AB181" s="46" t="s">
        <v>1131</v>
      </c>
    </row>
    <row r="182" spans="1:28" ht="12.75">
      <c r="A182" s="121" t="s">
        <v>177</v>
      </c>
      <c r="B182" s="120" t="s">
        <v>1235</v>
      </c>
      <c r="C182" s="99">
        <v>690</v>
      </c>
      <c r="D182" s="99">
        <v>1511067</v>
      </c>
      <c r="E182" s="99">
        <v>110</v>
      </c>
      <c r="F182" s="99">
        <v>3935</v>
      </c>
      <c r="G182" s="99">
        <v>107</v>
      </c>
      <c r="H182" s="99">
        <v>7820</v>
      </c>
      <c r="I182" s="99">
        <v>140</v>
      </c>
      <c r="J182" s="99">
        <v>22785</v>
      </c>
      <c r="K182" s="99" t="s">
        <v>2728</v>
      </c>
      <c r="L182" s="99" t="s">
        <v>2728</v>
      </c>
      <c r="M182" s="99" t="s">
        <v>2728</v>
      </c>
      <c r="N182" s="99" t="s">
        <v>2728</v>
      </c>
      <c r="O182" s="139">
        <v>50</v>
      </c>
      <c r="P182" s="139">
        <v>71374</v>
      </c>
      <c r="Q182" s="99">
        <v>55</v>
      </c>
      <c r="R182" s="99">
        <v>169768</v>
      </c>
      <c r="S182" s="99">
        <v>23</v>
      </c>
      <c r="T182" s="99">
        <v>173682</v>
      </c>
      <c r="U182" s="99" t="s">
        <v>2728</v>
      </c>
      <c r="V182" s="99" t="s">
        <v>2728</v>
      </c>
      <c r="W182" s="99" t="s">
        <v>2729</v>
      </c>
      <c r="X182" s="99" t="s">
        <v>2729</v>
      </c>
      <c r="Y182" s="99">
        <v>5</v>
      </c>
      <c r="Z182" s="99">
        <v>659778</v>
      </c>
      <c r="AA182" s="147" t="s">
        <v>177</v>
      </c>
      <c r="AB182" s="46" t="s">
        <v>1131</v>
      </c>
    </row>
    <row r="183" spans="1:28" ht="12.75">
      <c r="A183" s="121" t="s">
        <v>178</v>
      </c>
      <c r="B183" s="120" t="s">
        <v>1236</v>
      </c>
      <c r="C183" s="99">
        <v>35</v>
      </c>
      <c r="D183" s="99">
        <v>74235</v>
      </c>
      <c r="E183" s="99" t="s">
        <v>2728</v>
      </c>
      <c r="F183" s="99" t="s">
        <v>2728</v>
      </c>
      <c r="G183" s="99">
        <v>3</v>
      </c>
      <c r="H183" s="99">
        <v>226</v>
      </c>
      <c r="I183" s="99">
        <v>7</v>
      </c>
      <c r="J183" s="99">
        <v>1186</v>
      </c>
      <c r="K183" s="99">
        <v>7</v>
      </c>
      <c r="L183" s="99">
        <v>2413</v>
      </c>
      <c r="M183" s="99">
        <v>6</v>
      </c>
      <c r="N183" s="99">
        <v>4195</v>
      </c>
      <c r="O183" s="99" t="s">
        <v>2728</v>
      </c>
      <c r="P183" s="99" t="s">
        <v>2728</v>
      </c>
      <c r="Q183" s="99">
        <v>4</v>
      </c>
      <c r="R183" s="99">
        <v>10533</v>
      </c>
      <c r="S183" s="99" t="s">
        <v>2728</v>
      </c>
      <c r="T183" s="99" t="s">
        <v>2728</v>
      </c>
      <c r="U183" s="99">
        <v>3</v>
      </c>
      <c r="V183" s="99">
        <v>46645</v>
      </c>
      <c r="W183" s="99" t="s">
        <v>2729</v>
      </c>
      <c r="X183" s="99" t="s">
        <v>2729</v>
      </c>
      <c r="Y183" s="99" t="s">
        <v>2729</v>
      </c>
      <c r="Z183" s="99" t="s">
        <v>2729</v>
      </c>
      <c r="AA183" s="147" t="s">
        <v>178</v>
      </c>
      <c r="AB183" s="46" t="s">
        <v>1131</v>
      </c>
    </row>
    <row r="184" spans="1:28" ht="12.75">
      <c r="A184" s="121" t="s">
        <v>179</v>
      </c>
      <c r="B184" s="120" t="s">
        <v>2251</v>
      </c>
      <c r="C184" s="99">
        <v>494</v>
      </c>
      <c r="D184" s="99">
        <v>1288312</v>
      </c>
      <c r="E184" s="99">
        <v>65</v>
      </c>
      <c r="F184" s="99">
        <v>2307</v>
      </c>
      <c r="G184" s="99">
        <v>77</v>
      </c>
      <c r="H184" s="99">
        <v>5620</v>
      </c>
      <c r="I184" s="99">
        <v>102</v>
      </c>
      <c r="J184" s="99">
        <v>16400</v>
      </c>
      <c r="K184" s="99">
        <v>76</v>
      </c>
      <c r="L184" s="99">
        <v>26807</v>
      </c>
      <c r="M184" s="99">
        <v>55</v>
      </c>
      <c r="N184" s="99">
        <v>40266</v>
      </c>
      <c r="O184" s="99">
        <v>38</v>
      </c>
      <c r="P184" s="99">
        <v>53944</v>
      </c>
      <c r="Q184" s="99">
        <v>44</v>
      </c>
      <c r="R184" s="99">
        <v>134902</v>
      </c>
      <c r="S184" s="99">
        <v>17</v>
      </c>
      <c r="T184" s="99">
        <v>131198</v>
      </c>
      <c r="U184" s="99">
        <v>15</v>
      </c>
      <c r="V184" s="99">
        <v>217088</v>
      </c>
      <c r="W184" s="99" t="s">
        <v>2729</v>
      </c>
      <c r="X184" s="99" t="s">
        <v>2729</v>
      </c>
      <c r="Y184" s="99">
        <v>5</v>
      </c>
      <c r="Z184" s="99">
        <v>659778</v>
      </c>
      <c r="AA184" s="147" t="s">
        <v>179</v>
      </c>
      <c r="AB184" s="46" t="s">
        <v>1131</v>
      </c>
    </row>
    <row r="185" spans="1:28" ht="12.75">
      <c r="A185" s="121" t="s">
        <v>180</v>
      </c>
      <c r="B185" s="120" t="s">
        <v>1237</v>
      </c>
      <c r="C185" s="99">
        <v>118</v>
      </c>
      <c r="D185" s="99">
        <v>108640</v>
      </c>
      <c r="E185" s="99">
        <v>34</v>
      </c>
      <c r="F185" s="99">
        <v>1203</v>
      </c>
      <c r="G185" s="99">
        <v>19</v>
      </c>
      <c r="H185" s="99">
        <v>1380</v>
      </c>
      <c r="I185" s="99">
        <v>21</v>
      </c>
      <c r="J185" s="99">
        <v>3407</v>
      </c>
      <c r="K185" s="99">
        <v>14</v>
      </c>
      <c r="L185" s="99">
        <v>4760</v>
      </c>
      <c r="M185" s="99">
        <v>13</v>
      </c>
      <c r="N185" s="99">
        <v>10192</v>
      </c>
      <c r="O185" s="99">
        <v>7</v>
      </c>
      <c r="P185" s="99">
        <v>9563</v>
      </c>
      <c r="Q185" s="99">
        <v>4</v>
      </c>
      <c r="R185" s="99">
        <v>13436</v>
      </c>
      <c r="S185" s="99" t="s">
        <v>2728</v>
      </c>
      <c r="T185" s="99" t="s">
        <v>2728</v>
      </c>
      <c r="U185" s="99" t="s">
        <v>2728</v>
      </c>
      <c r="V185" s="99" t="s">
        <v>2728</v>
      </c>
      <c r="W185" s="99" t="s">
        <v>2729</v>
      </c>
      <c r="X185" s="99" t="s">
        <v>2729</v>
      </c>
      <c r="Y185" s="99" t="s">
        <v>2729</v>
      </c>
      <c r="Z185" s="99" t="s">
        <v>2729</v>
      </c>
      <c r="AA185" s="147" t="s">
        <v>180</v>
      </c>
      <c r="AB185" s="46" t="s">
        <v>1131</v>
      </c>
    </row>
    <row r="186" spans="1:28" ht="18">
      <c r="A186" s="121" t="s">
        <v>181</v>
      </c>
      <c r="B186" s="120" t="s">
        <v>1238</v>
      </c>
      <c r="C186" s="99">
        <v>43</v>
      </c>
      <c r="D186" s="99">
        <v>39879</v>
      </c>
      <c r="E186" s="99" t="s">
        <v>2728</v>
      </c>
      <c r="F186" s="99" t="s">
        <v>2728</v>
      </c>
      <c r="G186" s="99">
        <v>8</v>
      </c>
      <c r="H186" s="99">
        <v>593</v>
      </c>
      <c r="I186" s="99">
        <v>10</v>
      </c>
      <c r="J186" s="99">
        <v>1792</v>
      </c>
      <c r="K186" s="99" t="s">
        <v>2728</v>
      </c>
      <c r="L186" s="99" t="s">
        <v>2728</v>
      </c>
      <c r="M186" s="99" t="s">
        <v>2728</v>
      </c>
      <c r="N186" s="99" t="s">
        <v>2728</v>
      </c>
      <c r="O186" s="99" t="s">
        <v>2728</v>
      </c>
      <c r="P186" s="99" t="s">
        <v>2728</v>
      </c>
      <c r="Q186" s="99">
        <v>3</v>
      </c>
      <c r="R186" s="99">
        <v>10896</v>
      </c>
      <c r="S186" s="99" t="s">
        <v>2728</v>
      </c>
      <c r="T186" s="99" t="s">
        <v>2728</v>
      </c>
      <c r="U186" s="99" t="s">
        <v>2728</v>
      </c>
      <c r="V186" s="99" t="s">
        <v>2728</v>
      </c>
      <c r="W186" s="99" t="s">
        <v>2729</v>
      </c>
      <c r="X186" s="99" t="s">
        <v>2729</v>
      </c>
      <c r="Y186" s="99" t="s">
        <v>2729</v>
      </c>
      <c r="Z186" s="99" t="s">
        <v>2729</v>
      </c>
      <c r="AA186" s="147" t="s">
        <v>181</v>
      </c>
      <c r="AB186" s="46" t="s">
        <v>1131</v>
      </c>
    </row>
    <row r="187" spans="1:28" ht="18">
      <c r="A187" s="121" t="s">
        <v>182</v>
      </c>
      <c r="B187" s="120" t="s">
        <v>1239</v>
      </c>
      <c r="C187" s="99">
        <v>18</v>
      </c>
      <c r="D187" s="99">
        <v>22555</v>
      </c>
      <c r="E187" s="99">
        <v>4</v>
      </c>
      <c r="F187" s="99">
        <v>150</v>
      </c>
      <c r="G187" s="99">
        <v>5</v>
      </c>
      <c r="H187" s="99">
        <v>333</v>
      </c>
      <c r="I187" s="99">
        <v>4</v>
      </c>
      <c r="J187" s="99">
        <v>549</v>
      </c>
      <c r="K187" s="99" t="s">
        <v>2728</v>
      </c>
      <c r="L187" s="99" t="s">
        <v>2728</v>
      </c>
      <c r="M187" s="99" t="s">
        <v>2728</v>
      </c>
      <c r="N187" s="99" t="s">
        <v>2728</v>
      </c>
      <c r="O187" s="99" t="s">
        <v>2729</v>
      </c>
      <c r="P187" s="99" t="s">
        <v>2729</v>
      </c>
      <c r="Q187" s="99" t="s">
        <v>2729</v>
      </c>
      <c r="R187" s="99" t="s">
        <v>2729</v>
      </c>
      <c r="S187" s="99" t="s">
        <v>2729</v>
      </c>
      <c r="T187" s="99" t="s">
        <v>2729</v>
      </c>
      <c r="U187" s="99" t="s">
        <v>2728</v>
      </c>
      <c r="V187" s="99" t="s">
        <v>2728</v>
      </c>
      <c r="W187" s="99" t="s">
        <v>2729</v>
      </c>
      <c r="X187" s="99" t="s">
        <v>2729</v>
      </c>
      <c r="Y187" s="99" t="s">
        <v>2729</v>
      </c>
      <c r="Z187" s="99" t="s">
        <v>2729</v>
      </c>
      <c r="AA187" s="147" t="s">
        <v>182</v>
      </c>
      <c r="AB187" s="46" t="s">
        <v>1131</v>
      </c>
    </row>
    <row r="188" spans="1:28" ht="12.75">
      <c r="A188" s="121" t="s">
        <v>183</v>
      </c>
      <c r="B188" s="120" t="s">
        <v>1240</v>
      </c>
      <c r="C188" s="99">
        <v>6</v>
      </c>
      <c r="D188" s="99">
        <v>977737</v>
      </c>
      <c r="E188" s="139" t="s">
        <v>2729</v>
      </c>
      <c r="F188" s="139" t="s">
        <v>2729</v>
      </c>
      <c r="G188" s="99" t="s">
        <v>2728</v>
      </c>
      <c r="H188" s="99" t="s">
        <v>2728</v>
      </c>
      <c r="I188" s="139" t="s">
        <v>2729</v>
      </c>
      <c r="J188" s="139" t="s">
        <v>2729</v>
      </c>
      <c r="K188" s="139" t="s">
        <v>2729</v>
      </c>
      <c r="L188" s="139" t="s">
        <v>2729</v>
      </c>
      <c r="M188" s="139" t="s">
        <v>2729</v>
      </c>
      <c r="N188" s="139" t="s">
        <v>2729</v>
      </c>
      <c r="O188" s="99" t="s">
        <v>2729</v>
      </c>
      <c r="P188" s="99" t="s">
        <v>2729</v>
      </c>
      <c r="Q188" s="99" t="s">
        <v>2728</v>
      </c>
      <c r="R188" s="99" t="s">
        <v>2728</v>
      </c>
      <c r="S188" s="99" t="s">
        <v>2728</v>
      </c>
      <c r="T188" s="99" t="s">
        <v>2728</v>
      </c>
      <c r="U188" s="99" t="s">
        <v>2729</v>
      </c>
      <c r="V188" s="99" t="s">
        <v>2729</v>
      </c>
      <c r="W188" s="99" t="s">
        <v>2729</v>
      </c>
      <c r="X188" s="99" t="s">
        <v>2729</v>
      </c>
      <c r="Y188" s="99" t="s">
        <v>2728</v>
      </c>
      <c r="Z188" s="99" t="s">
        <v>2728</v>
      </c>
      <c r="AA188" s="147" t="s">
        <v>183</v>
      </c>
      <c r="AB188" s="46" t="s">
        <v>1131</v>
      </c>
    </row>
    <row r="189" spans="1:28" ht="12.75">
      <c r="A189" s="121" t="s">
        <v>184</v>
      </c>
      <c r="B189" s="120" t="s">
        <v>1241</v>
      </c>
      <c r="C189" s="99" t="s">
        <v>2729</v>
      </c>
      <c r="D189" s="99" t="s">
        <v>2729</v>
      </c>
      <c r="E189" s="99" t="s">
        <v>2729</v>
      </c>
      <c r="F189" s="99" t="s">
        <v>2729</v>
      </c>
      <c r="G189" s="99" t="s">
        <v>2729</v>
      </c>
      <c r="H189" s="99" t="s">
        <v>2729</v>
      </c>
      <c r="I189" s="99" t="s">
        <v>2729</v>
      </c>
      <c r="J189" s="99" t="s">
        <v>2729</v>
      </c>
      <c r="K189" s="99" t="s">
        <v>2729</v>
      </c>
      <c r="L189" s="99" t="s">
        <v>2729</v>
      </c>
      <c r="M189" s="99" t="s">
        <v>2729</v>
      </c>
      <c r="N189" s="99" t="s">
        <v>2729</v>
      </c>
      <c r="O189" s="99" t="s">
        <v>2729</v>
      </c>
      <c r="P189" s="99" t="s">
        <v>2729</v>
      </c>
      <c r="Q189" s="99" t="s">
        <v>2729</v>
      </c>
      <c r="R189" s="99" t="s">
        <v>2729</v>
      </c>
      <c r="S189" s="99" t="s">
        <v>2729</v>
      </c>
      <c r="T189" s="99" t="s">
        <v>2729</v>
      </c>
      <c r="U189" s="99" t="s">
        <v>2729</v>
      </c>
      <c r="V189" s="99" t="s">
        <v>2729</v>
      </c>
      <c r="W189" s="99" t="s">
        <v>2729</v>
      </c>
      <c r="X189" s="99" t="s">
        <v>2729</v>
      </c>
      <c r="Y189" s="99" t="s">
        <v>2729</v>
      </c>
      <c r="Z189" s="99" t="s">
        <v>2729</v>
      </c>
      <c r="AA189" s="147" t="s">
        <v>184</v>
      </c>
      <c r="AB189" s="46" t="s">
        <v>1131</v>
      </c>
    </row>
    <row r="190" spans="1:28" ht="10.5" customHeight="1">
      <c r="A190" s="121" t="s">
        <v>185</v>
      </c>
      <c r="B190" s="120" t="s">
        <v>1242</v>
      </c>
      <c r="C190" s="99">
        <v>6</v>
      </c>
      <c r="D190" s="99">
        <v>977737</v>
      </c>
      <c r="E190" s="139" t="s">
        <v>2729</v>
      </c>
      <c r="F190" s="139" t="s">
        <v>2729</v>
      </c>
      <c r="G190" s="99" t="s">
        <v>2728</v>
      </c>
      <c r="H190" s="99" t="s">
        <v>2728</v>
      </c>
      <c r="I190" s="139" t="s">
        <v>2729</v>
      </c>
      <c r="J190" s="139" t="s">
        <v>2729</v>
      </c>
      <c r="K190" s="139" t="s">
        <v>2729</v>
      </c>
      <c r="L190" s="139" t="s">
        <v>2729</v>
      </c>
      <c r="M190" s="139" t="s">
        <v>2729</v>
      </c>
      <c r="N190" s="139" t="s">
        <v>2729</v>
      </c>
      <c r="O190" s="99" t="s">
        <v>2729</v>
      </c>
      <c r="P190" s="99" t="s">
        <v>2729</v>
      </c>
      <c r="Q190" s="99" t="s">
        <v>2728</v>
      </c>
      <c r="R190" s="99" t="s">
        <v>2728</v>
      </c>
      <c r="S190" s="99" t="s">
        <v>2728</v>
      </c>
      <c r="T190" s="99" t="s">
        <v>2728</v>
      </c>
      <c r="U190" s="99" t="s">
        <v>2729</v>
      </c>
      <c r="V190" s="99" t="s">
        <v>2729</v>
      </c>
      <c r="W190" s="99" t="s">
        <v>2729</v>
      </c>
      <c r="X190" s="99" t="s">
        <v>2729</v>
      </c>
      <c r="Y190" s="99" t="s">
        <v>2728</v>
      </c>
      <c r="Z190" s="99" t="s">
        <v>2728</v>
      </c>
      <c r="AA190" s="147" t="s">
        <v>185</v>
      </c>
      <c r="AB190" s="46" t="s">
        <v>1131</v>
      </c>
    </row>
    <row r="191" spans="1:28" ht="18">
      <c r="A191" s="121" t="s">
        <v>186</v>
      </c>
      <c r="B191" s="120" t="s">
        <v>1243</v>
      </c>
      <c r="C191" s="99">
        <v>349</v>
      </c>
      <c r="D191" s="99">
        <v>8301372</v>
      </c>
      <c r="E191" s="99">
        <v>27</v>
      </c>
      <c r="F191" s="99">
        <v>964</v>
      </c>
      <c r="G191" s="99">
        <v>31</v>
      </c>
      <c r="H191" s="99">
        <v>2159</v>
      </c>
      <c r="I191" s="99">
        <v>45</v>
      </c>
      <c r="J191" s="99">
        <v>7154</v>
      </c>
      <c r="K191" s="99">
        <v>28</v>
      </c>
      <c r="L191" s="99">
        <v>10483</v>
      </c>
      <c r="M191" s="99">
        <v>31</v>
      </c>
      <c r="N191" s="99">
        <v>21668</v>
      </c>
      <c r="O191" s="99">
        <v>23</v>
      </c>
      <c r="P191" s="99">
        <v>29976</v>
      </c>
      <c r="Q191" s="99">
        <v>50</v>
      </c>
      <c r="R191" s="99">
        <v>168484</v>
      </c>
      <c r="S191" s="99">
        <v>26</v>
      </c>
      <c r="T191" s="99">
        <v>173164</v>
      </c>
      <c r="U191" s="99">
        <v>38</v>
      </c>
      <c r="V191" s="99">
        <v>604252</v>
      </c>
      <c r="W191" s="99">
        <v>15</v>
      </c>
      <c r="X191" s="99">
        <v>503590</v>
      </c>
      <c r="Y191" s="99">
        <v>35</v>
      </c>
      <c r="Z191" s="99">
        <v>6779478</v>
      </c>
      <c r="AA191" s="147" t="s">
        <v>186</v>
      </c>
      <c r="AB191" s="46" t="s">
        <v>1131</v>
      </c>
    </row>
    <row r="192" spans="1:28" ht="45">
      <c r="A192" s="121" t="s">
        <v>187</v>
      </c>
      <c r="B192" s="120" t="s">
        <v>1244</v>
      </c>
      <c r="C192" s="99">
        <v>131</v>
      </c>
      <c r="D192" s="99">
        <v>4117240</v>
      </c>
      <c r="E192" s="99">
        <v>5</v>
      </c>
      <c r="F192" s="99">
        <v>163</v>
      </c>
      <c r="G192" s="99">
        <v>10</v>
      </c>
      <c r="H192" s="99">
        <v>656</v>
      </c>
      <c r="I192" s="99">
        <v>12</v>
      </c>
      <c r="J192" s="99">
        <v>1853</v>
      </c>
      <c r="K192" s="99">
        <v>13</v>
      </c>
      <c r="L192" s="99">
        <v>5116</v>
      </c>
      <c r="M192" s="99">
        <v>9</v>
      </c>
      <c r="N192" s="99">
        <v>5892</v>
      </c>
      <c r="O192" s="99">
        <v>8</v>
      </c>
      <c r="P192" s="99">
        <v>9966</v>
      </c>
      <c r="Q192" s="99">
        <v>23</v>
      </c>
      <c r="R192" s="99">
        <v>78992</v>
      </c>
      <c r="S192" s="99">
        <v>8</v>
      </c>
      <c r="T192" s="99">
        <v>51848</v>
      </c>
      <c r="U192" s="99">
        <v>18</v>
      </c>
      <c r="V192" s="99">
        <v>267107</v>
      </c>
      <c r="W192" s="99">
        <v>8</v>
      </c>
      <c r="X192" s="99">
        <v>281541</v>
      </c>
      <c r="Y192" s="99">
        <v>17</v>
      </c>
      <c r="Z192" s="99">
        <v>3414106</v>
      </c>
      <c r="AA192" s="147" t="s">
        <v>187</v>
      </c>
      <c r="AB192" s="46" t="s">
        <v>1131</v>
      </c>
    </row>
    <row r="193" spans="1:28" ht="12.75">
      <c r="A193" s="121" t="s">
        <v>188</v>
      </c>
      <c r="B193" s="120" t="s">
        <v>1245</v>
      </c>
      <c r="C193" s="99">
        <v>4</v>
      </c>
      <c r="D193" s="99" t="s">
        <v>2728</v>
      </c>
      <c r="E193" s="139" t="s">
        <v>2729</v>
      </c>
      <c r="F193" s="139" t="s">
        <v>2729</v>
      </c>
      <c r="G193" s="139" t="s">
        <v>2729</v>
      </c>
      <c r="H193" s="139" t="s">
        <v>2729</v>
      </c>
      <c r="I193" s="99" t="s">
        <v>2728</v>
      </c>
      <c r="J193" s="99" t="s">
        <v>2728</v>
      </c>
      <c r="K193" s="99" t="s">
        <v>2728</v>
      </c>
      <c r="L193" s="99" t="s">
        <v>2728</v>
      </c>
      <c r="M193" s="139" t="s">
        <v>2729</v>
      </c>
      <c r="N193" s="139" t="s">
        <v>2729</v>
      </c>
      <c r="O193" s="99" t="s">
        <v>2729</v>
      </c>
      <c r="P193" s="99" t="s">
        <v>2729</v>
      </c>
      <c r="Q193" s="99" t="s">
        <v>2728</v>
      </c>
      <c r="R193" s="99" t="s">
        <v>2728</v>
      </c>
      <c r="S193" s="99" t="s">
        <v>2729</v>
      </c>
      <c r="T193" s="99" t="s">
        <v>2729</v>
      </c>
      <c r="U193" s="99" t="s">
        <v>2729</v>
      </c>
      <c r="V193" s="99" t="s">
        <v>2729</v>
      </c>
      <c r="W193" s="99" t="s">
        <v>2729</v>
      </c>
      <c r="X193" s="99" t="s">
        <v>2729</v>
      </c>
      <c r="Y193" s="99" t="s">
        <v>2729</v>
      </c>
      <c r="Z193" s="99" t="s">
        <v>2729</v>
      </c>
      <c r="AA193" s="147" t="s">
        <v>188</v>
      </c>
      <c r="AB193" s="46" t="s">
        <v>1131</v>
      </c>
    </row>
    <row r="194" spans="1:28" ht="18">
      <c r="A194" s="121" t="s">
        <v>189</v>
      </c>
      <c r="B194" s="120" t="s">
        <v>1246</v>
      </c>
      <c r="C194" s="99">
        <v>11</v>
      </c>
      <c r="D194" s="99">
        <v>328438</v>
      </c>
      <c r="E194" s="139" t="s">
        <v>2729</v>
      </c>
      <c r="F194" s="139" t="s">
        <v>2729</v>
      </c>
      <c r="G194" s="99" t="s">
        <v>2728</v>
      </c>
      <c r="H194" s="99" t="s">
        <v>2728</v>
      </c>
      <c r="I194" s="99" t="s">
        <v>2728</v>
      </c>
      <c r="J194" s="99" t="s">
        <v>2728</v>
      </c>
      <c r="K194" s="139" t="s">
        <v>2729</v>
      </c>
      <c r="L194" s="139" t="s">
        <v>2729</v>
      </c>
      <c r="M194" s="139" t="s">
        <v>2729</v>
      </c>
      <c r="N194" s="139" t="s">
        <v>2729</v>
      </c>
      <c r="O194" s="99" t="s">
        <v>2729</v>
      </c>
      <c r="P194" s="99" t="s">
        <v>2729</v>
      </c>
      <c r="Q194" s="99" t="s">
        <v>2728</v>
      </c>
      <c r="R194" s="99" t="s">
        <v>2728</v>
      </c>
      <c r="S194" s="99" t="s">
        <v>2729</v>
      </c>
      <c r="T194" s="99" t="s">
        <v>2729</v>
      </c>
      <c r="U194" s="99">
        <v>3</v>
      </c>
      <c r="V194" s="99">
        <v>50009</v>
      </c>
      <c r="W194" s="99" t="s">
        <v>2728</v>
      </c>
      <c r="X194" s="99" t="s">
        <v>2728</v>
      </c>
      <c r="Y194" s="99" t="s">
        <v>2728</v>
      </c>
      <c r="Z194" s="99" t="s">
        <v>2728</v>
      </c>
      <c r="AA194" s="147" t="s">
        <v>189</v>
      </c>
      <c r="AB194" s="46" t="s">
        <v>1131</v>
      </c>
    </row>
    <row r="195" spans="1:28" ht="18">
      <c r="A195" s="121" t="s">
        <v>190</v>
      </c>
      <c r="B195" s="120" t="s">
        <v>1247</v>
      </c>
      <c r="C195" s="99">
        <v>17</v>
      </c>
      <c r="D195" s="99">
        <v>962132</v>
      </c>
      <c r="E195" s="139" t="s">
        <v>2729</v>
      </c>
      <c r="F195" s="139" t="s">
        <v>2729</v>
      </c>
      <c r="G195" s="99" t="s">
        <v>2728</v>
      </c>
      <c r="H195" s="99" t="s">
        <v>2728</v>
      </c>
      <c r="I195" s="99" t="s">
        <v>2728</v>
      </c>
      <c r="J195" s="99" t="s">
        <v>2728</v>
      </c>
      <c r="K195" s="139" t="s">
        <v>2729</v>
      </c>
      <c r="L195" s="139" t="s">
        <v>2729</v>
      </c>
      <c r="M195" s="139" t="s">
        <v>2729</v>
      </c>
      <c r="N195" s="139" t="s">
        <v>2729</v>
      </c>
      <c r="O195" s="139">
        <v>3</v>
      </c>
      <c r="P195" s="139">
        <v>3932</v>
      </c>
      <c r="Q195" s="99">
        <v>4</v>
      </c>
      <c r="R195" s="99">
        <v>12965</v>
      </c>
      <c r="S195" s="99" t="s">
        <v>2728</v>
      </c>
      <c r="T195" s="99" t="s">
        <v>2728</v>
      </c>
      <c r="U195" s="99" t="s">
        <v>2728</v>
      </c>
      <c r="V195" s="99" t="s">
        <v>2728</v>
      </c>
      <c r="W195" s="99" t="s">
        <v>2728</v>
      </c>
      <c r="X195" s="99" t="s">
        <v>2728</v>
      </c>
      <c r="Y195" s="99" t="s">
        <v>2728</v>
      </c>
      <c r="Z195" s="99" t="s">
        <v>2728</v>
      </c>
      <c r="AA195" s="147" t="s">
        <v>190</v>
      </c>
      <c r="AB195" s="46" t="s">
        <v>1131</v>
      </c>
    </row>
    <row r="196" spans="1:28" ht="18">
      <c r="A196" s="121" t="s">
        <v>191</v>
      </c>
      <c r="B196" s="120" t="s">
        <v>1248</v>
      </c>
      <c r="C196" s="99">
        <v>24</v>
      </c>
      <c r="D196" s="99">
        <v>571742</v>
      </c>
      <c r="E196" s="99" t="s">
        <v>2728</v>
      </c>
      <c r="F196" s="99" t="s">
        <v>2728</v>
      </c>
      <c r="G196" s="99">
        <v>3</v>
      </c>
      <c r="H196" s="99">
        <v>213</v>
      </c>
      <c r="I196" s="99" t="s">
        <v>2728</v>
      </c>
      <c r="J196" s="99" t="s">
        <v>2728</v>
      </c>
      <c r="K196" s="99" t="s">
        <v>2728</v>
      </c>
      <c r="L196" s="99" t="s">
        <v>2728</v>
      </c>
      <c r="M196" s="99" t="s">
        <v>2728</v>
      </c>
      <c r="N196" s="99" t="s">
        <v>2728</v>
      </c>
      <c r="O196" s="99" t="s">
        <v>2728</v>
      </c>
      <c r="P196" s="99" t="s">
        <v>2728</v>
      </c>
      <c r="Q196" s="99" t="s">
        <v>2728</v>
      </c>
      <c r="R196" s="99" t="s">
        <v>2728</v>
      </c>
      <c r="S196" s="99" t="s">
        <v>2728</v>
      </c>
      <c r="T196" s="99" t="s">
        <v>2728</v>
      </c>
      <c r="U196" s="99">
        <v>3</v>
      </c>
      <c r="V196" s="99">
        <v>42842</v>
      </c>
      <c r="W196" s="99" t="s">
        <v>2728</v>
      </c>
      <c r="X196" s="99" t="s">
        <v>2728</v>
      </c>
      <c r="Y196" s="99">
        <v>4</v>
      </c>
      <c r="Z196" s="99">
        <v>432530</v>
      </c>
      <c r="AA196" s="147" t="s">
        <v>191</v>
      </c>
      <c r="AB196" s="46" t="s">
        <v>1131</v>
      </c>
    </row>
    <row r="197" spans="1:28" ht="18">
      <c r="A197" s="121" t="s">
        <v>192</v>
      </c>
      <c r="B197" s="120" t="s">
        <v>1249</v>
      </c>
      <c r="C197" s="99">
        <v>25</v>
      </c>
      <c r="D197" s="99">
        <v>78405</v>
      </c>
      <c r="E197" s="99" t="s">
        <v>2728</v>
      </c>
      <c r="F197" s="99" t="s">
        <v>2728</v>
      </c>
      <c r="G197" s="99" t="s">
        <v>2728</v>
      </c>
      <c r="H197" s="99" t="s">
        <v>2728</v>
      </c>
      <c r="I197" s="139">
        <v>3</v>
      </c>
      <c r="J197" s="139">
        <v>428</v>
      </c>
      <c r="K197" s="139">
        <v>5</v>
      </c>
      <c r="L197" s="139">
        <v>1994</v>
      </c>
      <c r="M197" s="99" t="s">
        <v>2728</v>
      </c>
      <c r="N197" s="99" t="s">
        <v>2728</v>
      </c>
      <c r="O197" s="99" t="s">
        <v>2728</v>
      </c>
      <c r="P197" s="99" t="s">
        <v>2728</v>
      </c>
      <c r="Q197" s="99">
        <v>4</v>
      </c>
      <c r="R197" s="99">
        <v>12793</v>
      </c>
      <c r="S197" s="99" t="s">
        <v>2728</v>
      </c>
      <c r="T197" s="99" t="s">
        <v>2728</v>
      </c>
      <c r="U197" s="99">
        <v>4</v>
      </c>
      <c r="V197" s="99">
        <v>52559</v>
      </c>
      <c r="W197" s="99" t="s">
        <v>2729</v>
      </c>
      <c r="X197" s="99" t="s">
        <v>2729</v>
      </c>
      <c r="Y197" s="99" t="s">
        <v>2729</v>
      </c>
      <c r="Z197" s="99" t="s">
        <v>2729</v>
      </c>
      <c r="AA197" s="147" t="s">
        <v>192</v>
      </c>
      <c r="AB197" s="46" t="s">
        <v>1131</v>
      </c>
    </row>
    <row r="198" spans="1:28" ht="18">
      <c r="A198" s="121" t="s">
        <v>193</v>
      </c>
      <c r="B198" s="120" t="s">
        <v>1250</v>
      </c>
      <c r="C198" s="99">
        <v>49</v>
      </c>
      <c r="D198" s="99">
        <v>2129809</v>
      </c>
      <c r="E198" s="99" t="s">
        <v>2728</v>
      </c>
      <c r="F198" s="99" t="s">
        <v>2728</v>
      </c>
      <c r="G198" s="139">
        <v>3</v>
      </c>
      <c r="H198" s="139">
        <v>168</v>
      </c>
      <c r="I198" s="99">
        <v>4</v>
      </c>
      <c r="J198" s="99">
        <v>724</v>
      </c>
      <c r="K198" s="99">
        <v>4</v>
      </c>
      <c r="L198" s="99">
        <v>1713</v>
      </c>
      <c r="M198" s="99">
        <v>5</v>
      </c>
      <c r="N198" s="99">
        <v>3150</v>
      </c>
      <c r="O198" s="99" t="s">
        <v>2729</v>
      </c>
      <c r="P198" s="99" t="s">
        <v>2729</v>
      </c>
      <c r="Q198" s="99">
        <v>10</v>
      </c>
      <c r="R198" s="99">
        <v>36226</v>
      </c>
      <c r="S198" s="99">
        <v>3</v>
      </c>
      <c r="T198" s="99">
        <v>18240</v>
      </c>
      <c r="U198" s="99" t="s">
        <v>2728</v>
      </c>
      <c r="V198" s="99" t="s">
        <v>2728</v>
      </c>
      <c r="W198" s="99">
        <v>3</v>
      </c>
      <c r="X198" s="99">
        <v>110697</v>
      </c>
      <c r="Y198" s="99">
        <v>7</v>
      </c>
      <c r="Z198" s="99">
        <v>1849196</v>
      </c>
      <c r="AA198" s="147" t="s">
        <v>193</v>
      </c>
      <c r="AB198" s="46" t="s">
        <v>1131</v>
      </c>
    </row>
    <row r="199" spans="1:28" ht="19.5" customHeight="1">
      <c r="A199" s="121" t="s">
        <v>194</v>
      </c>
      <c r="B199" s="120" t="s">
        <v>1251</v>
      </c>
      <c r="C199" s="99">
        <v>1</v>
      </c>
      <c r="D199" s="99" t="s">
        <v>2728</v>
      </c>
      <c r="E199" s="139" t="s">
        <v>2729</v>
      </c>
      <c r="F199" s="139" t="s">
        <v>2729</v>
      </c>
      <c r="G199" s="139" t="s">
        <v>2729</v>
      </c>
      <c r="H199" s="139" t="s">
        <v>2729</v>
      </c>
      <c r="I199" s="139" t="s">
        <v>2729</v>
      </c>
      <c r="J199" s="139" t="s">
        <v>2729</v>
      </c>
      <c r="K199" s="139" t="s">
        <v>2729</v>
      </c>
      <c r="L199" s="139" t="s">
        <v>2729</v>
      </c>
      <c r="M199" s="139" t="s">
        <v>2729</v>
      </c>
      <c r="N199" s="139" t="s">
        <v>2729</v>
      </c>
      <c r="O199" s="99" t="s">
        <v>2729</v>
      </c>
      <c r="P199" s="99" t="s">
        <v>2729</v>
      </c>
      <c r="Q199" s="99" t="s">
        <v>2729</v>
      </c>
      <c r="R199" s="99" t="s">
        <v>2729</v>
      </c>
      <c r="S199" s="99" t="s">
        <v>2729</v>
      </c>
      <c r="T199" s="99" t="s">
        <v>2729</v>
      </c>
      <c r="U199" s="99" t="s">
        <v>2729</v>
      </c>
      <c r="V199" s="99" t="s">
        <v>2729</v>
      </c>
      <c r="W199" s="99" t="s">
        <v>2728</v>
      </c>
      <c r="X199" s="99" t="s">
        <v>2728</v>
      </c>
      <c r="Y199" s="99" t="s">
        <v>2729</v>
      </c>
      <c r="Z199" s="99" t="s">
        <v>2729</v>
      </c>
      <c r="AA199" s="147" t="s">
        <v>194</v>
      </c>
      <c r="AB199" s="46" t="s">
        <v>1131</v>
      </c>
    </row>
    <row r="200" spans="1:28" ht="27">
      <c r="A200" s="121" t="s">
        <v>195</v>
      </c>
      <c r="B200" s="120" t="s">
        <v>1252</v>
      </c>
      <c r="C200" s="99">
        <v>15</v>
      </c>
      <c r="D200" s="99">
        <v>326410</v>
      </c>
      <c r="E200" s="99" t="s">
        <v>2728</v>
      </c>
      <c r="F200" s="99" t="s">
        <v>2728</v>
      </c>
      <c r="G200" s="99" t="s">
        <v>2728</v>
      </c>
      <c r="H200" s="99" t="s">
        <v>2728</v>
      </c>
      <c r="I200" s="139">
        <v>4</v>
      </c>
      <c r="J200" s="139">
        <v>619</v>
      </c>
      <c r="K200" s="139" t="s">
        <v>2729</v>
      </c>
      <c r="L200" s="139" t="s">
        <v>2729</v>
      </c>
      <c r="M200" s="99" t="s">
        <v>2728</v>
      </c>
      <c r="N200" s="99" t="s">
        <v>2728</v>
      </c>
      <c r="O200" s="99" t="s">
        <v>2729</v>
      </c>
      <c r="P200" s="99" t="s">
        <v>2729</v>
      </c>
      <c r="Q200" s="99" t="s">
        <v>2728</v>
      </c>
      <c r="R200" s="99" t="s">
        <v>2728</v>
      </c>
      <c r="S200" s="99" t="s">
        <v>2728</v>
      </c>
      <c r="T200" s="99" t="s">
        <v>2728</v>
      </c>
      <c r="U200" s="99" t="s">
        <v>2728</v>
      </c>
      <c r="V200" s="99" t="s">
        <v>2728</v>
      </c>
      <c r="W200" s="99" t="s">
        <v>2729</v>
      </c>
      <c r="X200" s="99" t="s">
        <v>2729</v>
      </c>
      <c r="Y200" s="99" t="s">
        <v>2728</v>
      </c>
      <c r="Z200" s="99" t="s">
        <v>2728</v>
      </c>
      <c r="AA200" s="147" t="s">
        <v>195</v>
      </c>
      <c r="AB200" s="46" t="s">
        <v>1131</v>
      </c>
    </row>
    <row r="201" spans="1:28" ht="16.5" customHeight="1">
      <c r="A201" s="121" t="s">
        <v>196</v>
      </c>
      <c r="B201" s="120" t="s">
        <v>1253</v>
      </c>
      <c r="C201" s="99">
        <v>34</v>
      </c>
      <c r="D201" s="99">
        <v>1068840</v>
      </c>
      <c r="E201" s="139" t="s">
        <v>2729</v>
      </c>
      <c r="F201" s="139" t="s">
        <v>2729</v>
      </c>
      <c r="G201" s="99" t="s">
        <v>2728</v>
      </c>
      <c r="H201" s="99" t="s">
        <v>2728</v>
      </c>
      <c r="I201" s="99" t="s">
        <v>2728</v>
      </c>
      <c r="J201" s="99" t="s">
        <v>2728</v>
      </c>
      <c r="K201" s="99" t="s">
        <v>2728</v>
      </c>
      <c r="L201" s="99" t="s">
        <v>2728</v>
      </c>
      <c r="M201" s="99" t="s">
        <v>2728</v>
      </c>
      <c r="N201" s="99" t="s">
        <v>2728</v>
      </c>
      <c r="O201" s="99" t="s">
        <v>2728</v>
      </c>
      <c r="P201" s="99" t="s">
        <v>2728</v>
      </c>
      <c r="Q201" s="99" t="s">
        <v>2728</v>
      </c>
      <c r="R201" s="99" t="s">
        <v>2728</v>
      </c>
      <c r="S201" s="99" t="s">
        <v>2728</v>
      </c>
      <c r="T201" s="99" t="s">
        <v>2728</v>
      </c>
      <c r="U201" s="99">
        <v>3</v>
      </c>
      <c r="V201" s="99">
        <v>46077</v>
      </c>
      <c r="W201" s="99" t="s">
        <v>2728</v>
      </c>
      <c r="X201" s="99" t="s">
        <v>2728</v>
      </c>
      <c r="Y201" s="99" t="s">
        <v>2728</v>
      </c>
      <c r="Z201" s="99" t="s">
        <v>2728</v>
      </c>
      <c r="AA201" s="147" t="s">
        <v>196</v>
      </c>
      <c r="AB201" s="46" t="s">
        <v>1131</v>
      </c>
    </row>
    <row r="202" spans="1:28" ht="27">
      <c r="A202" s="121" t="s">
        <v>197</v>
      </c>
      <c r="B202" s="120" t="s">
        <v>1254</v>
      </c>
      <c r="C202" s="99">
        <v>84</v>
      </c>
      <c r="D202" s="99">
        <v>584763</v>
      </c>
      <c r="E202" s="99">
        <v>13</v>
      </c>
      <c r="F202" s="99">
        <v>504</v>
      </c>
      <c r="G202" s="99">
        <v>10</v>
      </c>
      <c r="H202" s="99">
        <v>736</v>
      </c>
      <c r="I202" s="99">
        <v>9</v>
      </c>
      <c r="J202" s="99">
        <v>1447</v>
      </c>
      <c r="K202" s="99">
        <v>9</v>
      </c>
      <c r="L202" s="99">
        <v>3297</v>
      </c>
      <c r="M202" s="99">
        <v>8</v>
      </c>
      <c r="N202" s="99">
        <v>5827</v>
      </c>
      <c r="O202" s="99">
        <v>4</v>
      </c>
      <c r="P202" s="99">
        <v>4886</v>
      </c>
      <c r="Q202" s="99">
        <v>13</v>
      </c>
      <c r="R202" s="99">
        <v>43552</v>
      </c>
      <c r="S202" s="99">
        <v>5</v>
      </c>
      <c r="T202" s="99">
        <v>33461</v>
      </c>
      <c r="U202" s="99">
        <v>7</v>
      </c>
      <c r="V202" s="99">
        <v>127334</v>
      </c>
      <c r="W202" s="99">
        <v>3</v>
      </c>
      <c r="X202" s="99">
        <v>90959</v>
      </c>
      <c r="Y202" s="99">
        <v>3</v>
      </c>
      <c r="Z202" s="99">
        <v>272760</v>
      </c>
      <c r="AA202" s="147" t="s">
        <v>197</v>
      </c>
      <c r="AB202" s="46" t="s">
        <v>1131</v>
      </c>
    </row>
    <row r="203" spans="1:28" ht="18">
      <c r="A203" s="121" t="s">
        <v>198</v>
      </c>
      <c r="B203" s="120" t="s">
        <v>1255</v>
      </c>
      <c r="C203" s="99">
        <v>29</v>
      </c>
      <c r="D203" s="99">
        <v>154592</v>
      </c>
      <c r="E203" s="99">
        <v>5</v>
      </c>
      <c r="F203" s="99">
        <v>164</v>
      </c>
      <c r="G203" s="99">
        <v>5</v>
      </c>
      <c r="H203" s="99">
        <v>401</v>
      </c>
      <c r="I203" s="99" t="s">
        <v>2728</v>
      </c>
      <c r="J203" s="99" t="s">
        <v>2728</v>
      </c>
      <c r="K203" s="139">
        <v>4</v>
      </c>
      <c r="L203" s="139">
        <v>1533</v>
      </c>
      <c r="M203" s="99">
        <v>3</v>
      </c>
      <c r="N203" s="99">
        <v>2616</v>
      </c>
      <c r="O203" s="99" t="s">
        <v>2728</v>
      </c>
      <c r="P203" s="99" t="s">
        <v>2728</v>
      </c>
      <c r="Q203" s="99">
        <v>4</v>
      </c>
      <c r="R203" s="99">
        <v>15125</v>
      </c>
      <c r="S203" s="99" t="s">
        <v>2728</v>
      </c>
      <c r="T203" s="99" t="s">
        <v>2728</v>
      </c>
      <c r="U203" s="99" t="s">
        <v>2728</v>
      </c>
      <c r="V203" s="99" t="s">
        <v>2728</v>
      </c>
      <c r="W203" s="99" t="s">
        <v>2728</v>
      </c>
      <c r="X203" s="99" t="s">
        <v>2728</v>
      </c>
      <c r="Y203" s="99" t="s">
        <v>2728</v>
      </c>
      <c r="Z203" s="99" t="s">
        <v>2728</v>
      </c>
      <c r="AA203" s="147" t="s">
        <v>198</v>
      </c>
      <c r="AB203" s="46" t="s">
        <v>1131</v>
      </c>
    </row>
    <row r="204" spans="1:28" ht="18">
      <c r="A204" s="121" t="s">
        <v>199</v>
      </c>
      <c r="B204" s="120" t="s">
        <v>1256</v>
      </c>
      <c r="C204" s="99">
        <v>55</v>
      </c>
      <c r="D204" s="99">
        <v>430171</v>
      </c>
      <c r="E204" s="99">
        <v>8</v>
      </c>
      <c r="F204" s="99">
        <v>340</v>
      </c>
      <c r="G204" s="99">
        <v>5</v>
      </c>
      <c r="H204" s="99">
        <v>336</v>
      </c>
      <c r="I204" s="99" t="s">
        <v>2728</v>
      </c>
      <c r="J204" s="99" t="s">
        <v>2728</v>
      </c>
      <c r="K204" s="139">
        <v>5</v>
      </c>
      <c r="L204" s="139">
        <v>1764</v>
      </c>
      <c r="M204" s="99">
        <v>5</v>
      </c>
      <c r="N204" s="99">
        <v>3210</v>
      </c>
      <c r="O204" s="99" t="s">
        <v>2728</v>
      </c>
      <c r="P204" s="99" t="s">
        <v>2728</v>
      </c>
      <c r="Q204" s="99">
        <v>9</v>
      </c>
      <c r="R204" s="99">
        <v>28427</v>
      </c>
      <c r="S204" s="99" t="s">
        <v>2728</v>
      </c>
      <c r="T204" s="99" t="s">
        <v>2728</v>
      </c>
      <c r="U204" s="99" t="s">
        <v>2728</v>
      </c>
      <c r="V204" s="99" t="s">
        <v>2728</v>
      </c>
      <c r="W204" s="99" t="s">
        <v>2728</v>
      </c>
      <c r="X204" s="99" t="s">
        <v>2728</v>
      </c>
      <c r="Y204" s="99" t="s">
        <v>2728</v>
      </c>
      <c r="Z204" s="99" t="s">
        <v>2728</v>
      </c>
      <c r="AA204" s="147" t="s">
        <v>199</v>
      </c>
      <c r="AB204" s="46" t="s">
        <v>1131</v>
      </c>
    </row>
    <row r="205" spans="1:28" ht="18">
      <c r="A205" s="121" t="s">
        <v>200</v>
      </c>
      <c r="B205" s="120" t="s">
        <v>1257</v>
      </c>
      <c r="C205" s="99">
        <v>78</v>
      </c>
      <c r="D205" s="99">
        <v>2184847</v>
      </c>
      <c r="E205" s="99">
        <v>6</v>
      </c>
      <c r="F205" s="99">
        <v>198</v>
      </c>
      <c r="G205" s="99">
        <v>7</v>
      </c>
      <c r="H205" s="99">
        <v>511</v>
      </c>
      <c r="I205" s="99">
        <v>14</v>
      </c>
      <c r="J205" s="99">
        <v>2196</v>
      </c>
      <c r="K205" s="99">
        <v>3</v>
      </c>
      <c r="L205" s="99">
        <v>1118</v>
      </c>
      <c r="M205" s="99">
        <v>9</v>
      </c>
      <c r="N205" s="99">
        <v>6113</v>
      </c>
      <c r="O205" s="99">
        <v>7</v>
      </c>
      <c r="P205" s="99">
        <v>9565</v>
      </c>
      <c r="Q205" s="99">
        <v>10</v>
      </c>
      <c r="R205" s="99">
        <v>31958</v>
      </c>
      <c r="S205" s="99">
        <v>5</v>
      </c>
      <c r="T205" s="99">
        <v>38972</v>
      </c>
      <c r="U205" s="99" t="s">
        <v>2728</v>
      </c>
      <c r="V205" s="99" t="s">
        <v>2728</v>
      </c>
      <c r="W205" s="99" t="s">
        <v>2728</v>
      </c>
      <c r="X205" s="99" t="s">
        <v>2728</v>
      </c>
      <c r="Y205" s="99">
        <v>7</v>
      </c>
      <c r="Z205" s="99">
        <v>1910859</v>
      </c>
      <c r="AA205" s="147" t="s">
        <v>200</v>
      </c>
      <c r="AB205" s="46" t="s">
        <v>1131</v>
      </c>
    </row>
    <row r="206" spans="1:28" ht="18">
      <c r="A206" s="121" t="s">
        <v>201</v>
      </c>
      <c r="B206" s="120" t="s">
        <v>1258</v>
      </c>
      <c r="C206" s="99">
        <v>6</v>
      </c>
      <c r="D206" s="99" t="s">
        <v>2728</v>
      </c>
      <c r="E206" s="139" t="s">
        <v>2729</v>
      </c>
      <c r="F206" s="139" t="s">
        <v>2729</v>
      </c>
      <c r="G206" s="99" t="s">
        <v>2728</v>
      </c>
      <c r="H206" s="99" t="s">
        <v>2728</v>
      </c>
      <c r="I206" s="99" t="s">
        <v>2728</v>
      </c>
      <c r="J206" s="99" t="s">
        <v>2728</v>
      </c>
      <c r="K206" s="139" t="s">
        <v>2729</v>
      </c>
      <c r="L206" s="139" t="s">
        <v>2729</v>
      </c>
      <c r="M206" s="139" t="s">
        <v>2729</v>
      </c>
      <c r="N206" s="139" t="s">
        <v>2729</v>
      </c>
      <c r="O206" s="99" t="s">
        <v>2728</v>
      </c>
      <c r="P206" s="99" t="s">
        <v>2728</v>
      </c>
      <c r="Q206" s="99" t="s">
        <v>2728</v>
      </c>
      <c r="R206" s="99" t="s">
        <v>2728</v>
      </c>
      <c r="S206" s="99" t="s">
        <v>2729</v>
      </c>
      <c r="T206" s="99" t="s">
        <v>2729</v>
      </c>
      <c r="U206" s="99" t="s">
        <v>2729</v>
      </c>
      <c r="V206" s="99" t="s">
        <v>2729</v>
      </c>
      <c r="W206" s="99" t="s">
        <v>2729</v>
      </c>
      <c r="X206" s="99" t="s">
        <v>2729</v>
      </c>
      <c r="Y206" s="99" t="s">
        <v>2729</v>
      </c>
      <c r="Z206" s="99" t="s">
        <v>2729</v>
      </c>
      <c r="AA206" s="147" t="s">
        <v>201</v>
      </c>
      <c r="AB206" s="46" t="s">
        <v>1131</v>
      </c>
    </row>
    <row r="207" spans="1:28" ht="12.75">
      <c r="A207" s="121" t="s">
        <v>202</v>
      </c>
      <c r="B207" s="120" t="s">
        <v>1259</v>
      </c>
      <c r="C207" s="99">
        <v>5</v>
      </c>
      <c r="D207" s="99">
        <v>20175</v>
      </c>
      <c r="E207" s="139" t="s">
        <v>2729</v>
      </c>
      <c r="F207" s="139" t="s">
        <v>2729</v>
      </c>
      <c r="G207" s="139" t="s">
        <v>2729</v>
      </c>
      <c r="H207" s="139" t="s">
        <v>2729</v>
      </c>
      <c r="I207" s="139" t="s">
        <v>2729</v>
      </c>
      <c r="J207" s="139" t="s">
        <v>2729</v>
      </c>
      <c r="K207" s="139" t="s">
        <v>2729</v>
      </c>
      <c r="L207" s="139" t="s">
        <v>2729</v>
      </c>
      <c r="M207" s="99" t="s">
        <v>2728</v>
      </c>
      <c r="N207" s="99" t="s">
        <v>2728</v>
      </c>
      <c r="O207" s="99" t="s">
        <v>2728</v>
      </c>
      <c r="P207" s="99" t="s">
        <v>2728</v>
      </c>
      <c r="Q207" s="99" t="s">
        <v>2729</v>
      </c>
      <c r="R207" s="99" t="s">
        <v>2729</v>
      </c>
      <c r="S207" s="99" t="s">
        <v>2728</v>
      </c>
      <c r="T207" s="99" t="s">
        <v>2728</v>
      </c>
      <c r="U207" s="99" t="s">
        <v>2728</v>
      </c>
      <c r="V207" s="99" t="s">
        <v>2728</v>
      </c>
      <c r="W207" s="99" t="s">
        <v>2729</v>
      </c>
      <c r="X207" s="99" t="s">
        <v>2729</v>
      </c>
      <c r="Y207" s="99" t="s">
        <v>2729</v>
      </c>
      <c r="Z207" s="99" t="s">
        <v>2729</v>
      </c>
      <c r="AA207" s="147" t="s">
        <v>202</v>
      </c>
      <c r="AB207" s="46" t="s">
        <v>1131</v>
      </c>
    </row>
    <row r="208" spans="1:28" ht="12.75">
      <c r="A208" s="121" t="s">
        <v>203</v>
      </c>
      <c r="B208" s="120" t="s">
        <v>1260</v>
      </c>
      <c r="C208" s="99">
        <v>2</v>
      </c>
      <c r="D208" s="99" t="s">
        <v>2728</v>
      </c>
      <c r="E208" s="139" t="s">
        <v>2729</v>
      </c>
      <c r="F208" s="139" t="s">
        <v>2729</v>
      </c>
      <c r="G208" s="139" t="s">
        <v>2729</v>
      </c>
      <c r="H208" s="139" t="s">
        <v>2729</v>
      </c>
      <c r="I208" s="99" t="s">
        <v>2728</v>
      </c>
      <c r="J208" s="99" t="s">
        <v>2728</v>
      </c>
      <c r="K208" s="139" t="s">
        <v>2729</v>
      </c>
      <c r="L208" s="139" t="s">
        <v>2729</v>
      </c>
      <c r="M208" s="139" t="s">
        <v>2729</v>
      </c>
      <c r="N208" s="139" t="s">
        <v>2729</v>
      </c>
      <c r="O208" s="99" t="s">
        <v>2729</v>
      </c>
      <c r="P208" s="99" t="s">
        <v>2729</v>
      </c>
      <c r="Q208" s="99" t="s">
        <v>2729</v>
      </c>
      <c r="R208" s="99" t="s">
        <v>2729</v>
      </c>
      <c r="S208" s="99" t="s">
        <v>2729</v>
      </c>
      <c r="T208" s="99" t="s">
        <v>2729</v>
      </c>
      <c r="U208" s="99" t="s">
        <v>2729</v>
      </c>
      <c r="V208" s="99" t="s">
        <v>2729</v>
      </c>
      <c r="W208" s="99" t="s">
        <v>2729</v>
      </c>
      <c r="X208" s="99" t="s">
        <v>2729</v>
      </c>
      <c r="Y208" s="99" t="s">
        <v>2728</v>
      </c>
      <c r="Z208" s="99" t="s">
        <v>2728</v>
      </c>
      <c r="AA208" s="147" t="s">
        <v>203</v>
      </c>
      <c r="AB208" s="46" t="s">
        <v>1131</v>
      </c>
    </row>
    <row r="209" spans="1:28" ht="18">
      <c r="A209" s="121" t="s">
        <v>204</v>
      </c>
      <c r="B209" s="120" t="s">
        <v>2237</v>
      </c>
      <c r="C209" s="99">
        <v>65</v>
      </c>
      <c r="D209" s="99" t="s">
        <v>2728</v>
      </c>
      <c r="E209" s="139">
        <v>6</v>
      </c>
      <c r="F209" s="99">
        <v>198</v>
      </c>
      <c r="G209" s="99" t="s">
        <v>2728</v>
      </c>
      <c r="H209" s="99" t="s">
        <v>2728</v>
      </c>
      <c r="I209" s="139">
        <v>10</v>
      </c>
      <c r="J209" s="99">
        <v>1723</v>
      </c>
      <c r="K209" s="139">
        <v>3</v>
      </c>
      <c r="L209" s="99">
        <v>1118</v>
      </c>
      <c r="M209" s="99" t="s">
        <v>2728</v>
      </c>
      <c r="N209" s="99" t="s">
        <v>2728</v>
      </c>
      <c r="O209" s="99" t="s">
        <v>2728</v>
      </c>
      <c r="P209" s="99" t="s">
        <v>2728</v>
      </c>
      <c r="Q209" s="99" t="s">
        <v>2728</v>
      </c>
      <c r="R209" s="99" t="s">
        <v>2728</v>
      </c>
      <c r="S209" s="99" t="s">
        <v>2728</v>
      </c>
      <c r="T209" s="99" t="s">
        <v>2728</v>
      </c>
      <c r="U209" s="99">
        <v>7</v>
      </c>
      <c r="V209" s="99">
        <v>115848</v>
      </c>
      <c r="W209" s="99" t="s">
        <v>2728</v>
      </c>
      <c r="X209" s="99" t="s">
        <v>2728</v>
      </c>
      <c r="Y209" s="99" t="s">
        <v>2728</v>
      </c>
      <c r="Z209" s="99" t="s">
        <v>2728</v>
      </c>
      <c r="AA209" s="147" t="s">
        <v>204</v>
      </c>
      <c r="AB209" s="46" t="s">
        <v>1131</v>
      </c>
    </row>
    <row r="210" spans="1:28" ht="16.5" customHeight="1">
      <c r="A210" s="121" t="s">
        <v>205</v>
      </c>
      <c r="B210" s="120" t="s">
        <v>1261</v>
      </c>
      <c r="C210" s="99">
        <v>7</v>
      </c>
      <c r="D210" s="99">
        <v>19272</v>
      </c>
      <c r="E210" s="99" t="s">
        <v>2728</v>
      </c>
      <c r="F210" s="99" t="s">
        <v>2728</v>
      </c>
      <c r="G210" s="139" t="s">
        <v>2729</v>
      </c>
      <c r="H210" s="139" t="s">
        <v>2729</v>
      </c>
      <c r="I210" s="99" t="s">
        <v>2728</v>
      </c>
      <c r="J210" s="99" t="s">
        <v>2728</v>
      </c>
      <c r="K210" s="99" t="s">
        <v>2728</v>
      </c>
      <c r="L210" s="99" t="s">
        <v>2728</v>
      </c>
      <c r="M210" s="99" t="s">
        <v>2728</v>
      </c>
      <c r="N210" s="99" t="s">
        <v>2728</v>
      </c>
      <c r="O210" s="99" t="s">
        <v>2728</v>
      </c>
      <c r="P210" s="99" t="s">
        <v>2728</v>
      </c>
      <c r="Q210" s="99" t="s">
        <v>2729</v>
      </c>
      <c r="R210" s="99" t="s">
        <v>2729</v>
      </c>
      <c r="S210" s="99" t="s">
        <v>2729</v>
      </c>
      <c r="T210" s="99" t="s">
        <v>2729</v>
      </c>
      <c r="U210" s="99" t="s">
        <v>2728</v>
      </c>
      <c r="V210" s="99" t="s">
        <v>2728</v>
      </c>
      <c r="W210" s="99" t="s">
        <v>2729</v>
      </c>
      <c r="X210" s="99" t="s">
        <v>2729</v>
      </c>
      <c r="Y210" s="99" t="s">
        <v>2729</v>
      </c>
      <c r="Z210" s="99" t="s">
        <v>2729</v>
      </c>
      <c r="AA210" s="147" t="s">
        <v>205</v>
      </c>
      <c r="AB210" s="46" t="s">
        <v>1131</v>
      </c>
    </row>
    <row r="211" spans="1:28" ht="9" customHeight="1">
      <c r="A211" s="121" t="s">
        <v>206</v>
      </c>
      <c r="B211" s="120" t="s">
        <v>1262</v>
      </c>
      <c r="C211" s="99">
        <v>87</v>
      </c>
      <c r="D211" s="99">
        <v>1710696</v>
      </c>
      <c r="E211" s="99">
        <v>6</v>
      </c>
      <c r="F211" s="99">
        <v>210</v>
      </c>
      <c r="G211" s="99">
        <v>3</v>
      </c>
      <c r="H211" s="99">
        <v>207</v>
      </c>
      <c r="I211" s="99">
        <v>9</v>
      </c>
      <c r="J211" s="99">
        <v>1507</v>
      </c>
      <c r="K211" s="99">
        <v>8</v>
      </c>
      <c r="L211" s="99">
        <v>2806</v>
      </c>
      <c r="M211" s="99">
        <v>4</v>
      </c>
      <c r="N211" s="99">
        <v>3153</v>
      </c>
      <c r="O211" s="99">
        <v>10</v>
      </c>
      <c r="P211" s="99">
        <v>14622</v>
      </c>
      <c r="Q211" s="99">
        <v>11</v>
      </c>
      <c r="R211" s="99">
        <v>36010</v>
      </c>
      <c r="S211" s="99">
        <v>6</v>
      </c>
      <c r="T211" s="99">
        <v>39478</v>
      </c>
      <c r="U211" s="99">
        <v>11</v>
      </c>
      <c r="V211" s="99">
        <v>165115</v>
      </c>
      <c r="W211" s="99">
        <v>8</v>
      </c>
      <c r="X211" s="99">
        <v>296221</v>
      </c>
      <c r="Y211" s="99">
        <v>11</v>
      </c>
      <c r="Z211" s="99">
        <v>1151366</v>
      </c>
      <c r="AA211" s="147" t="s">
        <v>206</v>
      </c>
      <c r="AB211" s="46" t="s">
        <v>1131</v>
      </c>
    </row>
    <row r="212" spans="1:28" ht="18">
      <c r="A212" s="121" t="s">
        <v>207</v>
      </c>
      <c r="B212" s="120" t="s">
        <v>1263</v>
      </c>
      <c r="C212" s="99">
        <v>10</v>
      </c>
      <c r="D212" s="99">
        <v>135874</v>
      </c>
      <c r="E212" s="139" t="s">
        <v>2729</v>
      </c>
      <c r="F212" s="139" t="s">
        <v>2729</v>
      </c>
      <c r="G212" s="139" t="s">
        <v>2729</v>
      </c>
      <c r="H212" s="139" t="s">
        <v>2729</v>
      </c>
      <c r="I212" s="139">
        <v>4</v>
      </c>
      <c r="J212" s="139">
        <v>604</v>
      </c>
      <c r="K212" s="99" t="s">
        <v>2728</v>
      </c>
      <c r="L212" s="99" t="s">
        <v>2728</v>
      </c>
      <c r="M212" s="139" t="s">
        <v>2729</v>
      </c>
      <c r="N212" s="139" t="s">
        <v>2729</v>
      </c>
      <c r="O212" s="99" t="s">
        <v>2728</v>
      </c>
      <c r="P212" s="99" t="s">
        <v>2728</v>
      </c>
      <c r="Q212" s="99" t="s">
        <v>2729</v>
      </c>
      <c r="R212" s="99" t="s">
        <v>2729</v>
      </c>
      <c r="S212" s="99" t="s">
        <v>2728</v>
      </c>
      <c r="T212" s="99" t="s">
        <v>2728</v>
      </c>
      <c r="U212" s="99" t="s">
        <v>2728</v>
      </c>
      <c r="V212" s="99" t="s">
        <v>2728</v>
      </c>
      <c r="W212" s="99" t="s">
        <v>2729</v>
      </c>
      <c r="X212" s="99" t="s">
        <v>2729</v>
      </c>
      <c r="Y212" s="99" t="s">
        <v>2728</v>
      </c>
      <c r="Z212" s="99" t="s">
        <v>2728</v>
      </c>
      <c r="AA212" s="147" t="s">
        <v>207</v>
      </c>
      <c r="AB212" s="46" t="s">
        <v>1131</v>
      </c>
    </row>
    <row r="213" spans="1:28" ht="27">
      <c r="A213" s="121" t="s">
        <v>208</v>
      </c>
      <c r="B213" s="120" t="s">
        <v>1264</v>
      </c>
      <c r="C213" s="99">
        <v>77</v>
      </c>
      <c r="D213" s="99">
        <v>1574822</v>
      </c>
      <c r="E213" s="139">
        <v>6</v>
      </c>
      <c r="F213" s="139">
        <v>210</v>
      </c>
      <c r="G213" s="139">
        <v>3</v>
      </c>
      <c r="H213" s="139">
        <v>207</v>
      </c>
      <c r="I213" s="139">
        <v>5</v>
      </c>
      <c r="J213" s="139">
        <v>903</v>
      </c>
      <c r="K213" s="99" t="s">
        <v>2728</v>
      </c>
      <c r="L213" s="99" t="s">
        <v>2728</v>
      </c>
      <c r="M213" s="139">
        <v>4</v>
      </c>
      <c r="N213" s="139">
        <v>3153</v>
      </c>
      <c r="O213" s="99" t="s">
        <v>2728</v>
      </c>
      <c r="P213" s="99" t="s">
        <v>2728</v>
      </c>
      <c r="Q213" s="99">
        <v>11</v>
      </c>
      <c r="R213" s="99">
        <v>36010</v>
      </c>
      <c r="S213" s="99" t="s">
        <v>2728</v>
      </c>
      <c r="T213" s="99" t="s">
        <v>2728</v>
      </c>
      <c r="U213" s="99" t="s">
        <v>2728</v>
      </c>
      <c r="V213" s="99" t="s">
        <v>2728</v>
      </c>
      <c r="W213" s="99">
        <v>8</v>
      </c>
      <c r="X213" s="99">
        <v>296221</v>
      </c>
      <c r="Y213" s="99" t="s">
        <v>2728</v>
      </c>
      <c r="Z213" s="99" t="s">
        <v>2728</v>
      </c>
      <c r="AA213" s="147" t="s">
        <v>208</v>
      </c>
      <c r="AB213" s="46" t="s">
        <v>1131</v>
      </c>
    </row>
    <row r="214" spans="1:28" ht="18">
      <c r="A214" s="121" t="s">
        <v>209</v>
      </c>
      <c r="B214" s="120" t="s">
        <v>1265</v>
      </c>
      <c r="C214" s="99">
        <v>562</v>
      </c>
      <c r="D214" s="99">
        <v>17389045</v>
      </c>
      <c r="E214" s="99">
        <v>24</v>
      </c>
      <c r="F214" s="99">
        <v>927</v>
      </c>
      <c r="G214" s="99">
        <v>24</v>
      </c>
      <c r="H214" s="99">
        <v>1807</v>
      </c>
      <c r="I214" s="99">
        <v>55</v>
      </c>
      <c r="J214" s="99">
        <v>8895</v>
      </c>
      <c r="K214" s="99">
        <v>42</v>
      </c>
      <c r="L214" s="99">
        <v>15286</v>
      </c>
      <c r="M214" s="99">
        <v>52</v>
      </c>
      <c r="N214" s="99">
        <v>34994</v>
      </c>
      <c r="O214" s="99">
        <v>71</v>
      </c>
      <c r="P214" s="99">
        <v>102971</v>
      </c>
      <c r="Q214" s="99">
        <v>96</v>
      </c>
      <c r="R214" s="99">
        <v>312147</v>
      </c>
      <c r="S214" s="99">
        <v>60</v>
      </c>
      <c r="T214" s="99">
        <v>409991</v>
      </c>
      <c r="U214" s="99">
        <v>81</v>
      </c>
      <c r="V214" s="99">
        <v>1327432</v>
      </c>
      <c r="W214" s="99">
        <v>27</v>
      </c>
      <c r="X214" s="99">
        <v>950374</v>
      </c>
      <c r="Y214" s="99">
        <v>30</v>
      </c>
      <c r="Z214" s="99">
        <v>14224221</v>
      </c>
      <c r="AA214" s="147" t="s">
        <v>209</v>
      </c>
      <c r="AB214" s="46" t="s">
        <v>1131</v>
      </c>
    </row>
    <row r="215" spans="1:28" ht="9" customHeight="1">
      <c r="A215" s="121" t="s">
        <v>210</v>
      </c>
      <c r="B215" s="120" t="s">
        <v>1266</v>
      </c>
      <c r="C215" s="99">
        <v>92</v>
      </c>
      <c r="D215" s="99" t="s">
        <v>2728</v>
      </c>
      <c r="E215" s="99" t="s">
        <v>2728</v>
      </c>
      <c r="F215" s="99" t="s">
        <v>2728</v>
      </c>
      <c r="G215" s="99">
        <v>4</v>
      </c>
      <c r="H215" s="99">
        <v>286</v>
      </c>
      <c r="I215" s="99">
        <v>8</v>
      </c>
      <c r="J215" s="99">
        <v>1287</v>
      </c>
      <c r="K215" s="99">
        <v>4</v>
      </c>
      <c r="L215" s="99">
        <v>1182</v>
      </c>
      <c r="M215" s="99">
        <v>15</v>
      </c>
      <c r="N215" s="99">
        <v>10095</v>
      </c>
      <c r="O215" s="99">
        <v>12</v>
      </c>
      <c r="P215" s="99">
        <v>17377</v>
      </c>
      <c r="Q215" s="99">
        <v>19</v>
      </c>
      <c r="R215" s="99">
        <v>62261</v>
      </c>
      <c r="S215" s="99">
        <v>11</v>
      </c>
      <c r="T215" s="99">
        <v>71265</v>
      </c>
      <c r="U215" s="99">
        <v>10</v>
      </c>
      <c r="V215" s="99">
        <v>127043</v>
      </c>
      <c r="W215" s="99" t="s">
        <v>2729</v>
      </c>
      <c r="X215" s="99" t="s">
        <v>2729</v>
      </c>
      <c r="Y215" s="99" t="s">
        <v>2728</v>
      </c>
      <c r="Z215" s="99" t="s">
        <v>2728</v>
      </c>
      <c r="AA215" s="147" t="s">
        <v>210</v>
      </c>
      <c r="AB215" s="46" t="s">
        <v>1131</v>
      </c>
    </row>
    <row r="216" spans="1:28" ht="18">
      <c r="A216" s="121" t="s">
        <v>211</v>
      </c>
      <c r="B216" s="120" t="s">
        <v>1267</v>
      </c>
      <c r="C216" s="99">
        <v>18</v>
      </c>
      <c r="D216" s="99" t="s">
        <v>2728</v>
      </c>
      <c r="E216" s="99" t="s">
        <v>2728</v>
      </c>
      <c r="F216" s="99" t="s">
        <v>2728</v>
      </c>
      <c r="G216" s="99" t="s">
        <v>2728</v>
      </c>
      <c r="H216" s="99" t="s">
        <v>2728</v>
      </c>
      <c r="I216" s="99" t="s">
        <v>2728</v>
      </c>
      <c r="J216" s="99" t="s">
        <v>2728</v>
      </c>
      <c r="K216" s="99" t="s">
        <v>2728</v>
      </c>
      <c r="L216" s="99" t="s">
        <v>2728</v>
      </c>
      <c r="M216" s="99">
        <v>3</v>
      </c>
      <c r="N216" s="99">
        <v>2199</v>
      </c>
      <c r="O216" s="139">
        <v>3</v>
      </c>
      <c r="P216" s="99">
        <v>4178</v>
      </c>
      <c r="Q216" s="99">
        <v>3</v>
      </c>
      <c r="R216" s="99">
        <v>11267</v>
      </c>
      <c r="S216" s="99" t="s">
        <v>2728</v>
      </c>
      <c r="T216" s="99" t="s">
        <v>2728</v>
      </c>
      <c r="U216" s="99" t="s">
        <v>2729</v>
      </c>
      <c r="V216" s="99" t="s">
        <v>2729</v>
      </c>
      <c r="W216" s="99" t="s">
        <v>2729</v>
      </c>
      <c r="X216" s="99" t="s">
        <v>2729</v>
      </c>
      <c r="Y216" s="99" t="s">
        <v>2728</v>
      </c>
      <c r="Z216" s="99" t="s">
        <v>2728</v>
      </c>
      <c r="AA216" s="147" t="s">
        <v>211</v>
      </c>
      <c r="AB216" s="46" t="s">
        <v>1131</v>
      </c>
    </row>
    <row r="217" spans="1:28" ht="12.75">
      <c r="A217" s="121" t="s">
        <v>212</v>
      </c>
      <c r="B217" s="120" t="s">
        <v>1268</v>
      </c>
      <c r="C217" s="99">
        <v>74</v>
      </c>
      <c r="D217" s="99">
        <v>808588</v>
      </c>
      <c r="E217" s="99" t="s">
        <v>2728</v>
      </c>
      <c r="F217" s="99" t="s">
        <v>2728</v>
      </c>
      <c r="G217" s="99" t="s">
        <v>2728</v>
      </c>
      <c r="H217" s="99" t="s">
        <v>2728</v>
      </c>
      <c r="I217" s="99" t="s">
        <v>2728</v>
      </c>
      <c r="J217" s="99" t="s">
        <v>2728</v>
      </c>
      <c r="K217" s="99" t="s">
        <v>2728</v>
      </c>
      <c r="L217" s="99" t="s">
        <v>2728</v>
      </c>
      <c r="M217" s="99">
        <v>12</v>
      </c>
      <c r="N217" s="99">
        <v>7896</v>
      </c>
      <c r="O217" s="139">
        <v>9</v>
      </c>
      <c r="P217" s="139">
        <v>13200</v>
      </c>
      <c r="Q217" s="99">
        <v>16</v>
      </c>
      <c r="R217" s="99">
        <v>50994</v>
      </c>
      <c r="S217" s="99" t="s">
        <v>2728</v>
      </c>
      <c r="T217" s="99" t="s">
        <v>2728</v>
      </c>
      <c r="U217" s="99">
        <v>10</v>
      </c>
      <c r="V217" s="99">
        <v>127043</v>
      </c>
      <c r="W217" s="99" t="s">
        <v>2729</v>
      </c>
      <c r="X217" s="99" t="s">
        <v>2729</v>
      </c>
      <c r="Y217" s="99">
        <v>6</v>
      </c>
      <c r="Z217" s="99">
        <v>542849</v>
      </c>
      <c r="AA217" s="147" t="s">
        <v>212</v>
      </c>
      <c r="AB217" s="46" t="s">
        <v>1131</v>
      </c>
    </row>
    <row r="218" spans="1:28" ht="19.5" customHeight="1">
      <c r="A218" s="121" t="s">
        <v>213</v>
      </c>
      <c r="B218" s="120" t="s">
        <v>1269</v>
      </c>
      <c r="C218" s="99">
        <v>470</v>
      </c>
      <c r="D218" s="99" t="s">
        <v>2728</v>
      </c>
      <c r="E218" s="99" t="s">
        <v>2728</v>
      </c>
      <c r="F218" s="99" t="s">
        <v>2728</v>
      </c>
      <c r="G218" s="99">
        <v>20</v>
      </c>
      <c r="H218" s="99">
        <v>1521</v>
      </c>
      <c r="I218" s="99">
        <v>47</v>
      </c>
      <c r="J218" s="99">
        <v>7608</v>
      </c>
      <c r="K218" s="99">
        <v>38</v>
      </c>
      <c r="L218" s="99">
        <v>14104</v>
      </c>
      <c r="M218" s="99">
        <v>37</v>
      </c>
      <c r="N218" s="99">
        <v>24899</v>
      </c>
      <c r="O218" s="99">
        <v>59</v>
      </c>
      <c r="P218" s="99">
        <v>85594</v>
      </c>
      <c r="Q218" s="99">
        <v>77</v>
      </c>
      <c r="R218" s="99">
        <v>249886</v>
      </c>
      <c r="S218" s="99">
        <v>49</v>
      </c>
      <c r="T218" s="99">
        <v>338727</v>
      </c>
      <c r="U218" s="99">
        <v>71</v>
      </c>
      <c r="V218" s="99">
        <v>1200389</v>
      </c>
      <c r="W218" s="99">
        <v>27</v>
      </c>
      <c r="X218" s="99">
        <v>950374</v>
      </c>
      <c r="Y218" s="99" t="s">
        <v>2728</v>
      </c>
      <c r="Z218" s="99" t="s">
        <v>2728</v>
      </c>
      <c r="AA218" s="147" t="s">
        <v>213</v>
      </c>
      <c r="AB218" s="46" t="s">
        <v>1131</v>
      </c>
    </row>
    <row r="219" spans="1:28" ht="27">
      <c r="A219" s="121" t="s">
        <v>214</v>
      </c>
      <c r="B219" s="120" t="s">
        <v>1270</v>
      </c>
      <c r="C219" s="99">
        <v>88</v>
      </c>
      <c r="D219" s="99">
        <v>1858472</v>
      </c>
      <c r="E219" s="139">
        <v>5</v>
      </c>
      <c r="F219" s="139">
        <v>182</v>
      </c>
      <c r="G219" s="99" t="s">
        <v>2728</v>
      </c>
      <c r="H219" s="99" t="s">
        <v>2728</v>
      </c>
      <c r="I219" s="139">
        <v>7</v>
      </c>
      <c r="J219" s="139">
        <v>1092</v>
      </c>
      <c r="K219" s="99" t="s">
        <v>2728</v>
      </c>
      <c r="L219" s="99" t="s">
        <v>2728</v>
      </c>
      <c r="M219" s="99" t="s">
        <v>2728</v>
      </c>
      <c r="N219" s="99" t="s">
        <v>2728</v>
      </c>
      <c r="O219" s="99">
        <v>11</v>
      </c>
      <c r="P219" s="99">
        <v>17433</v>
      </c>
      <c r="Q219" s="99">
        <v>12</v>
      </c>
      <c r="R219" s="99">
        <v>38213</v>
      </c>
      <c r="S219" s="99">
        <v>12</v>
      </c>
      <c r="T219" s="99">
        <v>90034</v>
      </c>
      <c r="U219" s="99">
        <v>11</v>
      </c>
      <c r="V219" s="99">
        <v>194244</v>
      </c>
      <c r="W219" s="99">
        <v>6</v>
      </c>
      <c r="X219" s="99">
        <v>194908</v>
      </c>
      <c r="Y219" s="99" t="s">
        <v>2728</v>
      </c>
      <c r="Z219" s="99" t="s">
        <v>2728</v>
      </c>
      <c r="AA219" s="147" t="s">
        <v>214</v>
      </c>
      <c r="AB219" s="46" t="s">
        <v>1131</v>
      </c>
    </row>
    <row r="220" spans="1:28" ht="18">
      <c r="A220" s="121" t="s">
        <v>215</v>
      </c>
      <c r="B220" s="120" t="s">
        <v>1271</v>
      </c>
      <c r="C220" s="99">
        <v>61</v>
      </c>
      <c r="D220" s="99" t="s">
        <v>2728</v>
      </c>
      <c r="E220" s="99" t="s">
        <v>2728</v>
      </c>
      <c r="F220" s="99" t="s">
        <v>2728</v>
      </c>
      <c r="G220" s="99" t="s">
        <v>2728</v>
      </c>
      <c r="H220" s="99" t="s">
        <v>2728</v>
      </c>
      <c r="I220" s="139">
        <v>3</v>
      </c>
      <c r="J220" s="99">
        <v>348</v>
      </c>
      <c r="K220" s="99" t="s">
        <v>2728</v>
      </c>
      <c r="L220" s="99" t="s">
        <v>2728</v>
      </c>
      <c r="M220" s="99" t="s">
        <v>2728</v>
      </c>
      <c r="N220" s="99" t="s">
        <v>2728</v>
      </c>
      <c r="O220" s="99">
        <v>7</v>
      </c>
      <c r="P220" s="99">
        <v>8027</v>
      </c>
      <c r="Q220" s="99">
        <v>12</v>
      </c>
      <c r="R220" s="99">
        <v>39053</v>
      </c>
      <c r="S220" s="99">
        <v>9</v>
      </c>
      <c r="T220" s="99">
        <v>55900</v>
      </c>
      <c r="U220" s="99">
        <v>13</v>
      </c>
      <c r="V220" s="99">
        <v>207285</v>
      </c>
      <c r="W220" s="99">
        <v>4</v>
      </c>
      <c r="X220" s="99">
        <v>138826</v>
      </c>
      <c r="Y220" s="99">
        <v>7</v>
      </c>
      <c r="Z220" s="99">
        <v>1025502</v>
      </c>
      <c r="AA220" s="147" t="s">
        <v>215</v>
      </c>
      <c r="AB220" s="46" t="s">
        <v>1131</v>
      </c>
    </row>
    <row r="221" spans="1:28" ht="18">
      <c r="A221" s="121" t="s">
        <v>216</v>
      </c>
      <c r="B221" s="120" t="s">
        <v>1272</v>
      </c>
      <c r="C221" s="99">
        <v>108</v>
      </c>
      <c r="D221" s="99">
        <v>610475</v>
      </c>
      <c r="E221" s="99">
        <v>4</v>
      </c>
      <c r="F221" s="99">
        <v>150</v>
      </c>
      <c r="G221" s="99">
        <v>3</v>
      </c>
      <c r="H221" s="99">
        <v>238</v>
      </c>
      <c r="I221" s="99">
        <v>16</v>
      </c>
      <c r="J221" s="99">
        <v>2600</v>
      </c>
      <c r="K221" s="99">
        <v>11</v>
      </c>
      <c r="L221" s="99">
        <v>4133</v>
      </c>
      <c r="M221" s="99">
        <v>9</v>
      </c>
      <c r="N221" s="99">
        <v>6328</v>
      </c>
      <c r="O221" s="99">
        <v>15</v>
      </c>
      <c r="P221" s="99">
        <v>20220</v>
      </c>
      <c r="Q221" s="99">
        <v>18</v>
      </c>
      <c r="R221" s="99">
        <v>56650</v>
      </c>
      <c r="S221" s="99">
        <v>10</v>
      </c>
      <c r="T221" s="99">
        <v>67448</v>
      </c>
      <c r="U221" s="99">
        <v>17</v>
      </c>
      <c r="V221" s="99">
        <v>274840</v>
      </c>
      <c r="W221" s="99">
        <v>5</v>
      </c>
      <c r="X221" s="99">
        <v>177870</v>
      </c>
      <c r="Y221" s="99" t="s">
        <v>2729</v>
      </c>
      <c r="Z221" s="99" t="s">
        <v>2729</v>
      </c>
      <c r="AA221" s="147" t="s">
        <v>216</v>
      </c>
      <c r="AB221" s="46" t="s">
        <v>1131</v>
      </c>
    </row>
    <row r="222" spans="1:28" ht="18">
      <c r="A222" s="121" t="s">
        <v>217</v>
      </c>
      <c r="B222" s="120" t="s">
        <v>1273</v>
      </c>
      <c r="C222" s="99">
        <v>213</v>
      </c>
      <c r="D222" s="99">
        <v>2221420</v>
      </c>
      <c r="E222" s="99">
        <v>12</v>
      </c>
      <c r="F222" s="99">
        <v>468</v>
      </c>
      <c r="G222" s="99">
        <v>12</v>
      </c>
      <c r="H222" s="99">
        <v>929</v>
      </c>
      <c r="I222" s="99">
        <v>21</v>
      </c>
      <c r="J222" s="99">
        <v>3568</v>
      </c>
      <c r="K222" s="99">
        <v>20</v>
      </c>
      <c r="L222" s="99">
        <v>7170</v>
      </c>
      <c r="M222" s="99">
        <v>20</v>
      </c>
      <c r="N222" s="99">
        <v>13220</v>
      </c>
      <c r="O222" s="99">
        <v>26</v>
      </c>
      <c r="P222" s="99">
        <v>39914</v>
      </c>
      <c r="Q222" s="99">
        <v>35</v>
      </c>
      <c r="R222" s="99">
        <v>115970</v>
      </c>
      <c r="S222" s="99">
        <v>18</v>
      </c>
      <c r="T222" s="99">
        <v>125344</v>
      </c>
      <c r="U222" s="99">
        <v>30</v>
      </c>
      <c r="V222" s="99">
        <v>524021</v>
      </c>
      <c r="W222" s="99">
        <v>12</v>
      </c>
      <c r="X222" s="99">
        <v>438771</v>
      </c>
      <c r="Y222" s="99">
        <v>7</v>
      </c>
      <c r="Z222" s="99">
        <v>952047</v>
      </c>
      <c r="AA222" s="147" t="s">
        <v>217</v>
      </c>
      <c r="AB222" s="46" t="s">
        <v>1131</v>
      </c>
    </row>
    <row r="223" spans="1:28" ht="27">
      <c r="A223" s="121" t="s">
        <v>218</v>
      </c>
      <c r="B223" s="120" t="s">
        <v>1274</v>
      </c>
      <c r="C223" s="99">
        <v>839</v>
      </c>
      <c r="D223" s="99">
        <v>7115030</v>
      </c>
      <c r="E223" s="99">
        <v>65</v>
      </c>
      <c r="F223" s="99">
        <v>2378</v>
      </c>
      <c r="G223" s="99">
        <v>75</v>
      </c>
      <c r="H223" s="99">
        <v>5470</v>
      </c>
      <c r="I223" s="99">
        <v>140</v>
      </c>
      <c r="J223" s="99">
        <v>23002</v>
      </c>
      <c r="K223" s="99">
        <v>131</v>
      </c>
      <c r="L223" s="99">
        <v>46766</v>
      </c>
      <c r="M223" s="99">
        <v>113</v>
      </c>
      <c r="N223" s="99">
        <v>78404</v>
      </c>
      <c r="O223" s="99">
        <v>61</v>
      </c>
      <c r="P223" s="99">
        <v>85597</v>
      </c>
      <c r="Q223" s="99">
        <v>83</v>
      </c>
      <c r="R223" s="99">
        <v>279779</v>
      </c>
      <c r="S223" s="99">
        <v>64</v>
      </c>
      <c r="T223" s="99">
        <v>462420</v>
      </c>
      <c r="U223" s="99">
        <v>58</v>
      </c>
      <c r="V223" s="99">
        <v>915578</v>
      </c>
      <c r="W223" s="99">
        <v>27</v>
      </c>
      <c r="X223" s="99">
        <v>885537</v>
      </c>
      <c r="Y223" s="99">
        <v>22</v>
      </c>
      <c r="Z223" s="99">
        <v>4330100</v>
      </c>
      <c r="AA223" s="147" t="s">
        <v>218</v>
      </c>
      <c r="AB223" s="46" t="s">
        <v>1131</v>
      </c>
    </row>
    <row r="224" spans="1:28" ht="12.75">
      <c r="A224" s="121" t="s">
        <v>219</v>
      </c>
      <c r="B224" s="120" t="s">
        <v>1275</v>
      </c>
      <c r="C224" s="99">
        <v>111</v>
      </c>
      <c r="D224" s="99">
        <v>2761782</v>
      </c>
      <c r="E224" s="99">
        <v>11</v>
      </c>
      <c r="F224" s="99">
        <v>416</v>
      </c>
      <c r="G224" s="99">
        <v>11</v>
      </c>
      <c r="H224" s="99">
        <v>757</v>
      </c>
      <c r="I224" s="99">
        <v>13</v>
      </c>
      <c r="J224" s="99">
        <v>2247</v>
      </c>
      <c r="K224" s="99">
        <v>14</v>
      </c>
      <c r="L224" s="99">
        <v>5449</v>
      </c>
      <c r="M224" s="99">
        <v>13</v>
      </c>
      <c r="N224" s="99">
        <v>9116</v>
      </c>
      <c r="O224" s="99">
        <v>14</v>
      </c>
      <c r="P224" s="99">
        <v>19466</v>
      </c>
      <c r="Q224" s="99">
        <v>8</v>
      </c>
      <c r="R224" s="99">
        <v>27310</v>
      </c>
      <c r="S224" s="99">
        <v>4</v>
      </c>
      <c r="T224" s="99">
        <v>27225</v>
      </c>
      <c r="U224" s="99">
        <v>9</v>
      </c>
      <c r="V224" s="99">
        <v>153407</v>
      </c>
      <c r="W224" s="99">
        <v>7</v>
      </c>
      <c r="X224" s="99">
        <v>239043</v>
      </c>
      <c r="Y224" s="99">
        <v>7</v>
      </c>
      <c r="Z224" s="99">
        <v>2277347</v>
      </c>
      <c r="AA224" s="147" t="s">
        <v>219</v>
      </c>
      <c r="AB224" s="46" t="s">
        <v>1131</v>
      </c>
    </row>
    <row r="225" spans="1:28" ht="12.75">
      <c r="A225" s="121" t="s">
        <v>220</v>
      </c>
      <c r="B225" s="120" t="s">
        <v>1276</v>
      </c>
      <c r="C225" s="99">
        <v>11</v>
      </c>
      <c r="D225" s="99">
        <v>7832</v>
      </c>
      <c r="E225" s="99" t="s">
        <v>2728</v>
      </c>
      <c r="F225" s="99" t="s">
        <v>2728</v>
      </c>
      <c r="G225" s="139" t="s">
        <v>2729</v>
      </c>
      <c r="H225" s="139" t="s">
        <v>2729</v>
      </c>
      <c r="I225" s="139">
        <v>4</v>
      </c>
      <c r="J225" s="139">
        <v>731</v>
      </c>
      <c r="K225" s="139">
        <v>4</v>
      </c>
      <c r="L225" s="139">
        <v>1499</v>
      </c>
      <c r="M225" s="139" t="s">
        <v>2729</v>
      </c>
      <c r="N225" s="139" t="s">
        <v>2729</v>
      </c>
      <c r="O225" s="99" t="s">
        <v>2728</v>
      </c>
      <c r="P225" s="99" t="s">
        <v>2728</v>
      </c>
      <c r="Q225" s="99" t="s">
        <v>2728</v>
      </c>
      <c r="R225" s="99" t="s">
        <v>2728</v>
      </c>
      <c r="S225" s="99" t="s">
        <v>2729</v>
      </c>
      <c r="T225" s="99" t="s">
        <v>2729</v>
      </c>
      <c r="U225" s="99" t="s">
        <v>2729</v>
      </c>
      <c r="V225" s="99" t="s">
        <v>2729</v>
      </c>
      <c r="W225" s="99" t="s">
        <v>2729</v>
      </c>
      <c r="X225" s="99" t="s">
        <v>2729</v>
      </c>
      <c r="Y225" s="99" t="s">
        <v>2729</v>
      </c>
      <c r="Z225" s="99" t="s">
        <v>2729</v>
      </c>
      <c r="AA225" s="147" t="s">
        <v>220</v>
      </c>
      <c r="AB225" s="46" t="s">
        <v>1131</v>
      </c>
    </row>
    <row r="226" spans="1:28" ht="12.75">
      <c r="A226" s="121" t="s">
        <v>221</v>
      </c>
      <c r="B226" s="120" t="s">
        <v>1277</v>
      </c>
      <c r="C226" s="99">
        <v>39</v>
      </c>
      <c r="D226" s="99">
        <v>1006053</v>
      </c>
      <c r="E226" s="139">
        <v>3</v>
      </c>
      <c r="F226" s="139">
        <v>111</v>
      </c>
      <c r="G226" s="99" t="s">
        <v>2728</v>
      </c>
      <c r="H226" s="99" t="s">
        <v>2728</v>
      </c>
      <c r="I226" s="99" t="s">
        <v>2728</v>
      </c>
      <c r="J226" s="99" t="s">
        <v>2728</v>
      </c>
      <c r="K226" s="99" t="s">
        <v>2728</v>
      </c>
      <c r="L226" s="99" t="s">
        <v>2728</v>
      </c>
      <c r="M226" s="99">
        <v>8</v>
      </c>
      <c r="N226" s="99">
        <v>5839</v>
      </c>
      <c r="O226" s="139">
        <v>3</v>
      </c>
      <c r="P226" s="139">
        <v>3626</v>
      </c>
      <c r="Q226" s="99">
        <v>4</v>
      </c>
      <c r="R226" s="99">
        <v>15047</v>
      </c>
      <c r="S226" s="99">
        <v>4</v>
      </c>
      <c r="T226" s="99">
        <v>27225</v>
      </c>
      <c r="U226" s="99">
        <v>5</v>
      </c>
      <c r="V226" s="99">
        <v>85448</v>
      </c>
      <c r="W226" s="99" t="s">
        <v>2728</v>
      </c>
      <c r="X226" s="99" t="s">
        <v>2728</v>
      </c>
      <c r="Y226" s="99" t="s">
        <v>2728</v>
      </c>
      <c r="Z226" s="99" t="s">
        <v>2728</v>
      </c>
      <c r="AA226" s="147" t="s">
        <v>221</v>
      </c>
      <c r="AB226" s="46" t="s">
        <v>1131</v>
      </c>
    </row>
    <row r="227" spans="1:28" ht="12.75">
      <c r="A227" s="121" t="s">
        <v>222</v>
      </c>
      <c r="B227" s="120" t="s">
        <v>1278</v>
      </c>
      <c r="C227" s="99">
        <v>19</v>
      </c>
      <c r="D227" s="99">
        <v>1536219</v>
      </c>
      <c r="E227" s="99" t="s">
        <v>2728</v>
      </c>
      <c r="F227" s="99" t="s">
        <v>2728</v>
      </c>
      <c r="G227" s="99" t="s">
        <v>2728</v>
      </c>
      <c r="H227" s="99" t="s">
        <v>2728</v>
      </c>
      <c r="I227" s="99" t="s">
        <v>2728</v>
      </c>
      <c r="J227" s="99" t="s">
        <v>2728</v>
      </c>
      <c r="K227" s="99">
        <v>5</v>
      </c>
      <c r="L227" s="99">
        <v>2031</v>
      </c>
      <c r="M227" s="99" t="s">
        <v>2728</v>
      </c>
      <c r="N227" s="99" t="s">
        <v>2728</v>
      </c>
      <c r="O227" s="99">
        <v>3</v>
      </c>
      <c r="P227" s="99">
        <v>4454</v>
      </c>
      <c r="Q227" s="99" t="s">
        <v>2729</v>
      </c>
      <c r="R227" s="99" t="s">
        <v>2729</v>
      </c>
      <c r="S227" s="99" t="s">
        <v>2729</v>
      </c>
      <c r="T227" s="99" t="s">
        <v>2729</v>
      </c>
      <c r="U227" s="99" t="s">
        <v>2728</v>
      </c>
      <c r="V227" s="99" t="s">
        <v>2728</v>
      </c>
      <c r="W227" s="99" t="s">
        <v>2728</v>
      </c>
      <c r="X227" s="99" t="s">
        <v>2728</v>
      </c>
      <c r="Y227" s="99" t="s">
        <v>2728</v>
      </c>
      <c r="Z227" s="99" t="s">
        <v>2728</v>
      </c>
      <c r="AA227" s="147" t="s">
        <v>222</v>
      </c>
      <c r="AB227" s="46" t="s">
        <v>1131</v>
      </c>
    </row>
    <row r="228" spans="1:28" ht="18">
      <c r="A228" s="121" t="s">
        <v>223</v>
      </c>
      <c r="B228" s="120" t="s">
        <v>1279</v>
      </c>
      <c r="C228" s="99">
        <v>10</v>
      </c>
      <c r="D228" s="99">
        <v>76188</v>
      </c>
      <c r="E228" s="139" t="s">
        <v>2729</v>
      </c>
      <c r="F228" s="139" t="s">
        <v>2729</v>
      </c>
      <c r="G228" s="99" t="s">
        <v>2728</v>
      </c>
      <c r="H228" s="99" t="s">
        <v>2728</v>
      </c>
      <c r="I228" s="139" t="s">
        <v>2729</v>
      </c>
      <c r="J228" s="139" t="s">
        <v>2729</v>
      </c>
      <c r="K228" s="99" t="s">
        <v>2728</v>
      </c>
      <c r="L228" s="99" t="s">
        <v>2728</v>
      </c>
      <c r="M228" s="99" t="s">
        <v>2728</v>
      </c>
      <c r="N228" s="99" t="s">
        <v>2728</v>
      </c>
      <c r="O228" s="99" t="s">
        <v>2728</v>
      </c>
      <c r="P228" s="99" t="s">
        <v>2728</v>
      </c>
      <c r="Q228" s="99" t="s">
        <v>2729</v>
      </c>
      <c r="R228" s="99" t="s">
        <v>2729</v>
      </c>
      <c r="S228" s="99" t="s">
        <v>2729</v>
      </c>
      <c r="T228" s="99" t="s">
        <v>2729</v>
      </c>
      <c r="U228" s="99" t="s">
        <v>2728</v>
      </c>
      <c r="V228" s="99" t="s">
        <v>2728</v>
      </c>
      <c r="W228" s="99" t="s">
        <v>2728</v>
      </c>
      <c r="X228" s="99" t="s">
        <v>2728</v>
      </c>
      <c r="Y228" s="99" t="s">
        <v>2729</v>
      </c>
      <c r="Z228" s="99" t="s">
        <v>2729</v>
      </c>
      <c r="AA228" s="147" t="s">
        <v>223</v>
      </c>
      <c r="AB228" s="46" t="s">
        <v>1131</v>
      </c>
    </row>
    <row r="229" spans="1:28" ht="27">
      <c r="A229" s="121" t="s">
        <v>224</v>
      </c>
      <c r="B229" s="120" t="s">
        <v>1280</v>
      </c>
      <c r="C229" s="99">
        <v>32</v>
      </c>
      <c r="D229" s="99">
        <v>135490</v>
      </c>
      <c r="E229" s="139">
        <v>5</v>
      </c>
      <c r="F229" s="139">
        <v>202</v>
      </c>
      <c r="G229" s="99">
        <v>5</v>
      </c>
      <c r="H229" s="99">
        <v>335</v>
      </c>
      <c r="I229" s="99">
        <v>6</v>
      </c>
      <c r="J229" s="99">
        <v>1135</v>
      </c>
      <c r="K229" s="99" t="s">
        <v>2728</v>
      </c>
      <c r="L229" s="99" t="s">
        <v>2728</v>
      </c>
      <c r="M229" s="99" t="s">
        <v>2728</v>
      </c>
      <c r="N229" s="99" t="s">
        <v>2728</v>
      </c>
      <c r="O229" s="99">
        <v>4</v>
      </c>
      <c r="P229" s="99">
        <v>5594</v>
      </c>
      <c r="Q229" s="99" t="s">
        <v>2728</v>
      </c>
      <c r="R229" s="99" t="s">
        <v>2728</v>
      </c>
      <c r="S229" s="99" t="s">
        <v>2729</v>
      </c>
      <c r="T229" s="99" t="s">
        <v>2729</v>
      </c>
      <c r="U229" s="99" t="s">
        <v>2728</v>
      </c>
      <c r="V229" s="99" t="s">
        <v>2728</v>
      </c>
      <c r="W229" s="99">
        <v>3</v>
      </c>
      <c r="X229" s="99">
        <v>99908</v>
      </c>
      <c r="Y229" s="99" t="s">
        <v>2729</v>
      </c>
      <c r="Z229" s="99" t="s">
        <v>2729</v>
      </c>
      <c r="AA229" s="147" t="s">
        <v>224</v>
      </c>
      <c r="AB229" s="46" t="s">
        <v>1131</v>
      </c>
    </row>
    <row r="230" spans="1:28" ht="18">
      <c r="A230" s="121" t="s">
        <v>225</v>
      </c>
      <c r="B230" s="120" t="s">
        <v>1281</v>
      </c>
      <c r="C230" s="99">
        <v>5</v>
      </c>
      <c r="D230" s="99" t="s">
        <v>2728</v>
      </c>
      <c r="E230" s="139" t="s">
        <v>2729</v>
      </c>
      <c r="F230" s="139" t="s">
        <v>2729</v>
      </c>
      <c r="G230" s="99" t="s">
        <v>2728</v>
      </c>
      <c r="H230" s="99" t="s">
        <v>2728</v>
      </c>
      <c r="I230" s="139" t="s">
        <v>2729</v>
      </c>
      <c r="J230" s="139" t="s">
        <v>2729</v>
      </c>
      <c r="K230" s="99" t="s">
        <v>2728</v>
      </c>
      <c r="L230" s="99" t="s">
        <v>2728</v>
      </c>
      <c r="M230" s="139" t="s">
        <v>2729</v>
      </c>
      <c r="N230" s="139" t="s">
        <v>2729</v>
      </c>
      <c r="O230" s="99" t="s">
        <v>2729</v>
      </c>
      <c r="P230" s="99" t="s">
        <v>2729</v>
      </c>
      <c r="Q230" s="99" t="s">
        <v>2729</v>
      </c>
      <c r="R230" s="99" t="s">
        <v>2729</v>
      </c>
      <c r="S230" s="99" t="s">
        <v>2728</v>
      </c>
      <c r="T230" s="99" t="s">
        <v>2728</v>
      </c>
      <c r="U230" s="99" t="s">
        <v>2729</v>
      </c>
      <c r="V230" s="99" t="s">
        <v>2729</v>
      </c>
      <c r="W230" s="99" t="s">
        <v>2728</v>
      </c>
      <c r="X230" s="99" t="s">
        <v>2728</v>
      </c>
      <c r="Y230" s="99" t="s">
        <v>2728</v>
      </c>
      <c r="Z230" s="99" t="s">
        <v>2728</v>
      </c>
      <c r="AA230" s="147" t="s">
        <v>225</v>
      </c>
      <c r="AB230" s="46" t="s">
        <v>1131</v>
      </c>
    </row>
    <row r="231" spans="1:28" ht="18">
      <c r="A231" s="121" t="s">
        <v>226</v>
      </c>
      <c r="B231" s="120" t="s">
        <v>1282</v>
      </c>
      <c r="C231" s="99">
        <v>45</v>
      </c>
      <c r="D231" s="99">
        <v>669418</v>
      </c>
      <c r="E231" s="99">
        <v>5</v>
      </c>
      <c r="F231" s="99">
        <v>191</v>
      </c>
      <c r="G231" s="99">
        <v>5</v>
      </c>
      <c r="H231" s="99">
        <v>307</v>
      </c>
      <c r="I231" s="99">
        <v>3</v>
      </c>
      <c r="J231" s="99">
        <v>375</v>
      </c>
      <c r="K231" s="99">
        <v>7</v>
      </c>
      <c r="L231" s="99">
        <v>1977</v>
      </c>
      <c r="M231" s="99">
        <v>6</v>
      </c>
      <c r="N231" s="99">
        <v>4304</v>
      </c>
      <c r="O231" s="99" t="s">
        <v>2729</v>
      </c>
      <c r="P231" s="99" t="s">
        <v>2729</v>
      </c>
      <c r="Q231" s="99">
        <v>6</v>
      </c>
      <c r="R231" s="99">
        <v>16230</v>
      </c>
      <c r="S231" s="99">
        <v>3</v>
      </c>
      <c r="T231" s="99">
        <v>21798</v>
      </c>
      <c r="U231" s="99">
        <v>5</v>
      </c>
      <c r="V231" s="99">
        <v>64701</v>
      </c>
      <c r="W231" s="99" t="s">
        <v>2728</v>
      </c>
      <c r="X231" s="99" t="s">
        <v>2728</v>
      </c>
      <c r="Y231" s="99" t="s">
        <v>2728</v>
      </c>
      <c r="Z231" s="99" t="s">
        <v>2728</v>
      </c>
      <c r="AA231" s="147" t="s">
        <v>226</v>
      </c>
      <c r="AB231" s="46" t="s">
        <v>1131</v>
      </c>
    </row>
    <row r="232" spans="1:28" ht="18">
      <c r="A232" s="121" t="s">
        <v>227</v>
      </c>
      <c r="B232" s="120" t="s">
        <v>1283</v>
      </c>
      <c r="C232" s="99">
        <v>15</v>
      </c>
      <c r="D232" s="99">
        <v>37274</v>
      </c>
      <c r="E232" s="99" t="s">
        <v>2728</v>
      </c>
      <c r="F232" s="99" t="s">
        <v>2728</v>
      </c>
      <c r="G232" s="99" t="s">
        <v>2728</v>
      </c>
      <c r="H232" s="99" t="s">
        <v>2728</v>
      </c>
      <c r="I232" s="99">
        <v>3</v>
      </c>
      <c r="J232" s="99">
        <v>375</v>
      </c>
      <c r="K232" s="139">
        <v>4</v>
      </c>
      <c r="L232" s="139">
        <v>1036</v>
      </c>
      <c r="M232" s="99" t="s">
        <v>2728</v>
      </c>
      <c r="N232" s="99" t="s">
        <v>2728</v>
      </c>
      <c r="O232" s="99" t="s">
        <v>2729</v>
      </c>
      <c r="P232" s="99" t="s">
        <v>2729</v>
      </c>
      <c r="Q232" s="99" t="s">
        <v>2728</v>
      </c>
      <c r="R232" s="99" t="s">
        <v>2728</v>
      </c>
      <c r="S232" s="99" t="s">
        <v>2729</v>
      </c>
      <c r="T232" s="99" t="s">
        <v>2729</v>
      </c>
      <c r="U232" s="99" t="s">
        <v>2729</v>
      </c>
      <c r="V232" s="99" t="s">
        <v>2729</v>
      </c>
      <c r="W232" s="99" t="s">
        <v>2728</v>
      </c>
      <c r="X232" s="99" t="s">
        <v>2728</v>
      </c>
      <c r="Y232" s="99" t="s">
        <v>2729</v>
      </c>
      <c r="Z232" s="99" t="s">
        <v>2729</v>
      </c>
      <c r="AA232" s="147" t="s">
        <v>227</v>
      </c>
      <c r="AB232" s="46" t="s">
        <v>1131</v>
      </c>
    </row>
    <row r="233" spans="1:28" ht="18">
      <c r="A233" s="121" t="s">
        <v>228</v>
      </c>
      <c r="B233" s="120" t="s">
        <v>1284</v>
      </c>
      <c r="C233" s="99">
        <v>30</v>
      </c>
      <c r="D233" s="99">
        <v>632144</v>
      </c>
      <c r="E233" s="99" t="s">
        <v>2728</v>
      </c>
      <c r="F233" s="99" t="s">
        <v>2728</v>
      </c>
      <c r="G233" s="99" t="s">
        <v>2728</v>
      </c>
      <c r="H233" s="99" t="s">
        <v>2728</v>
      </c>
      <c r="I233" s="139" t="s">
        <v>2729</v>
      </c>
      <c r="J233" s="139" t="s">
        <v>2729</v>
      </c>
      <c r="K233" s="139">
        <v>3</v>
      </c>
      <c r="L233" s="139">
        <v>941</v>
      </c>
      <c r="M233" s="99" t="s">
        <v>2728</v>
      </c>
      <c r="N233" s="99" t="s">
        <v>2728</v>
      </c>
      <c r="O233" s="99" t="s">
        <v>2729</v>
      </c>
      <c r="P233" s="99" t="s">
        <v>2729</v>
      </c>
      <c r="Q233" s="99" t="s">
        <v>2728</v>
      </c>
      <c r="R233" s="99" t="s">
        <v>2728</v>
      </c>
      <c r="S233" s="99">
        <v>3</v>
      </c>
      <c r="T233" s="99">
        <v>21798</v>
      </c>
      <c r="U233" s="99">
        <v>5</v>
      </c>
      <c r="V233" s="99">
        <v>64701</v>
      </c>
      <c r="W233" s="99" t="s">
        <v>2729</v>
      </c>
      <c r="X233" s="99" t="s">
        <v>2729</v>
      </c>
      <c r="Y233" s="99" t="s">
        <v>2728</v>
      </c>
      <c r="Z233" s="99" t="s">
        <v>2728</v>
      </c>
      <c r="AA233" s="147" t="s">
        <v>228</v>
      </c>
      <c r="AB233" s="46" t="s">
        <v>1131</v>
      </c>
    </row>
    <row r="234" spans="1:28" ht="18">
      <c r="A234" s="121" t="s">
        <v>229</v>
      </c>
      <c r="B234" s="120" t="s">
        <v>1285</v>
      </c>
      <c r="C234" s="99">
        <v>29</v>
      </c>
      <c r="D234" s="99">
        <v>72711</v>
      </c>
      <c r="E234" s="99">
        <v>10</v>
      </c>
      <c r="F234" s="99">
        <v>355</v>
      </c>
      <c r="G234" s="99" t="s">
        <v>2728</v>
      </c>
      <c r="H234" s="99" t="s">
        <v>2728</v>
      </c>
      <c r="I234" s="99" t="s">
        <v>2728</v>
      </c>
      <c r="J234" s="99" t="s">
        <v>2728</v>
      </c>
      <c r="K234" s="99" t="s">
        <v>2728</v>
      </c>
      <c r="L234" s="99" t="s">
        <v>2728</v>
      </c>
      <c r="M234" s="99" t="s">
        <v>2728</v>
      </c>
      <c r="N234" s="99" t="s">
        <v>2728</v>
      </c>
      <c r="O234" s="99" t="s">
        <v>2728</v>
      </c>
      <c r="P234" s="99" t="s">
        <v>2728</v>
      </c>
      <c r="Q234" s="99" t="s">
        <v>2728</v>
      </c>
      <c r="R234" s="99" t="s">
        <v>2728</v>
      </c>
      <c r="S234" s="99" t="s">
        <v>2728</v>
      </c>
      <c r="T234" s="99" t="s">
        <v>2728</v>
      </c>
      <c r="U234" s="99" t="s">
        <v>2728</v>
      </c>
      <c r="V234" s="99" t="s">
        <v>2728</v>
      </c>
      <c r="W234" s="99" t="s">
        <v>2728</v>
      </c>
      <c r="X234" s="99" t="s">
        <v>2728</v>
      </c>
      <c r="Y234" s="99" t="s">
        <v>2729</v>
      </c>
      <c r="Z234" s="99" t="s">
        <v>2729</v>
      </c>
      <c r="AA234" s="147" t="s">
        <v>229</v>
      </c>
      <c r="AB234" s="46" t="s">
        <v>1131</v>
      </c>
    </row>
    <row r="235" spans="1:28" ht="18">
      <c r="A235" s="121" t="s">
        <v>230</v>
      </c>
      <c r="B235" s="120" t="s">
        <v>1286</v>
      </c>
      <c r="C235" s="99">
        <v>16</v>
      </c>
      <c r="D235" s="99">
        <v>11273</v>
      </c>
      <c r="E235" s="99">
        <v>6</v>
      </c>
      <c r="F235" s="99">
        <v>213</v>
      </c>
      <c r="G235" s="99">
        <v>4</v>
      </c>
      <c r="H235" s="99">
        <v>273</v>
      </c>
      <c r="I235" s="99" t="s">
        <v>2728</v>
      </c>
      <c r="J235" s="99" t="s">
        <v>2728</v>
      </c>
      <c r="K235" s="99" t="s">
        <v>2728</v>
      </c>
      <c r="L235" s="99" t="s">
        <v>2728</v>
      </c>
      <c r="M235" s="99" t="s">
        <v>2728</v>
      </c>
      <c r="N235" s="99" t="s">
        <v>2728</v>
      </c>
      <c r="O235" s="99" t="s">
        <v>2729</v>
      </c>
      <c r="P235" s="99" t="s">
        <v>2729</v>
      </c>
      <c r="Q235" s="99" t="s">
        <v>2728</v>
      </c>
      <c r="R235" s="99" t="s">
        <v>2728</v>
      </c>
      <c r="S235" s="99" t="s">
        <v>2728</v>
      </c>
      <c r="T235" s="99" t="s">
        <v>2728</v>
      </c>
      <c r="U235" s="99" t="s">
        <v>2729</v>
      </c>
      <c r="V235" s="99" t="s">
        <v>2729</v>
      </c>
      <c r="W235" s="99" t="s">
        <v>2729</v>
      </c>
      <c r="X235" s="99" t="s">
        <v>2729</v>
      </c>
      <c r="Y235" s="99" t="s">
        <v>2729</v>
      </c>
      <c r="Z235" s="99" t="s">
        <v>2729</v>
      </c>
      <c r="AA235" s="147" t="s">
        <v>230</v>
      </c>
      <c r="AB235" s="46" t="s">
        <v>1131</v>
      </c>
    </row>
    <row r="236" spans="1:28" ht="12.75">
      <c r="A236" s="121" t="s">
        <v>231</v>
      </c>
      <c r="B236" s="120" t="s">
        <v>1287</v>
      </c>
      <c r="C236" s="99">
        <v>1</v>
      </c>
      <c r="D236" s="99" t="s">
        <v>2728</v>
      </c>
      <c r="E236" s="139" t="s">
        <v>2729</v>
      </c>
      <c r="F236" s="139" t="s">
        <v>2729</v>
      </c>
      <c r="G236" s="139" t="s">
        <v>2729</v>
      </c>
      <c r="H236" s="139" t="s">
        <v>2729</v>
      </c>
      <c r="I236" s="139" t="s">
        <v>2729</v>
      </c>
      <c r="J236" s="139" t="s">
        <v>2729</v>
      </c>
      <c r="K236" s="139" t="s">
        <v>2729</v>
      </c>
      <c r="L236" s="139" t="s">
        <v>2729</v>
      </c>
      <c r="M236" s="139" t="s">
        <v>2729</v>
      </c>
      <c r="N236" s="139" t="s">
        <v>2729</v>
      </c>
      <c r="O236" s="99" t="s">
        <v>2729</v>
      </c>
      <c r="P236" s="99" t="s">
        <v>2729</v>
      </c>
      <c r="Q236" s="99" t="s">
        <v>2729</v>
      </c>
      <c r="R236" s="99" t="s">
        <v>2729</v>
      </c>
      <c r="S236" s="99" t="s">
        <v>2729</v>
      </c>
      <c r="T236" s="99" t="s">
        <v>2729</v>
      </c>
      <c r="U236" s="99" t="s">
        <v>2729</v>
      </c>
      <c r="V236" s="99" t="s">
        <v>2729</v>
      </c>
      <c r="W236" s="99" t="s">
        <v>2728</v>
      </c>
      <c r="X236" s="99" t="s">
        <v>2728</v>
      </c>
      <c r="Y236" s="99" t="s">
        <v>2729</v>
      </c>
      <c r="Z236" s="99" t="s">
        <v>2729</v>
      </c>
      <c r="AA236" s="147" t="s">
        <v>231</v>
      </c>
      <c r="AB236" s="46" t="s">
        <v>1131</v>
      </c>
    </row>
    <row r="237" spans="1:28" ht="18">
      <c r="A237" s="121" t="s">
        <v>232</v>
      </c>
      <c r="B237" s="120" t="s">
        <v>1288</v>
      </c>
      <c r="C237" s="99" t="s">
        <v>2729</v>
      </c>
      <c r="D237" s="99" t="s">
        <v>2729</v>
      </c>
      <c r="E237" s="99" t="s">
        <v>2729</v>
      </c>
      <c r="F237" s="99" t="s">
        <v>2729</v>
      </c>
      <c r="G237" s="99" t="s">
        <v>2729</v>
      </c>
      <c r="H237" s="99" t="s">
        <v>2729</v>
      </c>
      <c r="I237" s="99" t="s">
        <v>2729</v>
      </c>
      <c r="J237" s="99" t="s">
        <v>2729</v>
      </c>
      <c r="K237" s="99" t="s">
        <v>2729</v>
      </c>
      <c r="L237" s="99" t="s">
        <v>2729</v>
      </c>
      <c r="M237" s="99" t="s">
        <v>2729</v>
      </c>
      <c r="N237" s="99" t="s">
        <v>2729</v>
      </c>
      <c r="O237" s="99" t="s">
        <v>2729</v>
      </c>
      <c r="P237" s="99" t="s">
        <v>2729</v>
      </c>
      <c r="Q237" s="99" t="s">
        <v>2729</v>
      </c>
      <c r="R237" s="99" t="s">
        <v>2729</v>
      </c>
      <c r="S237" s="99" t="s">
        <v>2729</v>
      </c>
      <c r="T237" s="99" t="s">
        <v>2729</v>
      </c>
      <c r="U237" s="99" t="s">
        <v>2729</v>
      </c>
      <c r="V237" s="99" t="s">
        <v>2729</v>
      </c>
      <c r="W237" s="99" t="s">
        <v>2729</v>
      </c>
      <c r="X237" s="99" t="s">
        <v>2729</v>
      </c>
      <c r="Y237" s="99" t="s">
        <v>2729</v>
      </c>
      <c r="Z237" s="99" t="s">
        <v>2729</v>
      </c>
      <c r="AA237" s="147" t="s">
        <v>232</v>
      </c>
      <c r="AB237" s="46" t="s">
        <v>1131</v>
      </c>
    </row>
    <row r="238" spans="1:28" ht="27">
      <c r="A238" s="121" t="s">
        <v>233</v>
      </c>
      <c r="B238" s="120" t="s">
        <v>1289</v>
      </c>
      <c r="C238" s="99">
        <v>5</v>
      </c>
      <c r="D238" s="99">
        <v>1539</v>
      </c>
      <c r="E238" s="139" t="s">
        <v>2729</v>
      </c>
      <c r="F238" s="139" t="s">
        <v>2729</v>
      </c>
      <c r="G238" s="99" t="s">
        <v>2728</v>
      </c>
      <c r="H238" s="99" t="s">
        <v>2728</v>
      </c>
      <c r="I238" s="99" t="s">
        <v>2728</v>
      </c>
      <c r="J238" s="99" t="s">
        <v>2728</v>
      </c>
      <c r="K238" s="139" t="s">
        <v>2729</v>
      </c>
      <c r="L238" s="139" t="s">
        <v>2729</v>
      </c>
      <c r="M238" s="139" t="s">
        <v>2729</v>
      </c>
      <c r="N238" s="139" t="s">
        <v>2729</v>
      </c>
      <c r="O238" s="99" t="s">
        <v>2728</v>
      </c>
      <c r="P238" s="99" t="s">
        <v>2728</v>
      </c>
      <c r="Q238" s="99" t="s">
        <v>2729</v>
      </c>
      <c r="R238" s="99" t="s">
        <v>2729</v>
      </c>
      <c r="S238" s="99" t="s">
        <v>2729</v>
      </c>
      <c r="T238" s="99" t="s">
        <v>2729</v>
      </c>
      <c r="U238" s="99" t="s">
        <v>2729</v>
      </c>
      <c r="V238" s="99" t="s">
        <v>2729</v>
      </c>
      <c r="W238" s="99" t="s">
        <v>2729</v>
      </c>
      <c r="X238" s="99" t="s">
        <v>2729</v>
      </c>
      <c r="Y238" s="99" t="s">
        <v>2729</v>
      </c>
      <c r="Z238" s="99" t="s">
        <v>2729</v>
      </c>
      <c r="AA238" s="147" t="s">
        <v>233</v>
      </c>
      <c r="AB238" s="46" t="s">
        <v>1131</v>
      </c>
    </row>
    <row r="239" spans="1:28" ht="18">
      <c r="A239" s="121" t="s">
        <v>234</v>
      </c>
      <c r="B239" s="120" t="s">
        <v>1290</v>
      </c>
      <c r="C239" s="99">
        <v>7</v>
      </c>
      <c r="D239" s="99" t="s">
        <v>2728</v>
      </c>
      <c r="E239" s="99">
        <v>4</v>
      </c>
      <c r="F239" s="99">
        <v>141</v>
      </c>
      <c r="G239" s="99" t="s">
        <v>2728</v>
      </c>
      <c r="H239" s="99" t="s">
        <v>2728</v>
      </c>
      <c r="I239" s="139" t="s">
        <v>2729</v>
      </c>
      <c r="J239" s="139" t="s">
        <v>2729</v>
      </c>
      <c r="K239" s="99" t="s">
        <v>2728</v>
      </c>
      <c r="L239" s="99" t="s">
        <v>2728</v>
      </c>
      <c r="M239" s="139" t="s">
        <v>2729</v>
      </c>
      <c r="N239" s="139" t="s">
        <v>2729</v>
      </c>
      <c r="O239" s="99" t="s">
        <v>2729</v>
      </c>
      <c r="P239" s="99" t="s">
        <v>2729</v>
      </c>
      <c r="Q239" s="99" t="s">
        <v>2729</v>
      </c>
      <c r="R239" s="99" t="s">
        <v>2729</v>
      </c>
      <c r="S239" s="99" t="s">
        <v>2729</v>
      </c>
      <c r="T239" s="99" t="s">
        <v>2729</v>
      </c>
      <c r="U239" s="99" t="s">
        <v>2728</v>
      </c>
      <c r="V239" s="99" t="s">
        <v>2728</v>
      </c>
      <c r="W239" s="99" t="s">
        <v>2729</v>
      </c>
      <c r="X239" s="99" t="s">
        <v>2729</v>
      </c>
      <c r="Y239" s="99" t="s">
        <v>2729</v>
      </c>
      <c r="Z239" s="99" t="s">
        <v>2729</v>
      </c>
      <c r="AA239" s="147" t="s">
        <v>234</v>
      </c>
      <c r="AB239" s="46" t="s">
        <v>1131</v>
      </c>
    </row>
    <row r="240" spans="1:28" ht="18">
      <c r="A240" s="121" t="s">
        <v>235</v>
      </c>
      <c r="B240" s="120" t="s">
        <v>1291</v>
      </c>
      <c r="C240" s="99">
        <v>2</v>
      </c>
      <c r="D240" s="99" t="s">
        <v>2728</v>
      </c>
      <c r="E240" s="139" t="s">
        <v>2729</v>
      </c>
      <c r="F240" s="139" t="s">
        <v>2729</v>
      </c>
      <c r="G240" s="139" t="s">
        <v>2729</v>
      </c>
      <c r="H240" s="139" t="s">
        <v>2729</v>
      </c>
      <c r="I240" s="139" t="s">
        <v>2729</v>
      </c>
      <c r="J240" s="139" t="s">
        <v>2729</v>
      </c>
      <c r="K240" s="139" t="s">
        <v>2729</v>
      </c>
      <c r="L240" s="139" t="s">
        <v>2729</v>
      </c>
      <c r="M240" s="139" t="s">
        <v>2729</v>
      </c>
      <c r="N240" s="139" t="s">
        <v>2729</v>
      </c>
      <c r="O240" s="99" t="s">
        <v>2729</v>
      </c>
      <c r="P240" s="99" t="s">
        <v>2729</v>
      </c>
      <c r="Q240" s="99" t="s">
        <v>2728</v>
      </c>
      <c r="R240" s="99" t="s">
        <v>2728</v>
      </c>
      <c r="S240" s="99" t="s">
        <v>2729</v>
      </c>
      <c r="T240" s="99" t="s">
        <v>2729</v>
      </c>
      <c r="U240" s="99" t="s">
        <v>2728</v>
      </c>
      <c r="V240" s="99" t="s">
        <v>2728</v>
      </c>
      <c r="W240" s="99" t="s">
        <v>2729</v>
      </c>
      <c r="X240" s="99" t="s">
        <v>2729</v>
      </c>
      <c r="Y240" s="99" t="s">
        <v>2729</v>
      </c>
      <c r="Z240" s="99" t="s">
        <v>2729</v>
      </c>
      <c r="AA240" s="147" t="s">
        <v>235</v>
      </c>
      <c r="AB240" s="46" t="s">
        <v>1131</v>
      </c>
    </row>
    <row r="241" spans="1:28" ht="9.75" customHeight="1">
      <c r="A241" s="121" t="s">
        <v>236</v>
      </c>
      <c r="B241" s="120" t="s">
        <v>1292</v>
      </c>
      <c r="C241" s="99" t="s">
        <v>2729</v>
      </c>
      <c r="D241" s="99" t="s">
        <v>2729</v>
      </c>
      <c r="E241" s="99" t="s">
        <v>2729</v>
      </c>
      <c r="F241" s="99" t="s">
        <v>2729</v>
      </c>
      <c r="G241" s="99" t="s">
        <v>2729</v>
      </c>
      <c r="H241" s="99" t="s">
        <v>2729</v>
      </c>
      <c r="I241" s="99" t="s">
        <v>2729</v>
      </c>
      <c r="J241" s="99" t="s">
        <v>2729</v>
      </c>
      <c r="K241" s="99" t="s">
        <v>2729</v>
      </c>
      <c r="L241" s="99" t="s">
        <v>2729</v>
      </c>
      <c r="M241" s="99" t="s">
        <v>2729</v>
      </c>
      <c r="N241" s="99" t="s">
        <v>2729</v>
      </c>
      <c r="O241" s="99" t="s">
        <v>2729</v>
      </c>
      <c r="P241" s="99" t="s">
        <v>2729</v>
      </c>
      <c r="Q241" s="99" t="s">
        <v>2729</v>
      </c>
      <c r="R241" s="99" t="s">
        <v>2729</v>
      </c>
      <c r="S241" s="99" t="s">
        <v>2729</v>
      </c>
      <c r="T241" s="99" t="s">
        <v>2729</v>
      </c>
      <c r="U241" s="99" t="s">
        <v>2729</v>
      </c>
      <c r="V241" s="99" t="s">
        <v>2729</v>
      </c>
      <c r="W241" s="99" t="s">
        <v>2729</v>
      </c>
      <c r="X241" s="99" t="s">
        <v>2729</v>
      </c>
      <c r="Y241" s="99" t="s">
        <v>2729</v>
      </c>
      <c r="Z241" s="99" t="s">
        <v>2729</v>
      </c>
      <c r="AA241" s="147" t="s">
        <v>236</v>
      </c>
      <c r="AB241" s="46" t="s">
        <v>1131</v>
      </c>
    </row>
    <row r="242" spans="1:28" ht="18">
      <c r="A242" s="121" t="s">
        <v>237</v>
      </c>
      <c r="B242" s="120" t="s">
        <v>1293</v>
      </c>
      <c r="C242" s="99">
        <v>2</v>
      </c>
      <c r="D242" s="99" t="s">
        <v>2728</v>
      </c>
      <c r="E242" s="139" t="s">
        <v>2729</v>
      </c>
      <c r="F242" s="139" t="s">
        <v>2729</v>
      </c>
      <c r="G242" s="139" t="s">
        <v>2729</v>
      </c>
      <c r="H242" s="139" t="s">
        <v>2729</v>
      </c>
      <c r="I242" s="139" t="s">
        <v>2729</v>
      </c>
      <c r="J242" s="139" t="s">
        <v>2729</v>
      </c>
      <c r="K242" s="139" t="s">
        <v>2729</v>
      </c>
      <c r="L242" s="139" t="s">
        <v>2729</v>
      </c>
      <c r="M242" s="139" t="s">
        <v>2729</v>
      </c>
      <c r="N242" s="139" t="s">
        <v>2729</v>
      </c>
      <c r="O242" s="99" t="s">
        <v>2729</v>
      </c>
      <c r="P242" s="99" t="s">
        <v>2729</v>
      </c>
      <c r="Q242" s="99" t="s">
        <v>2728</v>
      </c>
      <c r="R242" s="99" t="s">
        <v>2728</v>
      </c>
      <c r="S242" s="99" t="s">
        <v>2729</v>
      </c>
      <c r="T242" s="99" t="s">
        <v>2729</v>
      </c>
      <c r="U242" s="99" t="s">
        <v>2728</v>
      </c>
      <c r="V242" s="99" t="s">
        <v>2728</v>
      </c>
      <c r="W242" s="99" t="s">
        <v>2729</v>
      </c>
      <c r="X242" s="99" t="s">
        <v>2729</v>
      </c>
      <c r="Y242" s="99" t="s">
        <v>2729</v>
      </c>
      <c r="Z242" s="99" t="s">
        <v>2729</v>
      </c>
      <c r="AA242" s="147" t="s">
        <v>237</v>
      </c>
      <c r="AB242" s="46" t="s">
        <v>1131</v>
      </c>
    </row>
    <row r="243" spans="1:28" ht="18">
      <c r="A243" s="121" t="s">
        <v>238</v>
      </c>
      <c r="B243" s="120" t="s">
        <v>1294</v>
      </c>
      <c r="C243" s="99">
        <v>341</v>
      </c>
      <c r="D243" s="99">
        <v>2687416</v>
      </c>
      <c r="E243" s="99">
        <v>21</v>
      </c>
      <c r="F243" s="99">
        <v>773</v>
      </c>
      <c r="G243" s="99">
        <v>21</v>
      </c>
      <c r="H243" s="99">
        <v>1573</v>
      </c>
      <c r="I243" s="99">
        <v>42</v>
      </c>
      <c r="J243" s="99">
        <v>6610</v>
      </c>
      <c r="K243" s="139">
        <v>34</v>
      </c>
      <c r="L243" s="139">
        <v>11659</v>
      </c>
      <c r="M243" s="99">
        <v>36</v>
      </c>
      <c r="N243" s="99">
        <v>27305</v>
      </c>
      <c r="O243" s="99">
        <v>27</v>
      </c>
      <c r="P243" s="99">
        <v>38689</v>
      </c>
      <c r="Q243" s="99">
        <v>54</v>
      </c>
      <c r="R243" s="99">
        <v>188731</v>
      </c>
      <c r="S243" s="99">
        <v>50</v>
      </c>
      <c r="T243" s="99">
        <v>369561</v>
      </c>
      <c r="U243" s="99">
        <v>38</v>
      </c>
      <c r="V243" s="99">
        <v>596161</v>
      </c>
      <c r="W243" s="99">
        <v>11</v>
      </c>
      <c r="X243" s="99">
        <v>344633</v>
      </c>
      <c r="Y243" s="99">
        <v>7</v>
      </c>
      <c r="Z243" s="99">
        <v>1101719</v>
      </c>
      <c r="AA243" s="147" t="s">
        <v>238</v>
      </c>
      <c r="AB243" s="46" t="s">
        <v>1131</v>
      </c>
    </row>
    <row r="244" spans="1:28" ht="18">
      <c r="A244" s="121" t="s">
        <v>239</v>
      </c>
      <c r="B244" s="120" t="s">
        <v>1295</v>
      </c>
      <c r="C244" s="99">
        <v>215</v>
      </c>
      <c r="D244" s="99" t="s">
        <v>2728</v>
      </c>
      <c r="E244" s="99">
        <v>14</v>
      </c>
      <c r="F244" s="99">
        <v>531</v>
      </c>
      <c r="G244" s="99">
        <v>12</v>
      </c>
      <c r="H244" s="99">
        <v>859</v>
      </c>
      <c r="I244" s="99">
        <v>30</v>
      </c>
      <c r="J244" s="99">
        <v>4817</v>
      </c>
      <c r="K244" s="99">
        <v>25</v>
      </c>
      <c r="L244" s="99">
        <v>8626</v>
      </c>
      <c r="M244" s="99">
        <v>20</v>
      </c>
      <c r="N244" s="99">
        <v>15616</v>
      </c>
      <c r="O244" s="99">
        <v>16</v>
      </c>
      <c r="P244" s="99">
        <v>22888</v>
      </c>
      <c r="Q244" s="99">
        <v>28</v>
      </c>
      <c r="R244" s="99">
        <v>97738</v>
      </c>
      <c r="S244" s="99">
        <v>29</v>
      </c>
      <c r="T244" s="99">
        <v>215968</v>
      </c>
      <c r="U244" s="99">
        <v>29</v>
      </c>
      <c r="V244" s="99">
        <v>452524</v>
      </c>
      <c r="W244" s="99" t="s">
        <v>2728</v>
      </c>
      <c r="X244" s="99" t="s">
        <v>2728</v>
      </c>
      <c r="Y244" s="99" t="s">
        <v>2728</v>
      </c>
      <c r="Z244" s="99" t="s">
        <v>2728</v>
      </c>
      <c r="AA244" s="147" t="s">
        <v>239</v>
      </c>
      <c r="AB244" s="46" t="s">
        <v>1131</v>
      </c>
    </row>
    <row r="245" spans="1:28" ht="18">
      <c r="A245" s="121" t="s">
        <v>240</v>
      </c>
      <c r="B245" s="120" t="s">
        <v>1296</v>
      </c>
      <c r="C245" s="99">
        <v>4</v>
      </c>
      <c r="D245" s="99" t="s">
        <v>2728</v>
      </c>
      <c r="E245" s="99" t="s">
        <v>2728</v>
      </c>
      <c r="F245" s="99" t="s">
        <v>2728</v>
      </c>
      <c r="G245" s="99" t="s">
        <v>2728</v>
      </c>
      <c r="H245" s="99" t="s">
        <v>2728</v>
      </c>
      <c r="I245" s="99" t="s">
        <v>2728</v>
      </c>
      <c r="J245" s="99" t="s">
        <v>2728</v>
      </c>
      <c r="K245" s="139" t="s">
        <v>2729</v>
      </c>
      <c r="L245" s="139" t="s">
        <v>2729</v>
      </c>
      <c r="M245" s="139" t="s">
        <v>2729</v>
      </c>
      <c r="N245" s="139" t="s">
        <v>2729</v>
      </c>
      <c r="O245" s="99" t="s">
        <v>2729</v>
      </c>
      <c r="P245" s="99" t="s">
        <v>2729</v>
      </c>
      <c r="Q245" s="99" t="s">
        <v>2729</v>
      </c>
      <c r="R245" s="99" t="s">
        <v>2729</v>
      </c>
      <c r="S245" s="99" t="s">
        <v>2729</v>
      </c>
      <c r="T245" s="99" t="s">
        <v>2729</v>
      </c>
      <c r="U245" s="99" t="s">
        <v>2729</v>
      </c>
      <c r="V245" s="99" t="s">
        <v>2729</v>
      </c>
      <c r="W245" s="99" t="s">
        <v>2729</v>
      </c>
      <c r="X245" s="99" t="s">
        <v>2729</v>
      </c>
      <c r="Y245" s="99" t="s">
        <v>2728</v>
      </c>
      <c r="Z245" s="99" t="s">
        <v>2728</v>
      </c>
      <c r="AA245" s="147" t="s">
        <v>240</v>
      </c>
      <c r="AB245" s="46" t="s">
        <v>1131</v>
      </c>
    </row>
    <row r="246" spans="1:28" ht="18">
      <c r="A246" s="121" t="s">
        <v>241</v>
      </c>
      <c r="B246" s="120" t="s">
        <v>1297</v>
      </c>
      <c r="C246" s="99">
        <v>62</v>
      </c>
      <c r="D246" s="99">
        <v>424984</v>
      </c>
      <c r="E246" s="99" t="s">
        <v>2728</v>
      </c>
      <c r="F246" s="99" t="s">
        <v>2728</v>
      </c>
      <c r="G246" s="99" t="s">
        <v>2728</v>
      </c>
      <c r="H246" s="99" t="s">
        <v>2728</v>
      </c>
      <c r="I246" s="99" t="s">
        <v>2728</v>
      </c>
      <c r="J246" s="99" t="s">
        <v>2728</v>
      </c>
      <c r="K246" s="99" t="s">
        <v>2728</v>
      </c>
      <c r="L246" s="99" t="s">
        <v>2728</v>
      </c>
      <c r="M246" s="99">
        <v>4</v>
      </c>
      <c r="N246" s="99">
        <v>3187</v>
      </c>
      <c r="O246" s="99">
        <v>4</v>
      </c>
      <c r="P246" s="99">
        <v>5803</v>
      </c>
      <c r="Q246" s="99">
        <v>14</v>
      </c>
      <c r="R246" s="99">
        <v>47986</v>
      </c>
      <c r="S246" s="99" t="s">
        <v>2728</v>
      </c>
      <c r="T246" s="99" t="s">
        <v>2728</v>
      </c>
      <c r="U246" s="99">
        <v>9</v>
      </c>
      <c r="V246" s="99">
        <v>143637</v>
      </c>
      <c r="W246" s="99">
        <v>3</v>
      </c>
      <c r="X246" s="99">
        <v>87235</v>
      </c>
      <c r="Y246" s="99" t="s">
        <v>2729</v>
      </c>
      <c r="Z246" s="99" t="s">
        <v>2729</v>
      </c>
      <c r="AA246" s="147" t="s">
        <v>241</v>
      </c>
      <c r="AB246" s="46" t="s">
        <v>1131</v>
      </c>
    </row>
    <row r="247" spans="1:28" ht="18">
      <c r="A247" s="121" t="s">
        <v>242</v>
      </c>
      <c r="B247" s="120" t="s">
        <v>1298</v>
      </c>
      <c r="C247" s="99">
        <v>31</v>
      </c>
      <c r="D247" s="99">
        <v>97926</v>
      </c>
      <c r="E247" s="99">
        <v>3</v>
      </c>
      <c r="F247" s="99">
        <v>112</v>
      </c>
      <c r="G247" s="99">
        <v>4</v>
      </c>
      <c r="H247" s="99">
        <v>315</v>
      </c>
      <c r="I247" s="99">
        <v>4</v>
      </c>
      <c r="J247" s="99">
        <v>646</v>
      </c>
      <c r="K247" s="99" t="s">
        <v>2728</v>
      </c>
      <c r="L247" s="99" t="s">
        <v>2728</v>
      </c>
      <c r="M247" s="99">
        <v>7</v>
      </c>
      <c r="N247" s="99">
        <v>5356</v>
      </c>
      <c r="O247" s="99" t="s">
        <v>2728</v>
      </c>
      <c r="P247" s="99" t="s">
        <v>2728</v>
      </c>
      <c r="Q247" s="99">
        <v>4</v>
      </c>
      <c r="R247" s="99">
        <v>14231</v>
      </c>
      <c r="S247" s="99" t="s">
        <v>2728</v>
      </c>
      <c r="T247" s="99" t="s">
        <v>2728</v>
      </c>
      <c r="U247" s="99" t="s">
        <v>2729</v>
      </c>
      <c r="V247" s="99" t="s">
        <v>2729</v>
      </c>
      <c r="W247" s="99" t="s">
        <v>2729</v>
      </c>
      <c r="X247" s="99" t="s">
        <v>2729</v>
      </c>
      <c r="Y247" s="99" t="s">
        <v>2728</v>
      </c>
      <c r="Z247" s="99" t="s">
        <v>2728</v>
      </c>
      <c r="AA247" s="147" t="s">
        <v>242</v>
      </c>
      <c r="AB247" s="46" t="s">
        <v>1131</v>
      </c>
    </row>
    <row r="248" spans="1:28" ht="12.75">
      <c r="A248" s="121" t="s">
        <v>243</v>
      </c>
      <c r="B248" s="120" t="s">
        <v>1299</v>
      </c>
      <c r="C248" s="99" t="s">
        <v>2729</v>
      </c>
      <c r="D248" s="99" t="s">
        <v>2729</v>
      </c>
      <c r="E248" s="99" t="s">
        <v>2729</v>
      </c>
      <c r="F248" s="99" t="s">
        <v>2729</v>
      </c>
      <c r="G248" s="99" t="s">
        <v>2729</v>
      </c>
      <c r="H248" s="99" t="s">
        <v>2729</v>
      </c>
      <c r="I248" s="99" t="s">
        <v>2729</v>
      </c>
      <c r="J248" s="99" t="s">
        <v>2729</v>
      </c>
      <c r="K248" s="99" t="s">
        <v>2729</v>
      </c>
      <c r="L248" s="99" t="s">
        <v>2729</v>
      </c>
      <c r="M248" s="99" t="s">
        <v>2729</v>
      </c>
      <c r="N248" s="99" t="s">
        <v>2729</v>
      </c>
      <c r="O248" s="99" t="s">
        <v>2729</v>
      </c>
      <c r="P248" s="99" t="s">
        <v>2729</v>
      </c>
      <c r="Q248" s="99" t="s">
        <v>2729</v>
      </c>
      <c r="R248" s="99" t="s">
        <v>2729</v>
      </c>
      <c r="S248" s="99" t="s">
        <v>2729</v>
      </c>
      <c r="T248" s="99" t="s">
        <v>2729</v>
      </c>
      <c r="U248" s="99" t="s">
        <v>2729</v>
      </c>
      <c r="V248" s="99" t="s">
        <v>2729</v>
      </c>
      <c r="W248" s="99" t="s">
        <v>2729</v>
      </c>
      <c r="X248" s="99" t="s">
        <v>2729</v>
      </c>
      <c r="Y248" s="99" t="s">
        <v>2729</v>
      </c>
      <c r="Z248" s="99" t="s">
        <v>2729</v>
      </c>
      <c r="AA248" s="147" t="s">
        <v>243</v>
      </c>
      <c r="AB248" s="46" t="s">
        <v>1131</v>
      </c>
    </row>
    <row r="249" spans="1:28" ht="27">
      <c r="A249" s="121" t="s">
        <v>244</v>
      </c>
      <c r="B249" s="120" t="s">
        <v>2229</v>
      </c>
      <c r="C249" s="99">
        <v>29</v>
      </c>
      <c r="D249" s="99">
        <v>71615</v>
      </c>
      <c r="E249" s="99" t="s">
        <v>2728</v>
      </c>
      <c r="F249" s="99" t="s">
        <v>2728</v>
      </c>
      <c r="G249" s="99" t="s">
        <v>2728</v>
      </c>
      <c r="H249" s="99" t="s">
        <v>2728</v>
      </c>
      <c r="I249" s="99">
        <v>3</v>
      </c>
      <c r="J249" s="99">
        <v>386</v>
      </c>
      <c r="K249" s="99">
        <v>4</v>
      </c>
      <c r="L249" s="99">
        <v>1402</v>
      </c>
      <c r="M249" s="99">
        <v>5</v>
      </c>
      <c r="N249" s="99">
        <v>3145</v>
      </c>
      <c r="O249" s="99" t="s">
        <v>2728</v>
      </c>
      <c r="P249" s="99" t="s">
        <v>2728</v>
      </c>
      <c r="Q249" s="99">
        <v>8</v>
      </c>
      <c r="R249" s="99">
        <v>28777</v>
      </c>
      <c r="S249" s="99" t="s">
        <v>2728</v>
      </c>
      <c r="T249" s="99" t="s">
        <v>2728</v>
      </c>
      <c r="U249" s="99" t="s">
        <v>2729</v>
      </c>
      <c r="V249" s="99" t="s">
        <v>2729</v>
      </c>
      <c r="W249" s="99" t="s">
        <v>2728</v>
      </c>
      <c r="X249" s="99" t="s">
        <v>2728</v>
      </c>
      <c r="Y249" s="99" t="s">
        <v>2729</v>
      </c>
      <c r="Z249" s="99" t="s">
        <v>2729</v>
      </c>
      <c r="AA249" s="147" t="s">
        <v>244</v>
      </c>
      <c r="AB249" s="46" t="s">
        <v>1131</v>
      </c>
    </row>
    <row r="250" spans="1:28" ht="27">
      <c r="A250" s="121" t="s">
        <v>245</v>
      </c>
      <c r="B250" s="120" t="s">
        <v>2252</v>
      </c>
      <c r="C250" s="99">
        <v>276</v>
      </c>
      <c r="D250" s="99">
        <v>168741</v>
      </c>
      <c r="E250" s="99">
        <v>18</v>
      </c>
      <c r="F250" s="99">
        <v>643</v>
      </c>
      <c r="G250" s="99">
        <v>28</v>
      </c>
      <c r="H250" s="99">
        <v>2160</v>
      </c>
      <c r="I250" s="99">
        <v>77</v>
      </c>
      <c r="J250" s="99">
        <v>12945</v>
      </c>
      <c r="K250" s="99">
        <v>71</v>
      </c>
      <c r="L250" s="99">
        <v>26034</v>
      </c>
      <c r="M250" s="99" t="s">
        <v>2728</v>
      </c>
      <c r="N250" s="99" t="s">
        <v>2728</v>
      </c>
      <c r="O250" s="99">
        <v>14</v>
      </c>
      <c r="P250" s="99">
        <v>19270</v>
      </c>
      <c r="Q250" s="99" t="s">
        <v>2728</v>
      </c>
      <c r="R250" s="99" t="s">
        <v>2728</v>
      </c>
      <c r="S250" s="99" t="s">
        <v>2728</v>
      </c>
      <c r="T250" s="99" t="s">
        <v>2728</v>
      </c>
      <c r="U250" s="99" t="s">
        <v>2728</v>
      </c>
      <c r="V250" s="99" t="s">
        <v>2728</v>
      </c>
      <c r="W250" s="99" t="s">
        <v>2729</v>
      </c>
      <c r="X250" s="99" t="s">
        <v>2729</v>
      </c>
      <c r="Y250" s="99" t="s">
        <v>2729</v>
      </c>
      <c r="Z250" s="99" t="s">
        <v>2729</v>
      </c>
      <c r="AA250" s="147" t="s">
        <v>245</v>
      </c>
      <c r="AB250" s="46" t="s">
        <v>1131</v>
      </c>
    </row>
    <row r="251" spans="1:28" ht="45">
      <c r="A251" s="121" t="s">
        <v>246</v>
      </c>
      <c r="B251" s="120" t="s">
        <v>2253</v>
      </c>
      <c r="C251" s="99">
        <v>30</v>
      </c>
      <c r="D251" s="99">
        <v>528102</v>
      </c>
      <c r="E251" s="139" t="s">
        <v>2729</v>
      </c>
      <c r="F251" s="139" t="s">
        <v>2729</v>
      </c>
      <c r="G251" s="99" t="s">
        <v>2728</v>
      </c>
      <c r="H251" s="99" t="s">
        <v>2728</v>
      </c>
      <c r="I251" s="99" t="s">
        <v>2728</v>
      </c>
      <c r="J251" s="99" t="s">
        <v>2728</v>
      </c>
      <c r="K251" s="99" t="s">
        <v>2728</v>
      </c>
      <c r="L251" s="99" t="s">
        <v>2728</v>
      </c>
      <c r="M251" s="139" t="s">
        <v>2729</v>
      </c>
      <c r="N251" s="139" t="s">
        <v>2729</v>
      </c>
      <c r="O251" s="99" t="s">
        <v>2728</v>
      </c>
      <c r="P251" s="99" t="s">
        <v>2728</v>
      </c>
      <c r="Q251" s="99">
        <v>5</v>
      </c>
      <c r="R251" s="99">
        <v>15324</v>
      </c>
      <c r="S251" s="99">
        <v>4</v>
      </c>
      <c r="T251" s="99">
        <v>24520</v>
      </c>
      <c r="U251" s="99" t="s">
        <v>2728</v>
      </c>
      <c r="V251" s="99" t="s">
        <v>2728</v>
      </c>
      <c r="W251" s="99">
        <v>6</v>
      </c>
      <c r="X251" s="99">
        <v>199394</v>
      </c>
      <c r="Y251" s="99">
        <v>3</v>
      </c>
      <c r="Z251" s="99">
        <v>258593</v>
      </c>
      <c r="AA251" s="147" t="s">
        <v>246</v>
      </c>
      <c r="AB251" s="46" t="s">
        <v>1131</v>
      </c>
    </row>
    <row r="252" spans="1:28" ht="18">
      <c r="A252" s="121" t="s">
        <v>247</v>
      </c>
      <c r="B252" s="120" t="s">
        <v>1300</v>
      </c>
      <c r="C252" s="99">
        <v>8</v>
      </c>
      <c r="D252" s="99">
        <v>216102</v>
      </c>
      <c r="E252" s="139" t="s">
        <v>2729</v>
      </c>
      <c r="F252" s="139" t="s">
        <v>2729</v>
      </c>
      <c r="G252" s="139" t="s">
        <v>2729</v>
      </c>
      <c r="H252" s="139" t="s">
        <v>2729</v>
      </c>
      <c r="I252" s="139" t="s">
        <v>2729</v>
      </c>
      <c r="J252" s="139" t="s">
        <v>2729</v>
      </c>
      <c r="K252" s="99" t="s">
        <v>2728</v>
      </c>
      <c r="L252" s="99" t="s">
        <v>2728</v>
      </c>
      <c r="M252" s="139" t="s">
        <v>2729</v>
      </c>
      <c r="N252" s="139" t="s">
        <v>2729</v>
      </c>
      <c r="O252" s="99" t="s">
        <v>2728</v>
      </c>
      <c r="P252" s="99" t="s">
        <v>2728</v>
      </c>
      <c r="Q252" s="99" t="s">
        <v>2728</v>
      </c>
      <c r="R252" s="99" t="s">
        <v>2728</v>
      </c>
      <c r="S252" s="99" t="s">
        <v>2729</v>
      </c>
      <c r="T252" s="99" t="s">
        <v>2729</v>
      </c>
      <c r="U252" s="99" t="s">
        <v>2728</v>
      </c>
      <c r="V252" s="99" t="s">
        <v>2728</v>
      </c>
      <c r="W252" s="99" t="s">
        <v>2729</v>
      </c>
      <c r="X252" s="99" t="s">
        <v>2729</v>
      </c>
      <c r="Y252" s="99" t="s">
        <v>2728</v>
      </c>
      <c r="Z252" s="99" t="s">
        <v>2728</v>
      </c>
      <c r="AA252" s="147" t="s">
        <v>247</v>
      </c>
      <c r="AB252" s="46" t="s">
        <v>1131</v>
      </c>
    </row>
    <row r="253" spans="1:28" ht="27">
      <c r="A253" s="121" t="s">
        <v>248</v>
      </c>
      <c r="B253" s="120" t="s">
        <v>2230</v>
      </c>
      <c r="C253" s="99">
        <v>22</v>
      </c>
      <c r="D253" s="99">
        <v>312000</v>
      </c>
      <c r="E253" s="139" t="s">
        <v>2729</v>
      </c>
      <c r="F253" s="139" t="s">
        <v>2729</v>
      </c>
      <c r="G253" s="99" t="s">
        <v>2728</v>
      </c>
      <c r="H253" s="99" t="s">
        <v>2728</v>
      </c>
      <c r="I253" s="99" t="s">
        <v>2728</v>
      </c>
      <c r="J253" s="99" t="s">
        <v>2728</v>
      </c>
      <c r="K253" s="99" t="s">
        <v>2728</v>
      </c>
      <c r="L253" s="99" t="s">
        <v>2728</v>
      </c>
      <c r="M253" s="139" t="s">
        <v>2729</v>
      </c>
      <c r="N253" s="139" t="s">
        <v>2729</v>
      </c>
      <c r="O253" s="139">
        <v>4</v>
      </c>
      <c r="P253" s="139">
        <v>5861</v>
      </c>
      <c r="Q253" s="99" t="s">
        <v>2728</v>
      </c>
      <c r="R253" s="99" t="s">
        <v>2728</v>
      </c>
      <c r="S253" s="99">
        <v>4</v>
      </c>
      <c r="T253" s="99">
        <v>24520</v>
      </c>
      <c r="U253" s="99" t="s">
        <v>2728</v>
      </c>
      <c r="V253" s="99" t="s">
        <v>2728</v>
      </c>
      <c r="W253" s="99">
        <v>6</v>
      </c>
      <c r="X253" s="99">
        <v>199394</v>
      </c>
      <c r="Y253" s="99" t="s">
        <v>2728</v>
      </c>
      <c r="Z253" s="99" t="s">
        <v>2728</v>
      </c>
      <c r="AA253" s="147" t="s">
        <v>248</v>
      </c>
      <c r="AB253" s="46" t="s">
        <v>1131</v>
      </c>
    </row>
    <row r="254" spans="1:28" ht="12.75">
      <c r="A254" s="121" t="s">
        <v>249</v>
      </c>
      <c r="B254" s="120" t="s">
        <v>1301</v>
      </c>
      <c r="C254" s="99">
        <v>142</v>
      </c>
      <c r="D254" s="99">
        <v>14941683</v>
      </c>
      <c r="E254" s="99">
        <v>6</v>
      </c>
      <c r="F254" s="99">
        <v>235</v>
      </c>
      <c r="G254" s="99">
        <v>5</v>
      </c>
      <c r="H254" s="99">
        <v>357</v>
      </c>
      <c r="I254" s="99">
        <v>10</v>
      </c>
      <c r="J254" s="99">
        <v>1634</v>
      </c>
      <c r="K254" s="99">
        <v>12</v>
      </c>
      <c r="L254" s="99">
        <v>4183</v>
      </c>
      <c r="M254" s="99">
        <v>11</v>
      </c>
      <c r="N254" s="99">
        <v>7886</v>
      </c>
      <c r="O254" s="99">
        <v>19</v>
      </c>
      <c r="P254" s="99">
        <v>29380</v>
      </c>
      <c r="Q254" s="99">
        <v>26</v>
      </c>
      <c r="R254" s="99">
        <v>82096</v>
      </c>
      <c r="S254" s="99">
        <v>13</v>
      </c>
      <c r="T254" s="99">
        <v>86687</v>
      </c>
      <c r="U254" s="99">
        <v>13</v>
      </c>
      <c r="V254" s="99">
        <v>227836</v>
      </c>
      <c r="W254" s="99">
        <v>5</v>
      </c>
      <c r="X254" s="99">
        <v>163054</v>
      </c>
      <c r="Y254" s="99">
        <v>22</v>
      </c>
      <c r="Z254" s="99">
        <v>14338334</v>
      </c>
      <c r="AA254" s="147" t="s">
        <v>249</v>
      </c>
      <c r="AB254" s="46" t="s">
        <v>1131</v>
      </c>
    </row>
    <row r="255" spans="1:28" s="51" customFormat="1" ht="18">
      <c r="A255" s="121" t="s">
        <v>250</v>
      </c>
      <c r="B255" s="120" t="s">
        <v>1302</v>
      </c>
      <c r="C255" s="99">
        <v>37</v>
      </c>
      <c r="D255" s="99" t="s">
        <v>2728</v>
      </c>
      <c r="E255" s="99" t="s">
        <v>2728</v>
      </c>
      <c r="F255" s="99" t="s">
        <v>2728</v>
      </c>
      <c r="G255" s="99" t="s">
        <v>2728</v>
      </c>
      <c r="H255" s="99" t="s">
        <v>2728</v>
      </c>
      <c r="I255" s="99">
        <v>3</v>
      </c>
      <c r="J255" s="99">
        <v>404</v>
      </c>
      <c r="K255" s="99">
        <v>4</v>
      </c>
      <c r="L255" s="99">
        <v>1433</v>
      </c>
      <c r="M255" s="99">
        <v>3</v>
      </c>
      <c r="N255" s="99">
        <v>2423</v>
      </c>
      <c r="O255" s="99">
        <v>7</v>
      </c>
      <c r="P255" s="99">
        <v>11246</v>
      </c>
      <c r="Q255" s="99">
        <v>7</v>
      </c>
      <c r="R255" s="99">
        <v>23478</v>
      </c>
      <c r="S255" s="99">
        <v>4</v>
      </c>
      <c r="T255" s="99">
        <v>21408</v>
      </c>
      <c r="U255" s="99" t="s">
        <v>2728</v>
      </c>
      <c r="V255" s="99" t="s">
        <v>2728</v>
      </c>
      <c r="W255" s="99" t="s">
        <v>2728</v>
      </c>
      <c r="X255" s="99" t="s">
        <v>2728</v>
      </c>
      <c r="Y255" s="99" t="s">
        <v>2728</v>
      </c>
      <c r="Z255" s="99" t="s">
        <v>2728</v>
      </c>
      <c r="AA255" s="147" t="s">
        <v>250</v>
      </c>
      <c r="AB255" s="46" t="s">
        <v>1131</v>
      </c>
    </row>
    <row r="256" spans="1:28" ht="27">
      <c r="A256" s="121" t="s">
        <v>251</v>
      </c>
      <c r="B256" s="120" t="s">
        <v>1303</v>
      </c>
      <c r="C256" s="99">
        <v>29</v>
      </c>
      <c r="D256" s="99" t="s">
        <v>2728</v>
      </c>
      <c r="E256" s="99" t="s">
        <v>2728</v>
      </c>
      <c r="F256" s="99" t="s">
        <v>2728</v>
      </c>
      <c r="G256" s="99" t="s">
        <v>2728</v>
      </c>
      <c r="H256" s="99" t="s">
        <v>2728</v>
      </c>
      <c r="I256" s="99" t="s">
        <v>2728</v>
      </c>
      <c r="J256" s="99" t="s">
        <v>2728</v>
      </c>
      <c r="K256" s="99" t="s">
        <v>2728</v>
      </c>
      <c r="L256" s="99" t="s">
        <v>2728</v>
      </c>
      <c r="M256" s="99" t="s">
        <v>2728</v>
      </c>
      <c r="N256" s="99" t="s">
        <v>2728</v>
      </c>
      <c r="O256" s="99">
        <v>5</v>
      </c>
      <c r="P256" s="99">
        <v>7409</v>
      </c>
      <c r="Q256" s="99">
        <v>6</v>
      </c>
      <c r="R256" s="99">
        <v>17288</v>
      </c>
      <c r="S256" s="99">
        <v>4</v>
      </c>
      <c r="T256" s="99">
        <v>28716</v>
      </c>
      <c r="U256" s="99">
        <v>3</v>
      </c>
      <c r="V256" s="99">
        <v>55952</v>
      </c>
      <c r="W256" s="99" t="s">
        <v>2728</v>
      </c>
      <c r="X256" s="99" t="s">
        <v>2728</v>
      </c>
      <c r="Y256" s="99" t="s">
        <v>2728</v>
      </c>
      <c r="Z256" s="99" t="s">
        <v>2728</v>
      </c>
      <c r="AA256" s="147" t="s">
        <v>251</v>
      </c>
      <c r="AB256" s="46" t="s">
        <v>1131</v>
      </c>
    </row>
    <row r="257" spans="1:28" ht="18">
      <c r="A257" s="121" t="s">
        <v>252</v>
      </c>
      <c r="B257" s="120" t="s">
        <v>1304</v>
      </c>
      <c r="C257" s="99">
        <v>5</v>
      </c>
      <c r="D257" s="99" t="s">
        <v>2728</v>
      </c>
      <c r="E257" s="139" t="s">
        <v>2729</v>
      </c>
      <c r="F257" s="139" t="s">
        <v>2729</v>
      </c>
      <c r="G257" s="139" t="s">
        <v>2729</v>
      </c>
      <c r="H257" s="139" t="s">
        <v>2729</v>
      </c>
      <c r="I257" s="139" t="s">
        <v>2729</v>
      </c>
      <c r="J257" s="139" t="s">
        <v>2729</v>
      </c>
      <c r="K257" s="139" t="s">
        <v>2729</v>
      </c>
      <c r="L257" s="139" t="s">
        <v>2729</v>
      </c>
      <c r="M257" s="99" t="s">
        <v>2728</v>
      </c>
      <c r="N257" s="99" t="s">
        <v>2728</v>
      </c>
      <c r="O257" s="99" t="s">
        <v>2728</v>
      </c>
      <c r="P257" s="99" t="s">
        <v>2728</v>
      </c>
      <c r="Q257" s="99" t="s">
        <v>2729</v>
      </c>
      <c r="R257" s="99" t="s">
        <v>2729</v>
      </c>
      <c r="S257" s="99" t="s">
        <v>2729</v>
      </c>
      <c r="T257" s="99" t="s">
        <v>2729</v>
      </c>
      <c r="U257" s="99" t="s">
        <v>2729</v>
      </c>
      <c r="V257" s="99" t="s">
        <v>2729</v>
      </c>
      <c r="W257" s="99" t="s">
        <v>2729</v>
      </c>
      <c r="X257" s="99" t="s">
        <v>2729</v>
      </c>
      <c r="Y257" s="99" t="s">
        <v>2728</v>
      </c>
      <c r="Z257" s="99" t="s">
        <v>2728</v>
      </c>
      <c r="AA257" s="147" t="s">
        <v>252</v>
      </c>
      <c r="AB257" s="46" t="s">
        <v>1131</v>
      </c>
    </row>
    <row r="258" spans="1:28" ht="12.75">
      <c r="A258" s="121" t="s">
        <v>253</v>
      </c>
      <c r="B258" s="120" t="s">
        <v>1305</v>
      </c>
      <c r="C258" s="99">
        <v>1</v>
      </c>
      <c r="D258" s="99" t="s">
        <v>2728</v>
      </c>
      <c r="E258" s="139" t="s">
        <v>2729</v>
      </c>
      <c r="F258" s="139" t="s">
        <v>2729</v>
      </c>
      <c r="G258" s="139" t="s">
        <v>2729</v>
      </c>
      <c r="H258" s="139" t="s">
        <v>2729</v>
      </c>
      <c r="I258" s="139" t="s">
        <v>2729</v>
      </c>
      <c r="J258" s="139" t="s">
        <v>2729</v>
      </c>
      <c r="K258" s="139" t="s">
        <v>2729</v>
      </c>
      <c r="L258" s="139" t="s">
        <v>2729</v>
      </c>
      <c r="M258" s="139" t="s">
        <v>2729</v>
      </c>
      <c r="N258" s="139" t="s">
        <v>2729</v>
      </c>
      <c r="O258" s="99" t="s">
        <v>2729</v>
      </c>
      <c r="P258" s="99" t="s">
        <v>2729</v>
      </c>
      <c r="Q258" s="99" t="s">
        <v>2729</v>
      </c>
      <c r="R258" s="99" t="s">
        <v>2729</v>
      </c>
      <c r="S258" s="99" t="s">
        <v>2729</v>
      </c>
      <c r="T258" s="99" t="s">
        <v>2729</v>
      </c>
      <c r="U258" s="99" t="s">
        <v>2729</v>
      </c>
      <c r="V258" s="99" t="s">
        <v>2729</v>
      </c>
      <c r="W258" s="99" t="s">
        <v>2729</v>
      </c>
      <c r="X258" s="99" t="s">
        <v>2729</v>
      </c>
      <c r="Y258" s="99" t="s">
        <v>2728</v>
      </c>
      <c r="Z258" s="99" t="s">
        <v>2728</v>
      </c>
      <c r="AA258" s="147" t="s">
        <v>253</v>
      </c>
      <c r="AB258" s="46" t="s">
        <v>1131</v>
      </c>
    </row>
    <row r="259" spans="1:28" ht="18">
      <c r="A259" s="121" t="s">
        <v>254</v>
      </c>
      <c r="B259" s="120" t="s">
        <v>1306</v>
      </c>
      <c r="C259" s="99" t="s">
        <v>2729</v>
      </c>
      <c r="D259" s="99" t="s">
        <v>2729</v>
      </c>
      <c r="E259" s="99" t="s">
        <v>2729</v>
      </c>
      <c r="F259" s="99" t="s">
        <v>2729</v>
      </c>
      <c r="G259" s="99" t="s">
        <v>2729</v>
      </c>
      <c r="H259" s="99" t="s">
        <v>2729</v>
      </c>
      <c r="I259" s="99" t="s">
        <v>2729</v>
      </c>
      <c r="J259" s="99" t="s">
        <v>2729</v>
      </c>
      <c r="K259" s="99" t="s">
        <v>2729</v>
      </c>
      <c r="L259" s="99" t="s">
        <v>2729</v>
      </c>
      <c r="M259" s="99" t="s">
        <v>2729</v>
      </c>
      <c r="N259" s="99" t="s">
        <v>2729</v>
      </c>
      <c r="O259" s="99" t="s">
        <v>2729</v>
      </c>
      <c r="P259" s="99" t="s">
        <v>2729</v>
      </c>
      <c r="Q259" s="99" t="s">
        <v>2729</v>
      </c>
      <c r="R259" s="99" t="s">
        <v>2729</v>
      </c>
      <c r="S259" s="99" t="s">
        <v>2729</v>
      </c>
      <c r="T259" s="99" t="s">
        <v>2729</v>
      </c>
      <c r="U259" s="99" t="s">
        <v>2729</v>
      </c>
      <c r="V259" s="99" t="s">
        <v>2729</v>
      </c>
      <c r="W259" s="99" t="s">
        <v>2729</v>
      </c>
      <c r="X259" s="99" t="s">
        <v>2729</v>
      </c>
      <c r="Y259" s="99" t="s">
        <v>2729</v>
      </c>
      <c r="Z259" s="99" t="s">
        <v>2729</v>
      </c>
      <c r="AA259" s="147" t="s">
        <v>254</v>
      </c>
      <c r="AB259" s="46" t="s">
        <v>1131</v>
      </c>
    </row>
    <row r="260" spans="1:28" ht="12.75">
      <c r="A260" s="121" t="s">
        <v>255</v>
      </c>
      <c r="B260" s="120" t="s">
        <v>1307</v>
      </c>
      <c r="C260" s="99">
        <v>1</v>
      </c>
      <c r="D260" s="99" t="s">
        <v>2728</v>
      </c>
      <c r="E260" s="139" t="s">
        <v>2729</v>
      </c>
      <c r="F260" s="139" t="s">
        <v>2729</v>
      </c>
      <c r="G260" s="139" t="s">
        <v>2729</v>
      </c>
      <c r="H260" s="139" t="s">
        <v>2729</v>
      </c>
      <c r="I260" s="139" t="s">
        <v>2729</v>
      </c>
      <c r="J260" s="139" t="s">
        <v>2729</v>
      </c>
      <c r="K260" s="139" t="s">
        <v>2729</v>
      </c>
      <c r="L260" s="139" t="s">
        <v>2729</v>
      </c>
      <c r="M260" s="99" t="s">
        <v>2728</v>
      </c>
      <c r="N260" s="99" t="s">
        <v>2728</v>
      </c>
      <c r="O260" s="99" t="s">
        <v>2729</v>
      </c>
      <c r="P260" s="99" t="s">
        <v>2729</v>
      </c>
      <c r="Q260" s="99" t="s">
        <v>2729</v>
      </c>
      <c r="R260" s="99" t="s">
        <v>2729</v>
      </c>
      <c r="S260" s="99" t="s">
        <v>2729</v>
      </c>
      <c r="T260" s="99" t="s">
        <v>2729</v>
      </c>
      <c r="U260" s="99" t="s">
        <v>2729</v>
      </c>
      <c r="V260" s="99" t="s">
        <v>2729</v>
      </c>
      <c r="W260" s="99" t="s">
        <v>2729</v>
      </c>
      <c r="X260" s="99" t="s">
        <v>2729</v>
      </c>
      <c r="Y260" s="99" t="s">
        <v>2729</v>
      </c>
      <c r="Z260" s="99" t="s">
        <v>2729</v>
      </c>
      <c r="AA260" s="147" t="s">
        <v>255</v>
      </c>
      <c r="AB260" s="46" t="s">
        <v>1131</v>
      </c>
    </row>
    <row r="261" spans="1:28" ht="12.75">
      <c r="A261" s="121" t="s">
        <v>256</v>
      </c>
      <c r="B261" s="120" t="s">
        <v>1308</v>
      </c>
      <c r="C261" s="99">
        <v>3</v>
      </c>
      <c r="D261" s="99" t="s">
        <v>2728</v>
      </c>
      <c r="E261" s="139" t="s">
        <v>2729</v>
      </c>
      <c r="F261" s="139" t="s">
        <v>2729</v>
      </c>
      <c r="G261" s="139" t="s">
        <v>2729</v>
      </c>
      <c r="H261" s="139" t="s">
        <v>2729</v>
      </c>
      <c r="I261" s="139" t="s">
        <v>2729</v>
      </c>
      <c r="J261" s="139" t="s">
        <v>2729</v>
      </c>
      <c r="K261" s="139" t="s">
        <v>2729</v>
      </c>
      <c r="L261" s="139" t="s">
        <v>2729</v>
      </c>
      <c r="M261" s="139" t="s">
        <v>2729</v>
      </c>
      <c r="N261" s="139" t="s">
        <v>2729</v>
      </c>
      <c r="O261" s="99" t="s">
        <v>2728</v>
      </c>
      <c r="P261" s="99" t="s">
        <v>2728</v>
      </c>
      <c r="Q261" s="99" t="s">
        <v>2729</v>
      </c>
      <c r="R261" s="99" t="s">
        <v>2729</v>
      </c>
      <c r="S261" s="99" t="s">
        <v>2729</v>
      </c>
      <c r="T261" s="99" t="s">
        <v>2729</v>
      </c>
      <c r="U261" s="99" t="s">
        <v>2729</v>
      </c>
      <c r="V261" s="99" t="s">
        <v>2729</v>
      </c>
      <c r="W261" s="99" t="s">
        <v>2729</v>
      </c>
      <c r="X261" s="99" t="s">
        <v>2729</v>
      </c>
      <c r="Y261" s="99" t="s">
        <v>2728</v>
      </c>
      <c r="Z261" s="99" t="s">
        <v>2728</v>
      </c>
      <c r="AA261" s="147" t="s">
        <v>256</v>
      </c>
      <c r="AB261" s="46" t="s">
        <v>1131</v>
      </c>
    </row>
    <row r="262" spans="1:28" ht="18">
      <c r="A262" s="121" t="s">
        <v>257</v>
      </c>
      <c r="B262" s="120" t="s">
        <v>1309</v>
      </c>
      <c r="C262" s="99">
        <v>28</v>
      </c>
      <c r="D262" s="99">
        <v>5699069</v>
      </c>
      <c r="E262" s="99" t="s">
        <v>2728</v>
      </c>
      <c r="F262" s="99" t="s">
        <v>2728</v>
      </c>
      <c r="G262" s="139" t="s">
        <v>2729</v>
      </c>
      <c r="H262" s="139" t="s">
        <v>2729</v>
      </c>
      <c r="I262" s="99" t="s">
        <v>2728</v>
      </c>
      <c r="J262" s="99" t="s">
        <v>2728</v>
      </c>
      <c r="K262" s="99" t="s">
        <v>2728</v>
      </c>
      <c r="L262" s="99" t="s">
        <v>2728</v>
      </c>
      <c r="M262" s="99" t="s">
        <v>2728</v>
      </c>
      <c r="N262" s="99" t="s">
        <v>2728</v>
      </c>
      <c r="O262" s="99" t="s">
        <v>2728</v>
      </c>
      <c r="P262" s="99" t="s">
        <v>2728</v>
      </c>
      <c r="Q262" s="99">
        <v>3</v>
      </c>
      <c r="R262" s="99">
        <v>8516</v>
      </c>
      <c r="S262" s="99" t="s">
        <v>2729</v>
      </c>
      <c r="T262" s="99" t="s">
        <v>2729</v>
      </c>
      <c r="U262" s="99" t="s">
        <v>2728</v>
      </c>
      <c r="V262" s="99" t="s">
        <v>2728</v>
      </c>
      <c r="W262" s="99" t="s">
        <v>2728</v>
      </c>
      <c r="X262" s="99" t="s">
        <v>2728</v>
      </c>
      <c r="Y262" s="99">
        <v>13</v>
      </c>
      <c r="Z262" s="99">
        <v>5596939</v>
      </c>
      <c r="AA262" s="147" t="s">
        <v>257</v>
      </c>
      <c r="AB262" s="46" t="s">
        <v>1131</v>
      </c>
    </row>
    <row r="263" spans="1:28" ht="9" customHeight="1">
      <c r="A263" s="121" t="s">
        <v>258</v>
      </c>
      <c r="B263" s="120" t="s">
        <v>1310</v>
      </c>
      <c r="C263" s="99" t="s">
        <v>2729</v>
      </c>
      <c r="D263" s="99" t="s">
        <v>2729</v>
      </c>
      <c r="E263" s="99" t="s">
        <v>2729</v>
      </c>
      <c r="F263" s="99" t="s">
        <v>2729</v>
      </c>
      <c r="G263" s="99" t="s">
        <v>2729</v>
      </c>
      <c r="H263" s="99" t="s">
        <v>2729</v>
      </c>
      <c r="I263" s="99" t="s">
        <v>2729</v>
      </c>
      <c r="J263" s="99" t="s">
        <v>2729</v>
      </c>
      <c r="K263" s="99" t="s">
        <v>2729</v>
      </c>
      <c r="L263" s="99" t="s">
        <v>2729</v>
      </c>
      <c r="M263" s="99" t="s">
        <v>2729</v>
      </c>
      <c r="N263" s="99" t="s">
        <v>2729</v>
      </c>
      <c r="O263" s="99" t="s">
        <v>2729</v>
      </c>
      <c r="P263" s="99" t="s">
        <v>2729</v>
      </c>
      <c r="Q263" s="99" t="s">
        <v>2729</v>
      </c>
      <c r="R263" s="99" t="s">
        <v>2729</v>
      </c>
      <c r="S263" s="99" t="s">
        <v>2729</v>
      </c>
      <c r="T263" s="99" t="s">
        <v>2729</v>
      </c>
      <c r="U263" s="99" t="s">
        <v>2729</v>
      </c>
      <c r="V263" s="99" t="s">
        <v>2729</v>
      </c>
      <c r="W263" s="99" t="s">
        <v>2729</v>
      </c>
      <c r="X263" s="99" t="s">
        <v>2729</v>
      </c>
      <c r="Y263" s="99" t="s">
        <v>2729</v>
      </c>
      <c r="Z263" s="99" t="s">
        <v>2729</v>
      </c>
      <c r="AA263" s="147" t="s">
        <v>258</v>
      </c>
      <c r="AB263" s="46" t="s">
        <v>1131</v>
      </c>
    </row>
    <row r="264" spans="1:28" ht="18">
      <c r="A264" s="121" t="s">
        <v>259</v>
      </c>
      <c r="B264" s="120" t="s">
        <v>1311</v>
      </c>
      <c r="C264" s="99">
        <v>16</v>
      </c>
      <c r="D264" s="99" t="s">
        <v>2728</v>
      </c>
      <c r="E264" s="99" t="s">
        <v>2728</v>
      </c>
      <c r="F264" s="99" t="s">
        <v>2728</v>
      </c>
      <c r="G264" s="139" t="s">
        <v>2729</v>
      </c>
      <c r="H264" s="139" t="s">
        <v>2729</v>
      </c>
      <c r="I264" s="99" t="s">
        <v>2728</v>
      </c>
      <c r="J264" s="99" t="s">
        <v>2728</v>
      </c>
      <c r="K264" s="99" t="s">
        <v>2728</v>
      </c>
      <c r="L264" s="99" t="s">
        <v>2728</v>
      </c>
      <c r="M264" s="99" t="s">
        <v>2728</v>
      </c>
      <c r="N264" s="99" t="s">
        <v>2728</v>
      </c>
      <c r="O264" s="99" t="s">
        <v>2728</v>
      </c>
      <c r="P264" s="99" t="s">
        <v>2728</v>
      </c>
      <c r="Q264" s="99">
        <v>3</v>
      </c>
      <c r="R264" s="99">
        <v>8516</v>
      </c>
      <c r="S264" s="99" t="s">
        <v>2729</v>
      </c>
      <c r="T264" s="99" t="s">
        <v>2729</v>
      </c>
      <c r="U264" s="99" t="s">
        <v>2728</v>
      </c>
      <c r="V264" s="99" t="s">
        <v>2728</v>
      </c>
      <c r="W264" s="99" t="s">
        <v>2729</v>
      </c>
      <c r="X264" s="99" t="s">
        <v>2729</v>
      </c>
      <c r="Y264" s="99">
        <v>5</v>
      </c>
      <c r="Z264" s="99">
        <v>3240507</v>
      </c>
      <c r="AA264" s="147" t="s">
        <v>259</v>
      </c>
      <c r="AB264" s="46" t="s">
        <v>1131</v>
      </c>
    </row>
    <row r="265" spans="1:28" ht="18">
      <c r="A265" s="121" t="s">
        <v>260</v>
      </c>
      <c r="B265" s="120" t="s">
        <v>1312</v>
      </c>
      <c r="C265" s="99">
        <v>4</v>
      </c>
      <c r="D265" s="99">
        <v>446294</v>
      </c>
      <c r="E265" s="139" t="s">
        <v>2729</v>
      </c>
      <c r="F265" s="139" t="s">
        <v>2729</v>
      </c>
      <c r="G265" s="139" t="s">
        <v>2729</v>
      </c>
      <c r="H265" s="139" t="s">
        <v>2729</v>
      </c>
      <c r="I265" s="139" t="s">
        <v>2729</v>
      </c>
      <c r="J265" s="139" t="s">
        <v>2729</v>
      </c>
      <c r="K265" s="139" t="s">
        <v>2729</v>
      </c>
      <c r="L265" s="139" t="s">
        <v>2729</v>
      </c>
      <c r="M265" s="139" t="s">
        <v>2729</v>
      </c>
      <c r="N265" s="139" t="s">
        <v>2729</v>
      </c>
      <c r="O265" s="99" t="s">
        <v>2728</v>
      </c>
      <c r="P265" s="99" t="s">
        <v>2728</v>
      </c>
      <c r="Q265" s="99" t="s">
        <v>2729</v>
      </c>
      <c r="R265" s="99" t="s">
        <v>2729</v>
      </c>
      <c r="S265" s="99" t="s">
        <v>2729</v>
      </c>
      <c r="T265" s="99" t="s">
        <v>2729</v>
      </c>
      <c r="U265" s="99" t="s">
        <v>2729</v>
      </c>
      <c r="V265" s="99" t="s">
        <v>2729</v>
      </c>
      <c r="W265" s="99" t="s">
        <v>2728</v>
      </c>
      <c r="X265" s="99" t="s">
        <v>2728</v>
      </c>
      <c r="Y265" s="99" t="s">
        <v>2728</v>
      </c>
      <c r="Z265" s="99" t="s">
        <v>2728</v>
      </c>
      <c r="AA265" s="147" t="s">
        <v>260</v>
      </c>
      <c r="AB265" s="46" t="s">
        <v>1131</v>
      </c>
    </row>
    <row r="266" spans="1:28" ht="18">
      <c r="A266" s="121" t="s">
        <v>261</v>
      </c>
      <c r="B266" s="120" t="s">
        <v>1313</v>
      </c>
      <c r="C266" s="99">
        <v>6</v>
      </c>
      <c r="D266" s="99">
        <v>1778432</v>
      </c>
      <c r="E266" s="139" t="s">
        <v>2729</v>
      </c>
      <c r="F266" s="139" t="s">
        <v>2729</v>
      </c>
      <c r="G266" s="139" t="s">
        <v>2729</v>
      </c>
      <c r="H266" s="139" t="s">
        <v>2729</v>
      </c>
      <c r="I266" s="139" t="s">
        <v>2729</v>
      </c>
      <c r="J266" s="139" t="s">
        <v>2729</v>
      </c>
      <c r="K266" s="139" t="s">
        <v>2729</v>
      </c>
      <c r="L266" s="139" t="s">
        <v>2729</v>
      </c>
      <c r="M266" s="139" t="s">
        <v>2729</v>
      </c>
      <c r="N266" s="139" t="s">
        <v>2729</v>
      </c>
      <c r="O266" s="99" t="s">
        <v>2729</v>
      </c>
      <c r="P266" s="99" t="s">
        <v>2729</v>
      </c>
      <c r="Q266" s="99" t="s">
        <v>2729</v>
      </c>
      <c r="R266" s="99" t="s">
        <v>2729</v>
      </c>
      <c r="S266" s="99" t="s">
        <v>2729</v>
      </c>
      <c r="T266" s="99" t="s">
        <v>2729</v>
      </c>
      <c r="U266" s="99" t="s">
        <v>2728</v>
      </c>
      <c r="V266" s="99" t="s">
        <v>2728</v>
      </c>
      <c r="W266" s="99" t="s">
        <v>2728</v>
      </c>
      <c r="X266" s="99" t="s">
        <v>2728</v>
      </c>
      <c r="Y266" s="99" t="s">
        <v>2728</v>
      </c>
      <c r="Z266" s="99" t="s">
        <v>2728</v>
      </c>
      <c r="AA266" s="147" t="s">
        <v>261</v>
      </c>
      <c r="AB266" s="46" t="s">
        <v>1131</v>
      </c>
    </row>
    <row r="267" spans="1:28" ht="18">
      <c r="A267" s="121" t="s">
        <v>262</v>
      </c>
      <c r="B267" s="120" t="s">
        <v>1314</v>
      </c>
      <c r="C267" s="99">
        <v>2</v>
      </c>
      <c r="D267" s="99" t="s">
        <v>2728</v>
      </c>
      <c r="E267" s="139" t="s">
        <v>2729</v>
      </c>
      <c r="F267" s="139" t="s">
        <v>2729</v>
      </c>
      <c r="G267" s="139" t="s">
        <v>2729</v>
      </c>
      <c r="H267" s="139" t="s">
        <v>2729</v>
      </c>
      <c r="I267" s="139" t="s">
        <v>2729</v>
      </c>
      <c r="J267" s="139" t="s">
        <v>2729</v>
      </c>
      <c r="K267" s="139" t="s">
        <v>2729</v>
      </c>
      <c r="L267" s="139" t="s">
        <v>2729</v>
      </c>
      <c r="M267" s="139" t="s">
        <v>2729</v>
      </c>
      <c r="N267" s="139" t="s">
        <v>2729</v>
      </c>
      <c r="O267" s="99" t="s">
        <v>2729</v>
      </c>
      <c r="P267" s="99" t="s">
        <v>2729</v>
      </c>
      <c r="Q267" s="99" t="s">
        <v>2729</v>
      </c>
      <c r="R267" s="99" t="s">
        <v>2729</v>
      </c>
      <c r="S267" s="99" t="s">
        <v>2729</v>
      </c>
      <c r="T267" s="99" t="s">
        <v>2729</v>
      </c>
      <c r="U267" s="99" t="s">
        <v>2729</v>
      </c>
      <c r="V267" s="99" t="s">
        <v>2729</v>
      </c>
      <c r="W267" s="99" t="s">
        <v>2729</v>
      </c>
      <c r="X267" s="99" t="s">
        <v>2729</v>
      </c>
      <c r="Y267" s="99" t="s">
        <v>2728</v>
      </c>
      <c r="Z267" s="99" t="s">
        <v>2728</v>
      </c>
      <c r="AA267" s="147" t="s">
        <v>262</v>
      </c>
      <c r="AB267" s="46" t="s">
        <v>1131</v>
      </c>
    </row>
    <row r="268" spans="1:28" ht="12.75">
      <c r="A268" s="121" t="s">
        <v>263</v>
      </c>
      <c r="B268" s="120" t="s">
        <v>1315</v>
      </c>
      <c r="C268" s="99" t="s">
        <v>2729</v>
      </c>
      <c r="D268" s="99" t="s">
        <v>2729</v>
      </c>
      <c r="E268" s="99" t="s">
        <v>2729</v>
      </c>
      <c r="F268" s="99" t="s">
        <v>2729</v>
      </c>
      <c r="G268" s="99" t="s">
        <v>2729</v>
      </c>
      <c r="H268" s="99" t="s">
        <v>2729</v>
      </c>
      <c r="I268" s="99" t="s">
        <v>2729</v>
      </c>
      <c r="J268" s="99" t="s">
        <v>2729</v>
      </c>
      <c r="K268" s="99" t="s">
        <v>2729</v>
      </c>
      <c r="L268" s="99" t="s">
        <v>2729</v>
      </c>
      <c r="M268" s="99" t="s">
        <v>2729</v>
      </c>
      <c r="N268" s="99" t="s">
        <v>2729</v>
      </c>
      <c r="O268" s="99" t="s">
        <v>2729</v>
      </c>
      <c r="P268" s="99" t="s">
        <v>2729</v>
      </c>
      <c r="Q268" s="99" t="s">
        <v>2729</v>
      </c>
      <c r="R268" s="99" t="s">
        <v>2729</v>
      </c>
      <c r="S268" s="99" t="s">
        <v>2729</v>
      </c>
      <c r="T268" s="99" t="s">
        <v>2729</v>
      </c>
      <c r="U268" s="99" t="s">
        <v>2729</v>
      </c>
      <c r="V268" s="99" t="s">
        <v>2729</v>
      </c>
      <c r="W268" s="99" t="s">
        <v>2729</v>
      </c>
      <c r="X268" s="99" t="s">
        <v>2729</v>
      </c>
      <c r="Y268" s="99" t="s">
        <v>2729</v>
      </c>
      <c r="Z268" s="99" t="s">
        <v>2729</v>
      </c>
      <c r="AA268" s="147" t="s">
        <v>263</v>
      </c>
      <c r="AB268" s="46" t="s">
        <v>1131</v>
      </c>
    </row>
    <row r="269" spans="1:28" ht="12.75">
      <c r="A269" s="121" t="s">
        <v>264</v>
      </c>
      <c r="B269" s="120" t="s">
        <v>1316</v>
      </c>
      <c r="C269" s="99">
        <v>43</v>
      </c>
      <c r="D269" s="99">
        <v>760708</v>
      </c>
      <c r="E269" s="99" t="s">
        <v>2728</v>
      </c>
      <c r="F269" s="99" t="s">
        <v>2728</v>
      </c>
      <c r="G269" s="99" t="s">
        <v>2728</v>
      </c>
      <c r="H269" s="99" t="s">
        <v>2728</v>
      </c>
      <c r="I269" s="99">
        <v>4</v>
      </c>
      <c r="J269" s="99">
        <v>681</v>
      </c>
      <c r="K269" s="99">
        <v>3</v>
      </c>
      <c r="L269" s="99">
        <v>984</v>
      </c>
      <c r="M269" s="139">
        <v>3</v>
      </c>
      <c r="N269" s="139">
        <v>2070</v>
      </c>
      <c r="O269" s="139">
        <v>3</v>
      </c>
      <c r="P269" s="139">
        <v>5060</v>
      </c>
      <c r="Q269" s="99">
        <v>10</v>
      </c>
      <c r="R269" s="99">
        <v>32814</v>
      </c>
      <c r="S269" s="99">
        <v>5</v>
      </c>
      <c r="T269" s="99">
        <v>36564</v>
      </c>
      <c r="U269" s="99">
        <v>7</v>
      </c>
      <c r="V269" s="99">
        <v>123574</v>
      </c>
      <c r="W269" s="99" t="s">
        <v>2728</v>
      </c>
      <c r="X269" s="99" t="s">
        <v>2728</v>
      </c>
      <c r="Y269" s="99">
        <v>4</v>
      </c>
      <c r="Z269" s="99">
        <v>531624</v>
      </c>
      <c r="AA269" s="147" t="s">
        <v>264</v>
      </c>
      <c r="AB269" s="46" t="s">
        <v>1131</v>
      </c>
    </row>
    <row r="270" spans="1:28" ht="12.75">
      <c r="A270" s="121" t="s">
        <v>265</v>
      </c>
      <c r="B270" s="120" t="s">
        <v>1317</v>
      </c>
      <c r="C270" s="99">
        <v>14</v>
      </c>
      <c r="D270" s="99">
        <v>207994</v>
      </c>
      <c r="E270" s="99" t="s">
        <v>2728</v>
      </c>
      <c r="F270" s="99" t="s">
        <v>2728</v>
      </c>
      <c r="G270" s="139" t="s">
        <v>2729</v>
      </c>
      <c r="H270" s="139" t="s">
        <v>2729</v>
      </c>
      <c r="I270" s="99" t="s">
        <v>2728</v>
      </c>
      <c r="J270" s="99" t="s">
        <v>2728</v>
      </c>
      <c r="K270" s="139" t="s">
        <v>2729</v>
      </c>
      <c r="L270" s="139" t="s">
        <v>2729</v>
      </c>
      <c r="M270" s="139" t="s">
        <v>2729</v>
      </c>
      <c r="N270" s="139" t="s">
        <v>2729</v>
      </c>
      <c r="O270" s="99" t="s">
        <v>2729</v>
      </c>
      <c r="P270" s="99" t="s">
        <v>2729</v>
      </c>
      <c r="Q270" s="99">
        <v>5</v>
      </c>
      <c r="R270" s="99">
        <v>18459</v>
      </c>
      <c r="S270" s="99" t="s">
        <v>2728</v>
      </c>
      <c r="T270" s="99" t="s">
        <v>2728</v>
      </c>
      <c r="U270" s="99">
        <v>3</v>
      </c>
      <c r="V270" s="99">
        <v>55420</v>
      </c>
      <c r="W270" s="99" t="s">
        <v>2728</v>
      </c>
      <c r="X270" s="99" t="s">
        <v>2728</v>
      </c>
      <c r="Y270" s="99" t="s">
        <v>2728</v>
      </c>
      <c r="Z270" s="99" t="s">
        <v>2728</v>
      </c>
      <c r="AA270" s="147" t="s">
        <v>265</v>
      </c>
      <c r="AB270" s="46" t="s">
        <v>1131</v>
      </c>
    </row>
    <row r="271" spans="1:28" ht="12.75">
      <c r="A271" s="121" t="s">
        <v>266</v>
      </c>
      <c r="B271" s="120" t="s">
        <v>1318</v>
      </c>
      <c r="C271" s="99">
        <v>5</v>
      </c>
      <c r="D271" s="99">
        <v>25302</v>
      </c>
      <c r="E271" s="139" t="s">
        <v>2729</v>
      </c>
      <c r="F271" s="139" t="s">
        <v>2729</v>
      </c>
      <c r="G271" s="99" t="s">
        <v>2728</v>
      </c>
      <c r="H271" s="99" t="s">
        <v>2728</v>
      </c>
      <c r="I271" s="139" t="s">
        <v>2729</v>
      </c>
      <c r="J271" s="139" t="s">
        <v>2729</v>
      </c>
      <c r="K271" s="139" t="s">
        <v>2729</v>
      </c>
      <c r="L271" s="139" t="s">
        <v>2729</v>
      </c>
      <c r="M271" s="139" t="s">
        <v>2729</v>
      </c>
      <c r="N271" s="139" t="s">
        <v>2729</v>
      </c>
      <c r="O271" s="99" t="s">
        <v>2728</v>
      </c>
      <c r="P271" s="99" t="s">
        <v>2728</v>
      </c>
      <c r="Q271" s="99" t="s">
        <v>2728</v>
      </c>
      <c r="R271" s="99" t="s">
        <v>2728</v>
      </c>
      <c r="S271" s="99" t="s">
        <v>2728</v>
      </c>
      <c r="T271" s="99" t="s">
        <v>2728</v>
      </c>
      <c r="U271" s="99" t="s">
        <v>2728</v>
      </c>
      <c r="V271" s="99" t="s">
        <v>2728</v>
      </c>
      <c r="W271" s="99" t="s">
        <v>2729</v>
      </c>
      <c r="X271" s="99" t="s">
        <v>2729</v>
      </c>
      <c r="Y271" s="99" t="s">
        <v>2729</v>
      </c>
      <c r="Z271" s="99" t="s">
        <v>2729</v>
      </c>
      <c r="AA271" s="147" t="s">
        <v>266</v>
      </c>
      <c r="AB271" s="46" t="s">
        <v>1131</v>
      </c>
    </row>
    <row r="272" spans="1:28" ht="12.75">
      <c r="A272" s="121" t="s">
        <v>267</v>
      </c>
      <c r="B272" s="120" t="s">
        <v>1319</v>
      </c>
      <c r="C272" s="99">
        <v>18</v>
      </c>
      <c r="D272" s="99" t="s">
        <v>2728</v>
      </c>
      <c r="E272" s="99" t="s">
        <v>2728</v>
      </c>
      <c r="F272" s="99" t="s">
        <v>2728</v>
      </c>
      <c r="G272" s="139" t="s">
        <v>2729</v>
      </c>
      <c r="H272" s="139" t="s">
        <v>2729</v>
      </c>
      <c r="I272" s="99" t="s">
        <v>2728</v>
      </c>
      <c r="J272" s="99" t="s">
        <v>2728</v>
      </c>
      <c r="K272" s="99" t="s">
        <v>2728</v>
      </c>
      <c r="L272" s="99" t="s">
        <v>2728</v>
      </c>
      <c r="M272" s="99" t="s">
        <v>2728</v>
      </c>
      <c r="N272" s="99" t="s">
        <v>2728</v>
      </c>
      <c r="O272" s="99" t="s">
        <v>2728</v>
      </c>
      <c r="P272" s="99" t="s">
        <v>2728</v>
      </c>
      <c r="Q272" s="99" t="s">
        <v>2728</v>
      </c>
      <c r="R272" s="99" t="s">
        <v>2728</v>
      </c>
      <c r="S272" s="99" t="s">
        <v>2728</v>
      </c>
      <c r="T272" s="99" t="s">
        <v>2728</v>
      </c>
      <c r="U272" s="99" t="s">
        <v>2728</v>
      </c>
      <c r="V272" s="99" t="s">
        <v>2728</v>
      </c>
      <c r="W272" s="99" t="s">
        <v>2729</v>
      </c>
      <c r="X272" s="99" t="s">
        <v>2729</v>
      </c>
      <c r="Y272" s="99" t="s">
        <v>2728</v>
      </c>
      <c r="Z272" s="99" t="s">
        <v>2728</v>
      </c>
      <c r="AA272" s="147" t="s">
        <v>267</v>
      </c>
      <c r="AB272" s="46" t="s">
        <v>1131</v>
      </c>
    </row>
    <row r="273" spans="1:28" ht="12.75">
      <c r="A273" s="121" t="s">
        <v>268</v>
      </c>
      <c r="B273" s="120" t="s">
        <v>1320</v>
      </c>
      <c r="C273" s="99">
        <v>6</v>
      </c>
      <c r="D273" s="99" t="s">
        <v>2728</v>
      </c>
      <c r="E273" s="139" t="s">
        <v>2729</v>
      </c>
      <c r="F273" s="139" t="s">
        <v>2729</v>
      </c>
      <c r="G273" s="139" t="s">
        <v>2729</v>
      </c>
      <c r="H273" s="139" t="s">
        <v>2729</v>
      </c>
      <c r="I273" s="99" t="s">
        <v>2728</v>
      </c>
      <c r="J273" s="99" t="s">
        <v>2728</v>
      </c>
      <c r="K273" s="99" t="s">
        <v>2728</v>
      </c>
      <c r="L273" s="99" t="s">
        <v>2728</v>
      </c>
      <c r="M273" s="99" t="s">
        <v>2728</v>
      </c>
      <c r="N273" s="99" t="s">
        <v>2728</v>
      </c>
      <c r="O273" s="99" t="s">
        <v>2729</v>
      </c>
      <c r="P273" s="99" t="s">
        <v>2729</v>
      </c>
      <c r="Q273" s="99" t="s">
        <v>2729</v>
      </c>
      <c r="R273" s="99" t="s">
        <v>2729</v>
      </c>
      <c r="S273" s="99" t="s">
        <v>2728</v>
      </c>
      <c r="T273" s="99" t="s">
        <v>2728</v>
      </c>
      <c r="U273" s="99" t="s">
        <v>2729</v>
      </c>
      <c r="V273" s="99" t="s">
        <v>2729</v>
      </c>
      <c r="W273" s="99" t="s">
        <v>2729</v>
      </c>
      <c r="X273" s="99" t="s">
        <v>2729</v>
      </c>
      <c r="Y273" s="99" t="s">
        <v>2728</v>
      </c>
      <c r="Z273" s="99" t="s">
        <v>2728</v>
      </c>
      <c r="AA273" s="147" t="s">
        <v>268</v>
      </c>
      <c r="AB273" s="46" t="s">
        <v>1131</v>
      </c>
    </row>
    <row r="274" spans="1:28" ht="12.75">
      <c r="A274" s="121" t="s">
        <v>269</v>
      </c>
      <c r="B274" s="120" t="s">
        <v>1321</v>
      </c>
      <c r="C274" s="99">
        <v>2821</v>
      </c>
      <c r="D274" s="99">
        <v>10191300</v>
      </c>
      <c r="E274" s="99">
        <v>271</v>
      </c>
      <c r="F274" s="99">
        <v>9758</v>
      </c>
      <c r="G274" s="99">
        <v>315</v>
      </c>
      <c r="H274" s="99">
        <v>22789</v>
      </c>
      <c r="I274" s="99">
        <v>443</v>
      </c>
      <c r="J274" s="99">
        <v>71449</v>
      </c>
      <c r="K274" s="99">
        <v>340</v>
      </c>
      <c r="L274" s="99">
        <v>124671</v>
      </c>
      <c r="M274" s="99">
        <v>392</v>
      </c>
      <c r="N274" s="99">
        <v>282461</v>
      </c>
      <c r="O274" s="99">
        <v>378</v>
      </c>
      <c r="P274" s="99">
        <v>546982</v>
      </c>
      <c r="Q274" s="99">
        <v>339</v>
      </c>
      <c r="R274" s="99">
        <v>1097794</v>
      </c>
      <c r="S274" s="99">
        <v>165</v>
      </c>
      <c r="T274" s="99">
        <v>1168279</v>
      </c>
      <c r="U274" s="99">
        <v>112</v>
      </c>
      <c r="V274" s="99">
        <v>1682875</v>
      </c>
      <c r="W274" s="99">
        <v>35</v>
      </c>
      <c r="X274" s="99">
        <v>1242668</v>
      </c>
      <c r="Y274" s="99">
        <v>31</v>
      </c>
      <c r="Z274" s="99">
        <v>3941573</v>
      </c>
      <c r="AA274" s="147" t="s">
        <v>269</v>
      </c>
      <c r="AB274" s="46" t="s">
        <v>1131</v>
      </c>
    </row>
    <row r="275" spans="1:28" ht="12.75">
      <c r="A275" s="121" t="s">
        <v>270</v>
      </c>
      <c r="B275" s="120" t="s">
        <v>1322</v>
      </c>
      <c r="C275" s="99">
        <v>847</v>
      </c>
      <c r="D275" s="99">
        <v>3136313</v>
      </c>
      <c r="E275" s="99">
        <v>56</v>
      </c>
      <c r="F275" s="99">
        <v>2056</v>
      </c>
      <c r="G275" s="99">
        <v>66</v>
      </c>
      <c r="H275" s="99">
        <v>4773</v>
      </c>
      <c r="I275" s="99">
        <v>141</v>
      </c>
      <c r="J275" s="99">
        <v>23098</v>
      </c>
      <c r="K275" s="99">
        <v>96</v>
      </c>
      <c r="L275" s="99">
        <v>35212</v>
      </c>
      <c r="M275" s="99">
        <v>120</v>
      </c>
      <c r="N275" s="99">
        <v>85116</v>
      </c>
      <c r="O275" s="99">
        <v>135</v>
      </c>
      <c r="P275" s="99">
        <v>196689</v>
      </c>
      <c r="Q275" s="99">
        <v>109</v>
      </c>
      <c r="R275" s="99">
        <v>365769</v>
      </c>
      <c r="S275" s="99">
        <v>65</v>
      </c>
      <c r="T275" s="99">
        <v>460126</v>
      </c>
      <c r="U275" s="99">
        <v>35</v>
      </c>
      <c r="V275" s="99">
        <v>510586</v>
      </c>
      <c r="W275" s="99">
        <v>14</v>
      </c>
      <c r="X275" s="99">
        <v>510462</v>
      </c>
      <c r="Y275" s="99">
        <v>10</v>
      </c>
      <c r="Z275" s="99">
        <v>942427</v>
      </c>
      <c r="AA275" s="147" t="s">
        <v>270</v>
      </c>
      <c r="AB275" s="46" t="s">
        <v>1131</v>
      </c>
    </row>
    <row r="276" spans="1:28" ht="12.75">
      <c r="A276" s="121" t="s">
        <v>271</v>
      </c>
      <c r="B276" s="120" t="s">
        <v>1323</v>
      </c>
      <c r="C276" s="99">
        <v>617</v>
      </c>
      <c r="D276" s="99">
        <v>2327878</v>
      </c>
      <c r="E276" s="99">
        <v>40</v>
      </c>
      <c r="F276" s="99">
        <v>1440</v>
      </c>
      <c r="G276" s="99">
        <v>52</v>
      </c>
      <c r="H276" s="99">
        <v>3826</v>
      </c>
      <c r="I276" s="99">
        <v>103</v>
      </c>
      <c r="J276" s="99">
        <v>16855</v>
      </c>
      <c r="K276" s="99">
        <v>72</v>
      </c>
      <c r="L276" s="99">
        <v>26947</v>
      </c>
      <c r="M276" s="99" t="s">
        <v>2728</v>
      </c>
      <c r="N276" s="99" t="s">
        <v>2728</v>
      </c>
      <c r="O276" s="99">
        <v>93</v>
      </c>
      <c r="P276" s="99">
        <v>135679</v>
      </c>
      <c r="Q276" s="99">
        <v>77</v>
      </c>
      <c r="R276" s="99">
        <v>257163</v>
      </c>
      <c r="S276" s="99">
        <v>41</v>
      </c>
      <c r="T276" s="99">
        <v>294018</v>
      </c>
      <c r="U276" s="99">
        <v>30</v>
      </c>
      <c r="V276" s="99">
        <v>445767</v>
      </c>
      <c r="W276" s="99">
        <v>9</v>
      </c>
      <c r="X276" s="99">
        <v>327807</v>
      </c>
      <c r="Y276" s="99" t="s">
        <v>2728</v>
      </c>
      <c r="Z276" s="99" t="s">
        <v>2728</v>
      </c>
      <c r="AA276" s="147" t="s">
        <v>271</v>
      </c>
      <c r="AB276" s="46" t="s">
        <v>1131</v>
      </c>
    </row>
    <row r="277" spans="1:28" s="51" customFormat="1" ht="18">
      <c r="A277" s="121" t="s">
        <v>272</v>
      </c>
      <c r="B277" s="120" t="s">
        <v>1324</v>
      </c>
      <c r="C277" s="99">
        <v>230</v>
      </c>
      <c r="D277" s="99">
        <v>808435</v>
      </c>
      <c r="E277" s="99">
        <v>16</v>
      </c>
      <c r="F277" s="99">
        <v>616</v>
      </c>
      <c r="G277" s="99">
        <v>14</v>
      </c>
      <c r="H277" s="99">
        <v>947</v>
      </c>
      <c r="I277" s="99">
        <v>38</v>
      </c>
      <c r="J277" s="99">
        <v>6244</v>
      </c>
      <c r="K277" s="99">
        <v>24</v>
      </c>
      <c r="L277" s="99">
        <v>8265</v>
      </c>
      <c r="M277" s="99" t="s">
        <v>2728</v>
      </c>
      <c r="N277" s="99" t="s">
        <v>2728</v>
      </c>
      <c r="O277" s="99">
        <v>42</v>
      </c>
      <c r="P277" s="99">
        <v>61010</v>
      </c>
      <c r="Q277" s="99">
        <v>32</v>
      </c>
      <c r="R277" s="99">
        <v>108607</v>
      </c>
      <c r="S277" s="99">
        <v>24</v>
      </c>
      <c r="T277" s="99">
        <v>166107</v>
      </c>
      <c r="U277" s="99">
        <v>5</v>
      </c>
      <c r="V277" s="99">
        <v>64818</v>
      </c>
      <c r="W277" s="99">
        <v>5</v>
      </c>
      <c r="X277" s="99">
        <v>182655</v>
      </c>
      <c r="Y277" s="99" t="s">
        <v>2728</v>
      </c>
      <c r="Z277" s="99" t="s">
        <v>2728</v>
      </c>
      <c r="AA277" s="147" t="s">
        <v>272</v>
      </c>
      <c r="AB277" s="46" t="s">
        <v>1131</v>
      </c>
    </row>
    <row r="278" spans="1:28" ht="27">
      <c r="A278" s="121" t="s">
        <v>273</v>
      </c>
      <c r="B278" s="120" t="s">
        <v>2746</v>
      </c>
      <c r="C278" s="99">
        <v>68</v>
      </c>
      <c r="D278" s="99">
        <v>718528</v>
      </c>
      <c r="E278" s="99">
        <v>3</v>
      </c>
      <c r="F278" s="99">
        <v>110</v>
      </c>
      <c r="G278" s="99" t="s">
        <v>2728</v>
      </c>
      <c r="H278" s="99" t="s">
        <v>2728</v>
      </c>
      <c r="I278" s="99">
        <v>6</v>
      </c>
      <c r="J278" s="99">
        <v>980</v>
      </c>
      <c r="K278" s="99">
        <v>8</v>
      </c>
      <c r="L278" s="99">
        <v>2615</v>
      </c>
      <c r="M278" s="139">
        <v>14</v>
      </c>
      <c r="N278" s="139">
        <v>10425</v>
      </c>
      <c r="O278" s="139">
        <v>10</v>
      </c>
      <c r="P278" s="139">
        <v>15274</v>
      </c>
      <c r="Q278" s="99">
        <v>9</v>
      </c>
      <c r="R278" s="99">
        <v>34372</v>
      </c>
      <c r="S278" s="99">
        <v>4</v>
      </c>
      <c r="T278" s="99">
        <v>29243</v>
      </c>
      <c r="U278" s="99">
        <v>7</v>
      </c>
      <c r="V278" s="99">
        <v>131907</v>
      </c>
      <c r="W278" s="99">
        <v>3</v>
      </c>
      <c r="X278" s="99">
        <v>100523</v>
      </c>
      <c r="Y278" s="99" t="s">
        <v>2728</v>
      </c>
      <c r="Z278" s="99" t="s">
        <v>2728</v>
      </c>
      <c r="AA278" s="147" t="s">
        <v>273</v>
      </c>
      <c r="AB278" s="46" t="s">
        <v>1131</v>
      </c>
    </row>
    <row r="279" spans="1:28" ht="18">
      <c r="A279" s="121" t="s">
        <v>274</v>
      </c>
      <c r="B279" s="120" t="s">
        <v>1325</v>
      </c>
      <c r="C279" s="99">
        <v>17</v>
      </c>
      <c r="D279" s="99">
        <v>433576</v>
      </c>
      <c r="E279" s="99" t="s">
        <v>2728</v>
      </c>
      <c r="F279" s="99" t="s">
        <v>2728</v>
      </c>
      <c r="G279" s="99" t="s">
        <v>2728</v>
      </c>
      <c r="H279" s="99" t="s">
        <v>2728</v>
      </c>
      <c r="I279" s="99">
        <v>3</v>
      </c>
      <c r="J279" s="99">
        <v>421</v>
      </c>
      <c r="K279" s="99" t="s">
        <v>2728</v>
      </c>
      <c r="L279" s="99" t="s">
        <v>2728</v>
      </c>
      <c r="M279" s="139">
        <v>5</v>
      </c>
      <c r="N279" s="139">
        <v>3559</v>
      </c>
      <c r="O279" s="99" t="s">
        <v>2728</v>
      </c>
      <c r="P279" s="99" t="s">
        <v>2728</v>
      </c>
      <c r="Q279" s="99" t="s">
        <v>2728</v>
      </c>
      <c r="R279" s="99" t="s">
        <v>2728</v>
      </c>
      <c r="S279" s="99" t="s">
        <v>2729</v>
      </c>
      <c r="T279" s="99" t="s">
        <v>2729</v>
      </c>
      <c r="U279" s="99" t="s">
        <v>2729</v>
      </c>
      <c r="V279" s="99" t="s">
        <v>2729</v>
      </c>
      <c r="W279" s="99" t="s">
        <v>2728</v>
      </c>
      <c r="X279" s="99" t="s">
        <v>2728</v>
      </c>
      <c r="Y279" s="99" t="s">
        <v>2728</v>
      </c>
      <c r="Z279" s="99" t="s">
        <v>2728</v>
      </c>
      <c r="AA279" s="147" t="s">
        <v>274</v>
      </c>
      <c r="AB279" s="46" t="s">
        <v>1131</v>
      </c>
    </row>
    <row r="280" spans="1:28" ht="18">
      <c r="A280" s="121" t="s">
        <v>275</v>
      </c>
      <c r="B280" s="120" t="s">
        <v>2288</v>
      </c>
      <c r="C280" s="99">
        <v>51</v>
      </c>
      <c r="D280" s="99">
        <v>284952</v>
      </c>
      <c r="E280" s="99" t="s">
        <v>2728</v>
      </c>
      <c r="F280" s="99" t="s">
        <v>2728</v>
      </c>
      <c r="G280" s="99" t="s">
        <v>2728</v>
      </c>
      <c r="H280" s="99" t="s">
        <v>2728</v>
      </c>
      <c r="I280" s="99">
        <v>3</v>
      </c>
      <c r="J280" s="99">
        <v>558</v>
      </c>
      <c r="K280" s="99" t="s">
        <v>2728</v>
      </c>
      <c r="L280" s="99" t="s">
        <v>2728</v>
      </c>
      <c r="M280" s="99">
        <v>9</v>
      </c>
      <c r="N280" s="99">
        <v>6865</v>
      </c>
      <c r="O280" s="99" t="s">
        <v>2728</v>
      </c>
      <c r="P280" s="99" t="s">
        <v>2728</v>
      </c>
      <c r="Q280" s="99" t="s">
        <v>2728</v>
      </c>
      <c r="R280" s="99" t="s">
        <v>2728</v>
      </c>
      <c r="S280" s="99">
        <v>4</v>
      </c>
      <c r="T280" s="99">
        <v>29243</v>
      </c>
      <c r="U280" s="99">
        <v>7</v>
      </c>
      <c r="V280" s="99">
        <v>131907</v>
      </c>
      <c r="W280" s="99" t="s">
        <v>2728</v>
      </c>
      <c r="X280" s="99" t="s">
        <v>2728</v>
      </c>
      <c r="Y280" s="99" t="s">
        <v>2729</v>
      </c>
      <c r="Z280" s="99" t="s">
        <v>2729</v>
      </c>
      <c r="AA280" s="147" t="s">
        <v>275</v>
      </c>
      <c r="AB280" s="46" t="s">
        <v>1131</v>
      </c>
    </row>
    <row r="281" spans="1:28" ht="18">
      <c r="A281" s="121" t="s">
        <v>276</v>
      </c>
      <c r="B281" s="120" t="s">
        <v>1326</v>
      </c>
      <c r="C281" s="99">
        <v>1</v>
      </c>
      <c r="D281" s="99" t="s">
        <v>2728</v>
      </c>
      <c r="E281" s="139" t="s">
        <v>2729</v>
      </c>
      <c r="F281" s="139" t="s">
        <v>2729</v>
      </c>
      <c r="G281" s="139" t="s">
        <v>2729</v>
      </c>
      <c r="H281" s="139" t="s">
        <v>2729</v>
      </c>
      <c r="I281" s="139" t="s">
        <v>2729</v>
      </c>
      <c r="J281" s="139" t="s">
        <v>2729</v>
      </c>
      <c r="K281" s="139" t="s">
        <v>2729</v>
      </c>
      <c r="L281" s="139" t="s">
        <v>2729</v>
      </c>
      <c r="M281" s="139" t="s">
        <v>2729</v>
      </c>
      <c r="N281" s="139" t="s">
        <v>2729</v>
      </c>
      <c r="O281" s="99" t="s">
        <v>2729</v>
      </c>
      <c r="P281" s="99" t="s">
        <v>2729</v>
      </c>
      <c r="Q281" s="99" t="s">
        <v>2729</v>
      </c>
      <c r="R281" s="99" t="s">
        <v>2729</v>
      </c>
      <c r="S281" s="99" t="s">
        <v>2729</v>
      </c>
      <c r="T281" s="99" t="s">
        <v>2729</v>
      </c>
      <c r="U281" s="99" t="s">
        <v>2728</v>
      </c>
      <c r="V281" s="99" t="s">
        <v>2728</v>
      </c>
      <c r="W281" s="99" t="s">
        <v>2729</v>
      </c>
      <c r="X281" s="99" t="s">
        <v>2729</v>
      </c>
      <c r="Y281" s="99" t="s">
        <v>2729</v>
      </c>
      <c r="Z281" s="99" t="s">
        <v>2729</v>
      </c>
      <c r="AA281" s="147" t="s">
        <v>276</v>
      </c>
      <c r="AB281" s="46" t="s">
        <v>1131</v>
      </c>
    </row>
    <row r="282" spans="1:28" ht="12.75">
      <c r="A282" s="121" t="s">
        <v>277</v>
      </c>
      <c r="B282" s="120" t="s">
        <v>1327</v>
      </c>
      <c r="C282" s="99">
        <v>22</v>
      </c>
      <c r="D282" s="99">
        <v>28268</v>
      </c>
      <c r="E282" s="139">
        <v>3</v>
      </c>
      <c r="F282" s="139">
        <v>112</v>
      </c>
      <c r="G282" s="99" t="s">
        <v>2728</v>
      </c>
      <c r="H282" s="99" t="s">
        <v>2728</v>
      </c>
      <c r="I282" s="99">
        <v>5</v>
      </c>
      <c r="J282" s="99">
        <v>811</v>
      </c>
      <c r="K282" s="99" t="s">
        <v>2728</v>
      </c>
      <c r="L282" s="99" t="s">
        <v>2728</v>
      </c>
      <c r="M282" s="139">
        <v>3</v>
      </c>
      <c r="N282" s="139">
        <v>2021</v>
      </c>
      <c r="O282" s="99" t="s">
        <v>2728</v>
      </c>
      <c r="P282" s="99" t="s">
        <v>2728</v>
      </c>
      <c r="Q282" s="99" t="s">
        <v>2728</v>
      </c>
      <c r="R282" s="99" t="s">
        <v>2728</v>
      </c>
      <c r="S282" s="99" t="s">
        <v>2728</v>
      </c>
      <c r="T282" s="99" t="s">
        <v>2728</v>
      </c>
      <c r="U282" s="99" t="s">
        <v>2728</v>
      </c>
      <c r="V282" s="99" t="s">
        <v>2728</v>
      </c>
      <c r="W282" s="99" t="s">
        <v>2729</v>
      </c>
      <c r="X282" s="99" t="s">
        <v>2729</v>
      </c>
      <c r="Y282" s="99" t="s">
        <v>2729</v>
      </c>
      <c r="Z282" s="99" t="s">
        <v>2729</v>
      </c>
      <c r="AA282" s="147" t="s">
        <v>277</v>
      </c>
      <c r="AB282" s="46" t="s">
        <v>1131</v>
      </c>
    </row>
    <row r="283" spans="1:28" ht="27">
      <c r="A283" s="121" t="s">
        <v>278</v>
      </c>
      <c r="B283" s="120" t="s">
        <v>1328</v>
      </c>
      <c r="C283" s="99">
        <v>98</v>
      </c>
      <c r="D283" s="99" t="s">
        <v>2728</v>
      </c>
      <c r="E283" s="139">
        <v>11</v>
      </c>
      <c r="F283" s="99">
        <v>393</v>
      </c>
      <c r="G283" s="99">
        <v>9</v>
      </c>
      <c r="H283" s="99">
        <v>640</v>
      </c>
      <c r="I283" s="99">
        <v>11</v>
      </c>
      <c r="J283" s="99">
        <v>1752</v>
      </c>
      <c r="K283" s="99" t="s">
        <v>2728</v>
      </c>
      <c r="L283" s="99" t="s">
        <v>2728</v>
      </c>
      <c r="M283" s="99">
        <v>8</v>
      </c>
      <c r="N283" s="99">
        <v>5979</v>
      </c>
      <c r="O283" s="99" t="s">
        <v>2728</v>
      </c>
      <c r="P283" s="99" t="s">
        <v>2728</v>
      </c>
      <c r="Q283" s="99" t="s">
        <v>2728</v>
      </c>
      <c r="R283" s="99" t="s">
        <v>2728</v>
      </c>
      <c r="S283" s="99" t="s">
        <v>2728</v>
      </c>
      <c r="T283" s="99" t="s">
        <v>2728</v>
      </c>
      <c r="U283" s="99" t="s">
        <v>2728</v>
      </c>
      <c r="V283" s="99" t="s">
        <v>2728</v>
      </c>
      <c r="W283" s="99" t="s">
        <v>2728</v>
      </c>
      <c r="X283" s="99" t="s">
        <v>2728</v>
      </c>
      <c r="Y283" s="99">
        <v>3</v>
      </c>
      <c r="Z283" s="99">
        <v>288026</v>
      </c>
      <c r="AA283" s="147" t="s">
        <v>278</v>
      </c>
      <c r="AB283" s="46" t="s">
        <v>1131</v>
      </c>
    </row>
    <row r="284" spans="1:28" ht="27">
      <c r="A284" s="121" t="s">
        <v>279</v>
      </c>
      <c r="B284" s="120" t="s">
        <v>2676</v>
      </c>
      <c r="C284" s="99">
        <v>1258</v>
      </c>
      <c r="D284" s="99">
        <v>2224720</v>
      </c>
      <c r="E284" s="99">
        <v>156</v>
      </c>
      <c r="F284" s="99">
        <v>5595</v>
      </c>
      <c r="G284" s="99">
        <v>185</v>
      </c>
      <c r="H284" s="99">
        <v>13305</v>
      </c>
      <c r="I284" s="99">
        <v>205</v>
      </c>
      <c r="J284" s="99">
        <v>32755</v>
      </c>
      <c r="K284" s="99">
        <v>159</v>
      </c>
      <c r="L284" s="99">
        <v>58927</v>
      </c>
      <c r="M284" s="99">
        <v>163</v>
      </c>
      <c r="N284" s="99">
        <v>117870</v>
      </c>
      <c r="O284" s="99">
        <v>151</v>
      </c>
      <c r="P284" s="99">
        <v>217295</v>
      </c>
      <c r="Q284" s="99">
        <v>138</v>
      </c>
      <c r="R284" s="99">
        <v>428228</v>
      </c>
      <c r="S284" s="99">
        <v>60</v>
      </c>
      <c r="T284" s="99">
        <v>417481</v>
      </c>
      <c r="U284" s="99">
        <v>31</v>
      </c>
      <c r="V284" s="99">
        <v>433441</v>
      </c>
      <c r="W284" s="99">
        <v>6</v>
      </c>
      <c r="X284" s="99">
        <v>188175</v>
      </c>
      <c r="Y284" s="99">
        <v>4</v>
      </c>
      <c r="Z284" s="99">
        <v>311647</v>
      </c>
      <c r="AA284" s="147" t="s">
        <v>279</v>
      </c>
      <c r="AB284" s="46" t="s">
        <v>1131</v>
      </c>
    </row>
    <row r="285" spans="1:28" ht="18">
      <c r="A285" s="121" t="s">
        <v>280</v>
      </c>
      <c r="B285" s="120" t="s">
        <v>1329</v>
      </c>
      <c r="C285" s="99">
        <v>236</v>
      </c>
      <c r="D285" s="99">
        <v>490671</v>
      </c>
      <c r="E285" s="99">
        <v>24</v>
      </c>
      <c r="F285" s="99">
        <v>831</v>
      </c>
      <c r="G285" s="99">
        <v>28</v>
      </c>
      <c r="H285" s="99">
        <v>2066</v>
      </c>
      <c r="I285" s="99">
        <v>32</v>
      </c>
      <c r="J285" s="99">
        <v>4909</v>
      </c>
      <c r="K285" s="99">
        <v>32</v>
      </c>
      <c r="L285" s="99">
        <v>11696</v>
      </c>
      <c r="M285" s="99">
        <v>36</v>
      </c>
      <c r="N285" s="99">
        <v>26455</v>
      </c>
      <c r="O285" s="99">
        <v>28</v>
      </c>
      <c r="P285" s="99">
        <v>41258</v>
      </c>
      <c r="Q285" s="99">
        <v>24</v>
      </c>
      <c r="R285" s="99">
        <v>72338</v>
      </c>
      <c r="S285" s="99">
        <v>20</v>
      </c>
      <c r="T285" s="99">
        <v>140685</v>
      </c>
      <c r="U285" s="99" t="s">
        <v>2728</v>
      </c>
      <c r="V285" s="99" t="s">
        <v>2728</v>
      </c>
      <c r="W285" s="99" t="s">
        <v>2728</v>
      </c>
      <c r="X285" s="99" t="s">
        <v>2728</v>
      </c>
      <c r="Y285" s="99" t="s">
        <v>2729</v>
      </c>
      <c r="Z285" s="99" t="s">
        <v>2729</v>
      </c>
      <c r="AA285" s="147" t="s">
        <v>280</v>
      </c>
      <c r="AB285" s="46" t="s">
        <v>1131</v>
      </c>
    </row>
    <row r="286" spans="1:28" ht="16.5" customHeight="1">
      <c r="A286" s="121" t="s">
        <v>281</v>
      </c>
      <c r="B286" s="120" t="s">
        <v>2238</v>
      </c>
      <c r="C286" s="99">
        <v>1022</v>
      </c>
      <c r="D286" s="99">
        <v>1734049</v>
      </c>
      <c r="E286" s="99">
        <v>132</v>
      </c>
      <c r="F286" s="99">
        <v>4764</v>
      </c>
      <c r="G286" s="99">
        <v>157</v>
      </c>
      <c r="H286" s="99">
        <v>11238</v>
      </c>
      <c r="I286" s="99">
        <v>173</v>
      </c>
      <c r="J286" s="99">
        <v>27846</v>
      </c>
      <c r="K286" s="99">
        <v>127</v>
      </c>
      <c r="L286" s="99">
        <v>47231</v>
      </c>
      <c r="M286" s="99">
        <v>127</v>
      </c>
      <c r="N286" s="99">
        <v>91415</v>
      </c>
      <c r="O286" s="99">
        <v>123</v>
      </c>
      <c r="P286" s="99">
        <v>176037</v>
      </c>
      <c r="Q286" s="99">
        <v>114</v>
      </c>
      <c r="R286" s="99">
        <v>355890</v>
      </c>
      <c r="S286" s="99">
        <v>40</v>
      </c>
      <c r="T286" s="99">
        <v>276797</v>
      </c>
      <c r="U286" s="99" t="s">
        <v>2728</v>
      </c>
      <c r="V286" s="99" t="s">
        <v>2728</v>
      </c>
      <c r="W286" s="99" t="s">
        <v>2728</v>
      </c>
      <c r="X286" s="99" t="s">
        <v>2728</v>
      </c>
      <c r="Y286" s="99">
        <v>4</v>
      </c>
      <c r="Z286" s="99">
        <v>311647</v>
      </c>
      <c r="AA286" s="147" t="s">
        <v>281</v>
      </c>
      <c r="AB286" s="46" t="s">
        <v>1131</v>
      </c>
    </row>
    <row r="287" spans="1:28" ht="27">
      <c r="A287" s="121" t="s">
        <v>282</v>
      </c>
      <c r="B287" s="120" t="s">
        <v>1330</v>
      </c>
      <c r="C287" s="99">
        <v>177</v>
      </c>
      <c r="D287" s="99">
        <v>521292</v>
      </c>
      <c r="E287" s="99">
        <v>19</v>
      </c>
      <c r="F287" s="99">
        <v>696</v>
      </c>
      <c r="G287" s="99">
        <v>21</v>
      </c>
      <c r="H287" s="99">
        <v>1642</v>
      </c>
      <c r="I287" s="99">
        <v>15</v>
      </c>
      <c r="J287" s="99">
        <v>2679</v>
      </c>
      <c r="K287" s="99">
        <v>24</v>
      </c>
      <c r="L287" s="99">
        <v>8787</v>
      </c>
      <c r="M287" s="99">
        <v>30</v>
      </c>
      <c r="N287" s="99">
        <v>21528</v>
      </c>
      <c r="O287" s="99">
        <v>24</v>
      </c>
      <c r="P287" s="99">
        <v>32917</v>
      </c>
      <c r="Q287" s="99">
        <v>22</v>
      </c>
      <c r="R287" s="99">
        <v>72133</v>
      </c>
      <c r="S287" s="99">
        <v>11</v>
      </c>
      <c r="T287" s="99">
        <v>76270</v>
      </c>
      <c r="U287" s="99">
        <v>5</v>
      </c>
      <c r="V287" s="99">
        <v>66852</v>
      </c>
      <c r="W287" s="99" t="s">
        <v>2728</v>
      </c>
      <c r="X287" s="99" t="s">
        <v>2728</v>
      </c>
      <c r="Y287" s="99" t="s">
        <v>2728</v>
      </c>
      <c r="Z287" s="99" t="s">
        <v>2728</v>
      </c>
      <c r="AA287" s="147" t="s">
        <v>282</v>
      </c>
      <c r="AB287" s="46" t="s">
        <v>1131</v>
      </c>
    </row>
    <row r="288" spans="1:28" ht="18">
      <c r="A288" s="121" t="s">
        <v>283</v>
      </c>
      <c r="B288" s="120" t="s">
        <v>1331</v>
      </c>
      <c r="C288" s="99">
        <v>6</v>
      </c>
      <c r="D288" s="99">
        <v>5578</v>
      </c>
      <c r="E288" s="99" t="s">
        <v>2728</v>
      </c>
      <c r="F288" s="99" t="s">
        <v>2728</v>
      </c>
      <c r="G288" s="99" t="s">
        <v>2728</v>
      </c>
      <c r="H288" s="99" t="s">
        <v>2728</v>
      </c>
      <c r="I288" s="99" t="s">
        <v>2728</v>
      </c>
      <c r="J288" s="99" t="s">
        <v>2728</v>
      </c>
      <c r="K288" s="99" t="s">
        <v>2728</v>
      </c>
      <c r="L288" s="99" t="s">
        <v>2728</v>
      </c>
      <c r="M288" s="139" t="s">
        <v>2729</v>
      </c>
      <c r="N288" s="139" t="s">
        <v>2729</v>
      </c>
      <c r="O288" s="99" t="s">
        <v>2728</v>
      </c>
      <c r="P288" s="99" t="s">
        <v>2728</v>
      </c>
      <c r="Q288" s="99" t="s">
        <v>2728</v>
      </c>
      <c r="R288" s="99" t="s">
        <v>2728</v>
      </c>
      <c r="S288" s="99" t="s">
        <v>2729</v>
      </c>
      <c r="T288" s="99" t="s">
        <v>2729</v>
      </c>
      <c r="U288" s="99" t="s">
        <v>2729</v>
      </c>
      <c r="V288" s="99" t="s">
        <v>2729</v>
      </c>
      <c r="W288" s="99" t="s">
        <v>2729</v>
      </c>
      <c r="X288" s="99" t="s">
        <v>2729</v>
      </c>
      <c r="Y288" s="99" t="s">
        <v>2729</v>
      </c>
      <c r="Z288" s="99" t="s">
        <v>2729</v>
      </c>
      <c r="AA288" s="147" t="s">
        <v>283</v>
      </c>
      <c r="AB288" s="46" t="s">
        <v>1131</v>
      </c>
    </row>
    <row r="289" spans="1:28" ht="18">
      <c r="A289" s="121" t="s">
        <v>284</v>
      </c>
      <c r="B289" s="120" t="s">
        <v>1332</v>
      </c>
      <c r="C289" s="99">
        <v>22</v>
      </c>
      <c r="D289" s="99">
        <v>82249</v>
      </c>
      <c r="E289" s="139">
        <v>4</v>
      </c>
      <c r="F289" s="139">
        <v>177</v>
      </c>
      <c r="G289" s="139">
        <v>7</v>
      </c>
      <c r="H289" s="139">
        <v>543</v>
      </c>
      <c r="I289" s="99" t="s">
        <v>2728</v>
      </c>
      <c r="J289" s="99" t="s">
        <v>2728</v>
      </c>
      <c r="K289" s="139" t="s">
        <v>2729</v>
      </c>
      <c r="L289" s="139" t="s">
        <v>2729</v>
      </c>
      <c r="M289" s="99">
        <v>3</v>
      </c>
      <c r="N289" s="99">
        <v>1842</v>
      </c>
      <c r="O289" s="99" t="s">
        <v>2728</v>
      </c>
      <c r="P289" s="99" t="s">
        <v>2728</v>
      </c>
      <c r="Q289" s="99" t="s">
        <v>2728</v>
      </c>
      <c r="R289" s="99" t="s">
        <v>2728</v>
      </c>
      <c r="S289" s="99" t="s">
        <v>2729</v>
      </c>
      <c r="T289" s="99" t="s">
        <v>2729</v>
      </c>
      <c r="U289" s="99" t="s">
        <v>2728</v>
      </c>
      <c r="V289" s="99" t="s">
        <v>2728</v>
      </c>
      <c r="W289" s="99" t="s">
        <v>2729</v>
      </c>
      <c r="X289" s="99" t="s">
        <v>2729</v>
      </c>
      <c r="Y289" s="99" t="s">
        <v>2728</v>
      </c>
      <c r="Z289" s="99" t="s">
        <v>2728</v>
      </c>
      <c r="AA289" s="147" t="s">
        <v>284</v>
      </c>
      <c r="AB289" s="46" t="s">
        <v>1131</v>
      </c>
    </row>
    <row r="290" spans="1:28" ht="9" customHeight="1">
      <c r="A290" s="121" t="s">
        <v>285</v>
      </c>
      <c r="B290" s="120" t="s">
        <v>1333</v>
      </c>
      <c r="C290" s="99">
        <v>149</v>
      </c>
      <c r="D290" s="99">
        <v>433465</v>
      </c>
      <c r="E290" s="99" t="s">
        <v>2728</v>
      </c>
      <c r="F290" s="99" t="s">
        <v>2728</v>
      </c>
      <c r="G290" s="99" t="s">
        <v>2728</v>
      </c>
      <c r="H290" s="99" t="s">
        <v>2728</v>
      </c>
      <c r="I290" s="99">
        <v>11</v>
      </c>
      <c r="J290" s="99">
        <v>1963</v>
      </c>
      <c r="K290" s="99" t="s">
        <v>2728</v>
      </c>
      <c r="L290" s="99" t="s">
        <v>2728</v>
      </c>
      <c r="M290" s="99">
        <v>27</v>
      </c>
      <c r="N290" s="99">
        <v>19685</v>
      </c>
      <c r="O290" s="99" t="s">
        <v>2728</v>
      </c>
      <c r="P290" s="99" t="s">
        <v>2728</v>
      </c>
      <c r="Q290" s="99">
        <v>19</v>
      </c>
      <c r="R290" s="99">
        <v>63058</v>
      </c>
      <c r="S290" s="99">
        <v>11</v>
      </c>
      <c r="T290" s="99">
        <v>76270</v>
      </c>
      <c r="U290" s="99" t="s">
        <v>2728</v>
      </c>
      <c r="V290" s="99" t="s">
        <v>2728</v>
      </c>
      <c r="W290" s="99" t="s">
        <v>2728</v>
      </c>
      <c r="X290" s="99" t="s">
        <v>2728</v>
      </c>
      <c r="Y290" s="99" t="s">
        <v>2729</v>
      </c>
      <c r="Z290" s="99" t="s">
        <v>2729</v>
      </c>
      <c r="AA290" s="147" t="s">
        <v>285</v>
      </c>
      <c r="AB290" s="46" t="s">
        <v>1131</v>
      </c>
    </row>
    <row r="291" spans="1:28" ht="16.5" customHeight="1">
      <c r="A291" s="121" t="s">
        <v>286</v>
      </c>
      <c r="B291" s="120" t="s">
        <v>1334</v>
      </c>
      <c r="C291" s="99">
        <v>89</v>
      </c>
      <c r="D291" s="99">
        <v>113362</v>
      </c>
      <c r="E291" s="139">
        <v>11</v>
      </c>
      <c r="F291" s="139">
        <v>372</v>
      </c>
      <c r="G291" s="139">
        <v>9</v>
      </c>
      <c r="H291" s="139">
        <v>723</v>
      </c>
      <c r="I291" s="99">
        <v>8</v>
      </c>
      <c r="J291" s="99">
        <v>1467</v>
      </c>
      <c r="K291" s="99">
        <v>14</v>
      </c>
      <c r="L291" s="99">
        <v>4985</v>
      </c>
      <c r="M291" s="99">
        <v>24</v>
      </c>
      <c r="N291" s="99">
        <v>17196</v>
      </c>
      <c r="O291" s="139">
        <v>11</v>
      </c>
      <c r="P291" s="139">
        <v>14688</v>
      </c>
      <c r="Q291" s="99">
        <v>8</v>
      </c>
      <c r="R291" s="99">
        <v>25481</v>
      </c>
      <c r="S291" s="99" t="s">
        <v>2728</v>
      </c>
      <c r="T291" s="99" t="s">
        <v>2728</v>
      </c>
      <c r="U291" s="99" t="s">
        <v>2729</v>
      </c>
      <c r="V291" s="99" t="s">
        <v>2729</v>
      </c>
      <c r="W291" s="99" t="s">
        <v>2728</v>
      </c>
      <c r="X291" s="99" t="s">
        <v>2728</v>
      </c>
      <c r="Y291" s="99" t="s">
        <v>2729</v>
      </c>
      <c r="Z291" s="99" t="s">
        <v>2729</v>
      </c>
      <c r="AA291" s="147" t="s">
        <v>286</v>
      </c>
      <c r="AB291" s="46" t="s">
        <v>1131</v>
      </c>
    </row>
    <row r="292" spans="1:28" ht="16.5" customHeight="1">
      <c r="A292" s="121" t="s">
        <v>287</v>
      </c>
      <c r="B292" s="120" t="s">
        <v>1335</v>
      </c>
      <c r="C292" s="99">
        <v>1</v>
      </c>
      <c r="D292" s="99" t="s">
        <v>2728</v>
      </c>
      <c r="E292" s="139" t="s">
        <v>2729</v>
      </c>
      <c r="F292" s="139" t="s">
        <v>2729</v>
      </c>
      <c r="G292" s="139" t="s">
        <v>2729</v>
      </c>
      <c r="H292" s="139" t="s">
        <v>2729</v>
      </c>
      <c r="I292" s="139" t="s">
        <v>2729</v>
      </c>
      <c r="J292" s="139" t="s">
        <v>2729</v>
      </c>
      <c r="K292" s="139" t="s">
        <v>2729</v>
      </c>
      <c r="L292" s="139" t="s">
        <v>2729</v>
      </c>
      <c r="M292" s="139" t="s">
        <v>2729</v>
      </c>
      <c r="N292" s="139" t="s">
        <v>2729</v>
      </c>
      <c r="O292" s="99" t="s">
        <v>2729</v>
      </c>
      <c r="P292" s="99" t="s">
        <v>2729</v>
      </c>
      <c r="Q292" s="99" t="s">
        <v>2729</v>
      </c>
      <c r="R292" s="99" t="s">
        <v>2729</v>
      </c>
      <c r="S292" s="99" t="s">
        <v>2729</v>
      </c>
      <c r="T292" s="99" t="s">
        <v>2729</v>
      </c>
      <c r="U292" s="99" t="s">
        <v>2729</v>
      </c>
      <c r="V292" s="99" t="s">
        <v>2729</v>
      </c>
      <c r="W292" s="99" t="s">
        <v>2728</v>
      </c>
      <c r="X292" s="99" t="s">
        <v>2728</v>
      </c>
      <c r="Y292" s="99" t="s">
        <v>2729</v>
      </c>
      <c r="Z292" s="99" t="s">
        <v>2729</v>
      </c>
      <c r="AA292" s="147" t="s">
        <v>287</v>
      </c>
      <c r="AB292" s="46" t="s">
        <v>1131</v>
      </c>
    </row>
    <row r="293" spans="1:28" ht="27">
      <c r="A293" s="121" t="s">
        <v>288</v>
      </c>
      <c r="B293" s="120" t="s">
        <v>2231</v>
      </c>
      <c r="C293" s="99">
        <v>28</v>
      </c>
      <c r="D293" s="99">
        <v>188624</v>
      </c>
      <c r="E293" s="139" t="s">
        <v>2729</v>
      </c>
      <c r="F293" s="139" t="s">
        <v>2729</v>
      </c>
      <c r="G293" s="99" t="s">
        <v>2728</v>
      </c>
      <c r="H293" s="99" t="s">
        <v>2728</v>
      </c>
      <c r="I293" s="99" t="s">
        <v>2728</v>
      </c>
      <c r="J293" s="99" t="s">
        <v>2728</v>
      </c>
      <c r="K293" s="99" t="s">
        <v>2728</v>
      </c>
      <c r="L293" s="99" t="s">
        <v>2728</v>
      </c>
      <c r="M293" s="139" t="s">
        <v>2729</v>
      </c>
      <c r="N293" s="139" t="s">
        <v>2729</v>
      </c>
      <c r="O293" s="99">
        <v>6</v>
      </c>
      <c r="P293" s="99">
        <v>9281</v>
      </c>
      <c r="Q293" s="99">
        <v>5</v>
      </c>
      <c r="R293" s="99">
        <v>16146</v>
      </c>
      <c r="S293" s="99" t="s">
        <v>2728</v>
      </c>
      <c r="T293" s="99" t="s">
        <v>2728</v>
      </c>
      <c r="U293" s="99" t="s">
        <v>2728</v>
      </c>
      <c r="V293" s="99" t="s">
        <v>2728</v>
      </c>
      <c r="W293" s="99" t="s">
        <v>2728</v>
      </c>
      <c r="X293" s="99" t="s">
        <v>2728</v>
      </c>
      <c r="Y293" s="99" t="s">
        <v>2729</v>
      </c>
      <c r="Z293" s="99" t="s">
        <v>2729</v>
      </c>
      <c r="AA293" s="147" t="s">
        <v>288</v>
      </c>
      <c r="AB293" s="46" t="s">
        <v>1131</v>
      </c>
    </row>
    <row r="294" spans="1:28" ht="9" customHeight="1">
      <c r="A294" s="121" t="s">
        <v>289</v>
      </c>
      <c r="B294" s="120" t="s">
        <v>1336</v>
      </c>
      <c r="C294" s="99">
        <v>2</v>
      </c>
      <c r="D294" s="99" t="s">
        <v>2728</v>
      </c>
      <c r="E294" s="99" t="s">
        <v>2728</v>
      </c>
      <c r="F294" s="99" t="s">
        <v>2728</v>
      </c>
      <c r="G294" s="139" t="s">
        <v>2729</v>
      </c>
      <c r="H294" s="139" t="s">
        <v>2729</v>
      </c>
      <c r="I294" s="139" t="s">
        <v>2729</v>
      </c>
      <c r="J294" s="139" t="s">
        <v>2729</v>
      </c>
      <c r="K294" s="139" t="s">
        <v>2729</v>
      </c>
      <c r="L294" s="139" t="s">
        <v>2729</v>
      </c>
      <c r="M294" s="139" t="s">
        <v>2729</v>
      </c>
      <c r="N294" s="139" t="s">
        <v>2729</v>
      </c>
      <c r="O294" s="99" t="s">
        <v>2728</v>
      </c>
      <c r="P294" s="99" t="s">
        <v>2728</v>
      </c>
      <c r="Q294" s="99" t="s">
        <v>2729</v>
      </c>
      <c r="R294" s="99" t="s">
        <v>2729</v>
      </c>
      <c r="S294" s="99" t="s">
        <v>2729</v>
      </c>
      <c r="T294" s="99" t="s">
        <v>2729</v>
      </c>
      <c r="U294" s="99" t="s">
        <v>2729</v>
      </c>
      <c r="V294" s="99" t="s">
        <v>2729</v>
      </c>
      <c r="W294" s="99" t="s">
        <v>2729</v>
      </c>
      <c r="X294" s="99" t="s">
        <v>2729</v>
      </c>
      <c r="Y294" s="99" t="s">
        <v>2729</v>
      </c>
      <c r="Z294" s="99" t="s">
        <v>2729</v>
      </c>
      <c r="AA294" s="147" t="s">
        <v>289</v>
      </c>
      <c r="AB294" s="46" t="s">
        <v>1131</v>
      </c>
    </row>
    <row r="295" spans="1:28" ht="12.75">
      <c r="A295" s="121" t="s">
        <v>290</v>
      </c>
      <c r="B295" s="120" t="s">
        <v>1337</v>
      </c>
      <c r="C295" s="99">
        <v>29</v>
      </c>
      <c r="D295" s="99" t="s">
        <v>2728</v>
      </c>
      <c r="E295" s="99" t="s">
        <v>2728</v>
      </c>
      <c r="F295" s="99" t="s">
        <v>2728</v>
      </c>
      <c r="G295" s="99" t="s">
        <v>2728</v>
      </c>
      <c r="H295" s="99" t="s">
        <v>2728</v>
      </c>
      <c r="I295" s="99" t="s">
        <v>2728</v>
      </c>
      <c r="J295" s="99" t="s">
        <v>2728</v>
      </c>
      <c r="K295" s="99">
        <v>6</v>
      </c>
      <c r="L295" s="99">
        <v>2201</v>
      </c>
      <c r="M295" s="99">
        <v>3</v>
      </c>
      <c r="N295" s="99">
        <v>2489</v>
      </c>
      <c r="O295" s="139">
        <v>4</v>
      </c>
      <c r="P295" s="99">
        <v>5015</v>
      </c>
      <c r="Q295" s="99">
        <v>6</v>
      </c>
      <c r="R295" s="99">
        <v>21431</v>
      </c>
      <c r="S295" s="99">
        <v>4</v>
      </c>
      <c r="T295" s="99">
        <v>29459</v>
      </c>
      <c r="U295" s="99" t="s">
        <v>2729</v>
      </c>
      <c r="V295" s="99" t="s">
        <v>2729</v>
      </c>
      <c r="W295" s="99" t="s">
        <v>2728</v>
      </c>
      <c r="X295" s="99" t="s">
        <v>2728</v>
      </c>
      <c r="Y295" s="99" t="s">
        <v>2729</v>
      </c>
      <c r="Z295" s="99" t="s">
        <v>2729</v>
      </c>
      <c r="AA295" s="147" t="s">
        <v>290</v>
      </c>
      <c r="AB295" s="46" t="s">
        <v>1131</v>
      </c>
    </row>
    <row r="296" spans="1:28" ht="12.75">
      <c r="A296" s="121" t="s">
        <v>291</v>
      </c>
      <c r="B296" s="120" t="s">
        <v>1338</v>
      </c>
      <c r="C296" s="99">
        <v>350</v>
      </c>
      <c r="D296" s="99">
        <v>2889277</v>
      </c>
      <c r="E296" s="99">
        <v>23</v>
      </c>
      <c r="F296" s="99">
        <v>797</v>
      </c>
      <c r="G296" s="99">
        <v>27</v>
      </c>
      <c r="H296" s="99">
        <v>1901</v>
      </c>
      <c r="I296" s="99">
        <v>60</v>
      </c>
      <c r="J296" s="99">
        <v>9372</v>
      </c>
      <c r="K296" s="99">
        <v>37</v>
      </c>
      <c r="L296" s="99">
        <v>13102</v>
      </c>
      <c r="M296" s="99">
        <v>54</v>
      </c>
      <c r="N296" s="99">
        <v>39522</v>
      </c>
      <c r="O296" s="99">
        <v>54</v>
      </c>
      <c r="P296" s="99">
        <v>79748</v>
      </c>
      <c r="Q296" s="99">
        <v>41</v>
      </c>
      <c r="R296" s="99">
        <v>127384</v>
      </c>
      <c r="S296" s="99">
        <v>15</v>
      </c>
      <c r="T296" s="99">
        <v>104862</v>
      </c>
      <c r="U296" s="99">
        <v>23</v>
      </c>
      <c r="V296" s="99">
        <v>368791</v>
      </c>
      <c r="W296" s="99">
        <v>5</v>
      </c>
      <c r="X296" s="99">
        <v>196763</v>
      </c>
      <c r="Y296" s="99">
        <v>11</v>
      </c>
      <c r="Z296" s="99">
        <v>1947033</v>
      </c>
      <c r="AA296" s="147" t="s">
        <v>291</v>
      </c>
      <c r="AB296" s="46" t="s">
        <v>1131</v>
      </c>
    </row>
    <row r="297" spans="1:28" ht="27">
      <c r="A297" s="121" t="s">
        <v>292</v>
      </c>
      <c r="B297" s="120" t="s">
        <v>2254</v>
      </c>
      <c r="C297" s="99">
        <v>11</v>
      </c>
      <c r="D297" s="99">
        <v>122331</v>
      </c>
      <c r="E297" s="99" t="s">
        <v>2728</v>
      </c>
      <c r="F297" s="99" t="s">
        <v>2728</v>
      </c>
      <c r="G297" s="139" t="s">
        <v>2729</v>
      </c>
      <c r="H297" s="139" t="s">
        <v>2729</v>
      </c>
      <c r="I297" s="99" t="s">
        <v>2728</v>
      </c>
      <c r="J297" s="99" t="s">
        <v>2728</v>
      </c>
      <c r="K297" s="139" t="s">
        <v>2729</v>
      </c>
      <c r="L297" s="139" t="s">
        <v>2729</v>
      </c>
      <c r="M297" s="99" t="s">
        <v>2728</v>
      </c>
      <c r="N297" s="99" t="s">
        <v>2728</v>
      </c>
      <c r="O297" s="99" t="s">
        <v>2728</v>
      </c>
      <c r="P297" s="99" t="s">
        <v>2728</v>
      </c>
      <c r="Q297" s="99">
        <v>3</v>
      </c>
      <c r="R297" s="99">
        <v>10990</v>
      </c>
      <c r="S297" s="99" t="s">
        <v>2728</v>
      </c>
      <c r="T297" s="99" t="s">
        <v>2728</v>
      </c>
      <c r="U297" s="99" t="s">
        <v>2728</v>
      </c>
      <c r="V297" s="99" t="s">
        <v>2728</v>
      </c>
      <c r="W297" s="99" t="s">
        <v>2729</v>
      </c>
      <c r="X297" s="99" t="s">
        <v>2729</v>
      </c>
      <c r="Y297" s="99" t="s">
        <v>2728</v>
      </c>
      <c r="Z297" s="99" t="s">
        <v>2728</v>
      </c>
      <c r="AA297" s="147" t="s">
        <v>292</v>
      </c>
      <c r="AB297" s="46" t="s">
        <v>1131</v>
      </c>
    </row>
    <row r="298" spans="1:28" ht="27">
      <c r="A298" s="121" t="s">
        <v>293</v>
      </c>
      <c r="B298" s="120" t="s">
        <v>1339</v>
      </c>
      <c r="C298" s="99">
        <v>15</v>
      </c>
      <c r="D298" s="99">
        <v>840753</v>
      </c>
      <c r="E298" s="139" t="s">
        <v>2729</v>
      </c>
      <c r="F298" s="139" t="s">
        <v>2729</v>
      </c>
      <c r="G298" s="139" t="s">
        <v>2729</v>
      </c>
      <c r="H298" s="139" t="s">
        <v>2729</v>
      </c>
      <c r="I298" s="139">
        <v>3</v>
      </c>
      <c r="J298" s="139">
        <v>447</v>
      </c>
      <c r="K298" s="99" t="s">
        <v>2728</v>
      </c>
      <c r="L298" s="99" t="s">
        <v>2728</v>
      </c>
      <c r="M298" s="99" t="s">
        <v>2728</v>
      </c>
      <c r="N298" s="99" t="s">
        <v>2728</v>
      </c>
      <c r="O298" s="99" t="s">
        <v>2728</v>
      </c>
      <c r="P298" s="99" t="s">
        <v>2728</v>
      </c>
      <c r="Q298" s="99" t="s">
        <v>2728</v>
      </c>
      <c r="R298" s="99" t="s">
        <v>2728</v>
      </c>
      <c r="S298" s="99" t="s">
        <v>2729</v>
      </c>
      <c r="T298" s="99" t="s">
        <v>2729</v>
      </c>
      <c r="U298" s="99" t="s">
        <v>2728</v>
      </c>
      <c r="V298" s="99" t="s">
        <v>2728</v>
      </c>
      <c r="W298" s="99" t="s">
        <v>2729</v>
      </c>
      <c r="X298" s="99" t="s">
        <v>2729</v>
      </c>
      <c r="Y298" s="99">
        <v>4</v>
      </c>
      <c r="Z298" s="99">
        <v>806901</v>
      </c>
      <c r="AA298" s="147" t="s">
        <v>293</v>
      </c>
      <c r="AB298" s="46" t="s">
        <v>1131</v>
      </c>
    </row>
    <row r="299" spans="1:28" ht="18">
      <c r="A299" s="121" t="s">
        <v>294</v>
      </c>
      <c r="B299" s="120" t="s">
        <v>1340</v>
      </c>
      <c r="C299" s="99">
        <v>21</v>
      </c>
      <c r="D299" s="99">
        <v>357617</v>
      </c>
      <c r="E299" s="99" t="s">
        <v>2728</v>
      </c>
      <c r="F299" s="99" t="s">
        <v>2728</v>
      </c>
      <c r="G299" s="99" t="s">
        <v>2728</v>
      </c>
      <c r="H299" s="99" t="s">
        <v>2728</v>
      </c>
      <c r="I299" s="99" t="s">
        <v>2728</v>
      </c>
      <c r="J299" s="99" t="s">
        <v>2728</v>
      </c>
      <c r="K299" s="99" t="s">
        <v>2728</v>
      </c>
      <c r="L299" s="99" t="s">
        <v>2728</v>
      </c>
      <c r="M299" s="99" t="s">
        <v>2728</v>
      </c>
      <c r="N299" s="99" t="s">
        <v>2728</v>
      </c>
      <c r="O299" s="99">
        <v>3</v>
      </c>
      <c r="P299" s="99">
        <v>3636</v>
      </c>
      <c r="Q299" s="99" t="s">
        <v>2728</v>
      </c>
      <c r="R299" s="99" t="s">
        <v>2728</v>
      </c>
      <c r="S299" s="99" t="s">
        <v>2728</v>
      </c>
      <c r="T299" s="99" t="s">
        <v>2728</v>
      </c>
      <c r="U299" s="99" t="s">
        <v>2728</v>
      </c>
      <c r="V299" s="99" t="s">
        <v>2728</v>
      </c>
      <c r="W299" s="99" t="s">
        <v>2728</v>
      </c>
      <c r="X299" s="99" t="s">
        <v>2728</v>
      </c>
      <c r="Y299" s="99" t="s">
        <v>2728</v>
      </c>
      <c r="Z299" s="99" t="s">
        <v>2728</v>
      </c>
      <c r="AA299" s="147" t="s">
        <v>294</v>
      </c>
      <c r="AB299" s="46" t="s">
        <v>1131</v>
      </c>
    </row>
    <row r="300" spans="1:28" ht="12.75">
      <c r="A300" s="121" t="s">
        <v>295</v>
      </c>
      <c r="B300" s="120" t="s">
        <v>1341</v>
      </c>
      <c r="C300" s="99">
        <v>12</v>
      </c>
      <c r="D300" s="99">
        <v>59531</v>
      </c>
      <c r="E300" s="99" t="s">
        <v>2728</v>
      </c>
      <c r="F300" s="99" t="s">
        <v>2728</v>
      </c>
      <c r="G300" s="139" t="s">
        <v>2729</v>
      </c>
      <c r="H300" s="139" t="s">
        <v>2729</v>
      </c>
      <c r="I300" s="99" t="s">
        <v>2728</v>
      </c>
      <c r="J300" s="99" t="s">
        <v>2728</v>
      </c>
      <c r="K300" s="99" t="s">
        <v>2728</v>
      </c>
      <c r="L300" s="99" t="s">
        <v>2728</v>
      </c>
      <c r="M300" s="99" t="s">
        <v>2728</v>
      </c>
      <c r="N300" s="99" t="s">
        <v>2728</v>
      </c>
      <c r="O300" s="99" t="s">
        <v>2728</v>
      </c>
      <c r="P300" s="99" t="s">
        <v>2728</v>
      </c>
      <c r="Q300" s="99" t="s">
        <v>2728</v>
      </c>
      <c r="R300" s="99" t="s">
        <v>2728</v>
      </c>
      <c r="S300" s="99" t="s">
        <v>2729</v>
      </c>
      <c r="T300" s="99" t="s">
        <v>2729</v>
      </c>
      <c r="U300" s="99" t="s">
        <v>2729</v>
      </c>
      <c r="V300" s="99" t="s">
        <v>2729</v>
      </c>
      <c r="W300" s="99" t="s">
        <v>2728</v>
      </c>
      <c r="X300" s="99" t="s">
        <v>2728</v>
      </c>
      <c r="Y300" s="99" t="s">
        <v>2729</v>
      </c>
      <c r="Z300" s="99" t="s">
        <v>2729</v>
      </c>
      <c r="AA300" s="147" t="s">
        <v>295</v>
      </c>
      <c r="AB300" s="46" t="s">
        <v>1131</v>
      </c>
    </row>
    <row r="301" spans="1:28" ht="18">
      <c r="A301" s="121" t="s">
        <v>296</v>
      </c>
      <c r="B301" s="120" t="s">
        <v>2255</v>
      </c>
      <c r="C301" s="99">
        <v>291</v>
      </c>
      <c r="D301" s="99">
        <v>1509044</v>
      </c>
      <c r="E301" s="139">
        <v>19</v>
      </c>
      <c r="F301" s="139">
        <v>652</v>
      </c>
      <c r="G301" s="99" t="s">
        <v>2728</v>
      </c>
      <c r="H301" s="99" t="s">
        <v>2728</v>
      </c>
      <c r="I301" s="99">
        <v>53</v>
      </c>
      <c r="J301" s="99">
        <v>8160</v>
      </c>
      <c r="K301" s="99">
        <v>33</v>
      </c>
      <c r="L301" s="99">
        <v>11779</v>
      </c>
      <c r="M301" s="99">
        <v>46</v>
      </c>
      <c r="N301" s="99">
        <v>33732</v>
      </c>
      <c r="O301" s="99">
        <v>46</v>
      </c>
      <c r="P301" s="99">
        <v>69086</v>
      </c>
      <c r="Q301" s="99">
        <v>32</v>
      </c>
      <c r="R301" s="99">
        <v>98434</v>
      </c>
      <c r="S301" s="99" t="s">
        <v>2728</v>
      </c>
      <c r="T301" s="99" t="s">
        <v>2728</v>
      </c>
      <c r="U301" s="99">
        <v>16</v>
      </c>
      <c r="V301" s="99">
        <v>252362</v>
      </c>
      <c r="W301" s="99" t="s">
        <v>2728</v>
      </c>
      <c r="X301" s="99" t="s">
        <v>2728</v>
      </c>
      <c r="Y301" s="99">
        <v>4</v>
      </c>
      <c r="Z301" s="99">
        <v>822496</v>
      </c>
      <c r="AA301" s="147" t="s">
        <v>296</v>
      </c>
      <c r="AB301" s="46" t="s">
        <v>1131</v>
      </c>
    </row>
    <row r="302" spans="1:28" ht="36">
      <c r="A302" s="121" t="s">
        <v>297</v>
      </c>
      <c r="B302" s="120" t="s">
        <v>1342</v>
      </c>
      <c r="C302" s="99">
        <v>641</v>
      </c>
      <c r="D302" s="99">
        <v>4391143</v>
      </c>
      <c r="E302" s="99">
        <v>54</v>
      </c>
      <c r="F302" s="99">
        <v>1818</v>
      </c>
      <c r="G302" s="99">
        <v>73</v>
      </c>
      <c r="H302" s="99">
        <v>5398</v>
      </c>
      <c r="I302" s="99">
        <v>99</v>
      </c>
      <c r="J302" s="99">
        <v>16294</v>
      </c>
      <c r="K302" s="99">
        <v>90</v>
      </c>
      <c r="L302" s="99">
        <v>31611</v>
      </c>
      <c r="M302" s="99">
        <v>85</v>
      </c>
      <c r="N302" s="99">
        <v>63269</v>
      </c>
      <c r="O302" s="99">
        <v>73</v>
      </c>
      <c r="P302" s="99">
        <v>108480</v>
      </c>
      <c r="Q302" s="99">
        <v>80</v>
      </c>
      <c r="R302" s="99">
        <v>248630</v>
      </c>
      <c r="S302" s="99">
        <v>28</v>
      </c>
      <c r="T302" s="99">
        <v>184461</v>
      </c>
      <c r="U302" s="99">
        <v>35</v>
      </c>
      <c r="V302" s="99">
        <v>591706</v>
      </c>
      <c r="W302" s="99">
        <v>10</v>
      </c>
      <c r="X302" s="99">
        <v>320453</v>
      </c>
      <c r="Y302" s="99">
        <v>14</v>
      </c>
      <c r="Z302" s="99">
        <v>2819022</v>
      </c>
      <c r="AA302" s="147" t="s">
        <v>297</v>
      </c>
      <c r="AB302" s="46" t="s">
        <v>1131</v>
      </c>
    </row>
    <row r="303" spans="1:28" ht="18">
      <c r="A303" s="121" t="s">
        <v>298</v>
      </c>
      <c r="B303" s="120" t="s">
        <v>1343</v>
      </c>
      <c r="C303" s="99">
        <v>178</v>
      </c>
      <c r="D303" s="99">
        <v>1408856</v>
      </c>
      <c r="E303" s="99">
        <v>17</v>
      </c>
      <c r="F303" s="99">
        <v>592</v>
      </c>
      <c r="G303" s="99">
        <v>22</v>
      </c>
      <c r="H303" s="99">
        <v>1697</v>
      </c>
      <c r="I303" s="99">
        <v>29</v>
      </c>
      <c r="J303" s="99">
        <v>4775</v>
      </c>
      <c r="K303" s="99">
        <v>24</v>
      </c>
      <c r="L303" s="99">
        <v>8325</v>
      </c>
      <c r="M303" s="99">
        <v>23</v>
      </c>
      <c r="N303" s="99">
        <v>18530</v>
      </c>
      <c r="O303" s="99">
        <v>19</v>
      </c>
      <c r="P303" s="99">
        <v>29247</v>
      </c>
      <c r="Q303" s="99">
        <v>27</v>
      </c>
      <c r="R303" s="99">
        <v>74912</v>
      </c>
      <c r="S303" s="99">
        <v>6</v>
      </c>
      <c r="T303" s="99">
        <v>35758</v>
      </c>
      <c r="U303" s="99">
        <v>4</v>
      </c>
      <c r="V303" s="99">
        <v>67679</v>
      </c>
      <c r="W303" s="99">
        <v>3</v>
      </c>
      <c r="X303" s="99">
        <v>87889</v>
      </c>
      <c r="Y303" s="99">
        <v>4</v>
      </c>
      <c r="Z303" s="99">
        <v>1079451</v>
      </c>
      <c r="AA303" s="147" t="s">
        <v>298</v>
      </c>
      <c r="AB303" s="46" t="s">
        <v>1131</v>
      </c>
    </row>
    <row r="304" spans="1:28" ht="18">
      <c r="A304" s="121" t="s">
        <v>299</v>
      </c>
      <c r="B304" s="120" t="s">
        <v>1344</v>
      </c>
      <c r="C304" s="99">
        <v>164</v>
      </c>
      <c r="D304" s="99">
        <v>1295185</v>
      </c>
      <c r="E304" s="99" t="s">
        <v>2728</v>
      </c>
      <c r="F304" s="99" t="s">
        <v>2728</v>
      </c>
      <c r="G304" s="99" t="s">
        <v>2728</v>
      </c>
      <c r="H304" s="99" t="s">
        <v>2728</v>
      </c>
      <c r="I304" s="99" t="s">
        <v>2728</v>
      </c>
      <c r="J304" s="99" t="s">
        <v>2728</v>
      </c>
      <c r="K304" s="99" t="s">
        <v>2728</v>
      </c>
      <c r="L304" s="99" t="s">
        <v>2728</v>
      </c>
      <c r="M304" s="99" t="s">
        <v>2728</v>
      </c>
      <c r="N304" s="99" t="s">
        <v>2728</v>
      </c>
      <c r="O304" s="99" t="s">
        <v>2728</v>
      </c>
      <c r="P304" s="99" t="s">
        <v>2728</v>
      </c>
      <c r="Q304" s="99">
        <v>24</v>
      </c>
      <c r="R304" s="99">
        <v>65379</v>
      </c>
      <c r="S304" s="99">
        <v>6</v>
      </c>
      <c r="T304" s="99">
        <v>35758</v>
      </c>
      <c r="U304" s="99" t="s">
        <v>2728</v>
      </c>
      <c r="V304" s="99" t="s">
        <v>2728</v>
      </c>
      <c r="W304" s="99" t="s">
        <v>2729</v>
      </c>
      <c r="X304" s="99" t="s">
        <v>2729</v>
      </c>
      <c r="Y304" s="99">
        <v>4</v>
      </c>
      <c r="Z304" s="99">
        <v>1079451</v>
      </c>
      <c r="AA304" s="147" t="s">
        <v>299</v>
      </c>
      <c r="AB304" s="46" t="s">
        <v>1131</v>
      </c>
    </row>
    <row r="305" spans="1:28" ht="18">
      <c r="A305" s="121" t="s">
        <v>300</v>
      </c>
      <c r="B305" s="120" t="s">
        <v>1345</v>
      </c>
      <c r="C305" s="99">
        <v>18</v>
      </c>
      <c r="D305" s="99">
        <v>11632</v>
      </c>
      <c r="E305" s="99" t="s">
        <v>2728</v>
      </c>
      <c r="F305" s="99" t="s">
        <v>2728</v>
      </c>
      <c r="G305" s="99" t="s">
        <v>2728</v>
      </c>
      <c r="H305" s="99" t="s">
        <v>2728</v>
      </c>
      <c r="I305" s="99" t="s">
        <v>2728</v>
      </c>
      <c r="J305" s="99" t="s">
        <v>2728</v>
      </c>
      <c r="K305" s="99" t="s">
        <v>2728</v>
      </c>
      <c r="L305" s="99" t="s">
        <v>2728</v>
      </c>
      <c r="M305" s="99" t="s">
        <v>2728</v>
      </c>
      <c r="N305" s="99" t="s">
        <v>2728</v>
      </c>
      <c r="O305" s="99" t="s">
        <v>2728</v>
      </c>
      <c r="P305" s="99" t="s">
        <v>2728</v>
      </c>
      <c r="Q305" s="99">
        <v>3</v>
      </c>
      <c r="R305" s="99">
        <v>7750</v>
      </c>
      <c r="S305" s="99" t="s">
        <v>2729</v>
      </c>
      <c r="T305" s="99" t="s">
        <v>2729</v>
      </c>
      <c r="U305" s="99" t="s">
        <v>2729</v>
      </c>
      <c r="V305" s="99" t="s">
        <v>2729</v>
      </c>
      <c r="W305" s="99" t="s">
        <v>2729</v>
      </c>
      <c r="X305" s="99" t="s">
        <v>2729</v>
      </c>
      <c r="Y305" s="99" t="s">
        <v>2729</v>
      </c>
      <c r="Z305" s="99" t="s">
        <v>2729</v>
      </c>
      <c r="AA305" s="147" t="s">
        <v>300</v>
      </c>
      <c r="AB305" s="46" t="s">
        <v>1131</v>
      </c>
    </row>
    <row r="306" spans="1:28" ht="18">
      <c r="A306" s="121" t="s">
        <v>301</v>
      </c>
      <c r="B306" s="120" t="s">
        <v>1346</v>
      </c>
      <c r="C306" s="99">
        <v>146</v>
      </c>
      <c r="D306" s="99">
        <v>1283553</v>
      </c>
      <c r="E306" s="99">
        <v>13</v>
      </c>
      <c r="F306" s="99">
        <v>468</v>
      </c>
      <c r="G306" s="99">
        <v>18</v>
      </c>
      <c r="H306" s="99">
        <v>1384</v>
      </c>
      <c r="I306" s="99">
        <v>23</v>
      </c>
      <c r="J306" s="99">
        <v>3881</v>
      </c>
      <c r="K306" s="99" t="s">
        <v>2728</v>
      </c>
      <c r="L306" s="99" t="s">
        <v>2728</v>
      </c>
      <c r="M306" s="139">
        <v>21</v>
      </c>
      <c r="N306" s="139">
        <v>16919</v>
      </c>
      <c r="O306" s="99">
        <v>17</v>
      </c>
      <c r="P306" s="99">
        <v>25917</v>
      </c>
      <c r="Q306" s="99">
        <v>21</v>
      </c>
      <c r="R306" s="99">
        <v>57629</v>
      </c>
      <c r="S306" s="99">
        <v>6</v>
      </c>
      <c r="T306" s="99">
        <v>35758</v>
      </c>
      <c r="U306" s="99" t="s">
        <v>2728</v>
      </c>
      <c r="V306" s="99" t="s">
        <v>2728</v>
      </c>
      <c r="W306" s="99" t="s">
        <v>2729</v>
      </c>
      <c r="X306" s="99" t="s">
        <v>2729</v>
      </c>
      <c r="Y306" s="99">
        <v>4</v>
      </c>
      <c r="Z306" s="99">
        <v>1079451</v>
      </c>
      <c r="AA306" s="147" t="s">
        <v>301</v>
      </c>
      <c r="AB306" s="46" t="s">
        <v>1131</v>
      </c>
    </row>
    <row r="307" spans="1:28" ht="12.75">
      <c r="A307" s="121" t="s">
        <v>302</v>
      </c>
      <c r="B307" s="120" t="s">
        <v>1347</v>
      </c>
      <c r="C307" s="99">
        <v>14</v>
      </c>
      <c r="D307" s="99">
        <v>113671</v>
      </c>
      <c r="E307" s="99" t="s">
        <v>2728</v>
      </c>
      <c r="F307" s="99" t="s">
        <v>2728</v>
      </c>
      <c r="G307" s="99" t="s">
        <v>2728</v>
      </c>
      <c r="H307" s="99" t="s">
        <v>2728</v>
      </c>
      <c r="I307" s="99" t="s">
        <v>2728</v>
      </c>
      <c r="J307" s="99" t="s">
        <v>2728</v>
      </c>
      <c r="K307" s="99" t="s">
        <v>2728</v>
      </c>
      <c r="L307" s="99" t="s">
        <v>2728</v>
      </c>
      <c r="M307" s="99" t="s">
        <v>2728</v>
      </c>
      <c r="N307" s="99" t="s">
        <v>2728</v>
      </c>
      <c r="O307" s="99" t="s">
        <v>2728</v>
      </c>
      <c r="P307" s="99" t="s">
        <v>2728</v>
      </c>
      <c r="Q307" s="99">
        <v>3</v>
      </c>
      <c r="R307" s="99">
        <v>9533</v>
      </c>
      <c r="S307" s="99" t="s">
        <v>2729</v>
      </c>
      <c r="T307" s="99" t="s">
        <v>2729</v>
      </c>
      <c r="U307" s="99" t="s">
        <v>2728</v>
      </c>
      <c r="V307" s="99" t="s">
        <v>2728</v>
      </c>
      <c r="W307" s="99">
        <v>3</v>
      </c>
      <c r="X307" s="99">
        <v>87889</v>
      </c>
      <c r="Y307" s="99" t="s">
        <v>2729</v>
      </c>
      <c r="Z307" s="99" t="s">
        <v>2729</v>
      </c>
      <c r="AA307" s="147" t="s">
        <v>302</v>
      </c>
      <c r="AB307" s="46" t="s">
        <v>1131</v>
      </c>
    </row>
    <row r="308" spans="1:28" ht="19.5" customHeight="1">
      <c r="A308" s="121" t="s">
        <v>303</v>
      </c>
      <c r="B308" s="120" t="s">
        <v>1348</v>
      </c>
      <c r="C308" s="99">
        <v>68</v>
      </c>
      <c r="D308" s="99">
        <v>74249</v>
      </c>
      <c r="E308" s="99">
        <v>7</v>
      </c>
      <c r="F308" s="99">
        <v>250</v>
      </c>
      <c r="G308" s="99">
        <v>10</v>
      </c>
      <c r="H308" s="99">
        <v>727</v>
      </c>
      <c r="I308" s="99">
        <v>18</v>
      </c>
      <c r="J308" s="99">
        <v>2880</v>
      </c>
      <c r="K308" s="99">
        <v>6</v>
      </c>
      <c r="L308" s="99">
        <v>2230</v>
      </c>
      <c r="M308" s="99">
        <v>7</v>
      </c>
      <c r="N308" s="99">
        <v>4754</v>
      </c>
      <c r="O308" s="99">
        <v>10</v>
      </c>
      <c r="P308" s="99">
        <v>13983</v>
      </c>
      <c r="Q308" s="99">
        <v>7</v>
      </c>
      <c r="R308" s="99">
        <v>22235</v>
      </c>
      <c r="S308" s="99" t="s">
        <v>2728</v>
      </c>
      <c r="T308" s="99" t="s">
        <v>2728</v>
      </c>
      <c r="U308" s="99" t="s">
        <v>2728</v>
      </c>
      <c r="V308" s="99" t="s">
        <v>2728</v>
      </c>
      <c r="W308" s="99" t="s">
        <v>2729</v>
      </c>
      <c r="X308" s="99" t="s">
        <v>2729</v>
      </c>
      <c r="Y308" s="99" t="s">
        <v>2729</v>
      </c>
      <c r="Z308" s="99" t="s">
        <v>2729</v>
      </c>
      <c r="AA308" s="147" t="s">
        <v>303</v>
      </c>
      <c r="AB308" s="46" t="s">
        <v>1131</v>
      </c>
    </row>
    <row r="309" spans="1:28" ht="27">
      <c r="A309" s="121" t="s">
        <v>304</v>
      </c>
      <c r="B309" s="120" t="s">
        <v>1349</v>
      </c>
      <c r="C309" s="99">
        <v>99</v>
      </c>
      <c r="D309" s="99">
        <v>345431</v>
      </c>
      <c r="E309" s="99">
        <v>10</v>
      </c>
      <c r="F309" s="99">
        <v>332</v>
      </c>
      <c r="G309" s="99">
        <v>15</v>
      </c>
      <c r="H309" s="99">
        <v>1103</v>
      </c>
      <c r="I309" s="99">
        <v>12</v>
      </c>
      <c r="J309" s="99">
        <v>1992</v>
      </c>
      <c r="K309" s="99">
        <v>8</v>
      </c>
      <c r="L309" s="99">
        <v>2849</v>
      </c>
      <c r="M309" s="99">
        <v>12</v>
      </c>
      <c r="N309" s="99">
        <v>8576</v>
      </c>
      <c r="O309" s="99">
        <v>12</v>
      </c>
      <c r="P309" s="99">
        <v>17228</v>
      </c>
      <c r="Q309" s="99">
        <v>15</v>
      </c>
      <c r="R309" s="99">
        <v>48765</v>
      </c>
      <c r="S309" s="99">
        <v>6</v>
      </c>
      <c r="T309" s="99">
        <v>37655</v>
      </c>
      <c r="U309" s="99" t="s">
        <v>2728</v>
      </c>
      <c r="V309" s="99" t="s">
        <v>2728</v>
      </c>
      <c r="W309" s="99" t="s">
        <v>2728</v>
      </c>
      <c r="X309" s="99" t="s">
        <v>2728</v>
      </c>
      <c r="Y309" s="99" t="s">
        <v>2728</v>
      </c>
      <c r="Z309" s="99" t="s">
        <v>2728</v>
      </c>
      <c r="AA309" s="147" t="s">
        <v>304</v>
      </c>
      <c r="AB309" s="46" t="s">
        <v>1131</v>
      </c>
    </row>
    <row r="310" spans="1:28" ht="18">
      <c r="A310" s="121" t="s">
        <v>305</v>
      </c>
      <c r="B310" s="120" t="s">
        <v>1350</v>
      </c>
      <c r="C310" s="99">
        <v>25</v>
      </c>
      <c r="D310" s="99">
        <v>325996</v>
      </c>
      <c r="E310" s="99">
        <v>4</v>
      </c>
      <c r="F310" s="99">
        <v>113</v>
      </c>
      <c r="G310" s="99">
        <v>5</v>
      </c>
      <c r="H310" s="99">
        <v>376</v>
      </c>
      <c r="I310" s="99">
        <v>3</v>
      </c>
      <c r="J310" s="99">
        <v>520</v>
      </c>
      <c r="K310" s="139">
        <v>4</v>
      </c>
      <c r="L310" s="139">
        <v>1296</v>
      </c>
      <c r="M310" s="99" t="s">
        <v>2728</v>
      </c>
      <c r="N310" s="99" t="s">
        <v>2728</v>
      </c>
      <c r="O310" s="99" t="s">
        <v>2728</v>
      </c>
      <c r="P310" s="99" t="s">
        <v>2728</v>
      </c>
      <c r="Q310" s="99">
        <v>3</v>
      </c>
      <c r="R310" s="99">
        <v>10877</v>
      </c>
      <c r="S310" s="99" t="s">
        <v>2729</v>
      </c>
      <c r="T310" s="99" t="s">
        <v>2729</v>
      </c>
      <c r="U310" s="99" t="s">
        <v>2728</v>
      </c>
      <c r="V310" s="99" t="s">
        <v>2728</v>
      </c>
      <c r="W310" s="99" t="s">
        <v>2729</v>
      </c>
      <c r="X310" s="99" t="s">
        <v>2729</v>
      </c>
      <c r="Y310" s="99" t="s">
        <v>2728</v>
      </c>
      <c r="Z310" s="99" t="s">
        <v>2728</v>
      </c>
      <c r="AA310" s="147" t="s">
        <v>305</v>
      </c>
      <c r="AB310" s="46" t="s">
        <v>1131</v>
      </c>
    </row>
    <row r="311" spans="1:28" ht="27">
      <c r="A311" s="121" t="s">
        <v>306</v>
      </c>
      <c r="B311" s="120" t="s">
        <v>2667</v>
      </c>
      <c r="C311" s="99">
        <v>165</v>
      </c>
      <c r="D311" s="99">
        <v>1419102</v>
      </c>
      <c r="E311" s="99">
        <v>7</v>
      </c>
      <c r="F311" s="99">
        <v>234</v>
      </c>
      <c r="G311" s="99">
        <v>12</v>
      </c>
      <c r="H311" s="99">
        <v>821</v>
      </c>
      <c r="I311" s="99">
        <v>20</v>
      </c>
      <c r="J311" s="99">
        <v>3392</v>
      </c>
      <c r="K311" s="99">
        <v>23</v>
      </c>
      <c r="L311" s="99">
        <v>7904</v>
      </c>
      <c r="M311" s="99">
        <v>20</v>
      </c>
      <c r="N311" s="99">
        <v>15022</v>
      </c>
      <c r="O311" s="99">
        <v>20</v>
      </c>
      <c r="P311" s="99">
        <v>31105</v>
      </c>
      <c r="Q311" s="99">
        <v>25</v>
      </c>
      <c r="R311" s="99">
        <v>79125</v>
      </c>
      <c r="S311" s="99">
        <v>13</v>
      </c>
      <c r="T311" s="99">
        <v>85250</v>
      </c>
      <c r="U311" s="99">
        <v>17</v>
      </c>
      <c r="V311" s="99">
        <v>298229</v>
      </c>
      <c r="W311" s="99">
        <v>3</v>
      </c>
      <c r="X311" s="99">
        <v>89926</v>
      </c>
      <c r="Y311" s="99">
        <v>5</v>
      </c>
      <c r="Z311" s="99">
        <v>808094</v>
      </c>
      <c r="AA311" s="147" t="s">
        <v>306</v>
      </c>
      <c r="AB311" s="46" t="s">
        <v>1131</v>
      </c>
    </row>
    <row r="312" spans="1:28" ht="27">
      <c r="A312" s="121" t="s">
        <v>307</v>
      </c>
      <c r="B312" s="120" t="s">
        <v>2666</v>
      </c>
      <c r="C312" s="99">
        <v>158</v>
      </c>
      <c r="D312" s="99" t="s">
        <v>2728</v>
      </c>
      <c r="E312" s="99" t="s">
        <v>2728</v>
      </c>
      <c r="F312" s="99" t="s">
        <v>2728</v>
      </c>
      <c r="G312" s="99" t="s">
        <v>2728</v>
      </c>
      <c r="H312" s="99" t="s">
        <v>2728</v>
      </c>
      <c r="I312" s="99" t="s">
        <v>2728</v>
      </c>
      <c r="J312" s="99" t="s">
        <v>2728</v>
      </c>
      <c r="K312" s="99" t="s">
        <v>2728</v>
      </c>
      <c r="L312" s="99" t="s">
        <v>2728</v>
      </c>
      <c r="M312" s="99" t="s">
        <v>2728</v>
      </c>
      <c r="N312" s="99" t="s">
        <v>2728</v>
      </c>
      <c r="O312" s="99">
        <v>20</v>
      </c>
      <c r="P312" s="99">
        <v>31105</v>
      </c>
      <c r="Q312" s="99">
        <v>25</v>
      </c>
      <c r="R312" s="99">
        <v>79125</v>
      </c>
      <c r="S312" s="99">
        <v>13</v>
      </c>
      <c r="T312" s="99">
        <v>85250</v>
      </c>
      <c r="U312" s="99" t="s">
        <v>2728</v>
      </c>
      <c r="V312" s="99" t="s">
        <v>2728</v>
      </c>
      <c r="W312" s="99">
        <v>3</v>
      </c>
      <c r="X312" s="99">
        <v>89926</v>
      </c>
      <c r="Y312" s="99">
        <v>5</v>
      </c>
      <c r="Z312" s="99">
        <v>808094</v>
      </c>
      <c r="AA312" s="147" t="s">
        <v>307</v>
      </c>
      <c r="AB312" s="46" t="s">
        <v>1131</v>
      </c>
    </row>
    <row r="313" spans="1:28" ht="27">
      <c r="A313" s="121" t="s">
        <v>308</v>
      </c>
      <c r="B313" s="120" t="s">
        <v>2668</v>
      </c>
      <c r="C313" s="99">
        <v>141</v>
      </c>
      <c r="D313" s="99" t="s">
        <v>2728</v>
      </c>
      <c r="E313" s="99">
        <v>5</v>
      </c>
      <c r="F313" s="99">
        <v>173</v>
      </c>
      <c r="G313" s="139">
        <v>10</v>
      </c>
      <c r="H313" s="99">
        <v>717</v>
      </c>
      <c r="I313" s="99" t="s">
        <v>2728</v>
      </c>
      <c r="J313" s="99" t="s">
        <v>2728</v>
      </c>
      <c r="K313" s="99">
        <v>18</v>
      </c>
      <c r="L313" s="99">
        <v>6241</v>
      </c>
      <c r="M313" s="99">
        <v>18</v>
      </c>
      <c r="N313" s="99">
        <v>13542</v>
      </c>
      <c r="O313" s="99" t="s">
        <v>2728</v>
      </c>
      <c r="P313" s="99" t="s">
        <v>2728</v>
      </c>
      <c r="Q313" s="99" t="s">
        <v>2728</v>
      </c>
      <c r="R313" s="99" t="s">
        <v>2728</v>
      </c>
      <c r="S313" s="99">
        <v>10</v>
      </c>
      <c r="T313" s="99">
        <v>65008</v>
      </c>
      <c r="U313" s="99">
        <v>12</v>
      </c>
      <c r="V313" s="99">
        <v>213489</v>
      </c>
      <c r="W313" s="99">
        <v>3</v>
      </c>
      <c r="X313" s="99">
        <v>89926</v>
      </c>
      <c r="Y313" s="99" t="s">
        <v>2728</v>
      </c>
      <c r="Z313" s="99" t="s">
        <v>2728</v>
      </c>
      <c r="AA313" s="147" t="s">
        <v>308</v>
      </c>
      <c r="AB313" s="46" t="s">
        <v>1131</v>
      </c>
    </row>
    <row r="314" spans="1:28" ht="9" customHeight="1">
      <c r="A314" s="121" t="s">
        <v>309</v>
      </c>
      <c r="B314" s="120" t="s">
        <v>2669</v>
      </c>
      <c r="C314" s="99">
        <v>13</v>
      </c>
      <c r="D314" s="99">
        <v>117526</v>
      </c>
      <c r="E314" s="99" t="s">
        <v>2728</v>
      </c>
      <c r="F314" s="99" t="s">
        <v>2728</v>
      </c>
      <c r="G314" s="99" t="s">
        <v>2728</v>
      </c>
      <c r="H314" s="99" t="s">
        <v>2728</v>
      </c>
      <c r="I314" s="139" t="s">
        <v>2729</v>
      </c>
      <c r="J314" s="139" t="s">
        <v>2729</v>
      </c>
      <c r="K314" s="139">
        <v>3</v>
      </c>
      <c r="L314" s="139">
        <v>967</v>
      </c>
      <c r="M314" s="99" t="s">
        <v>2728</v>
      </c>
      <c r="N314" s="99" t="s">
        <v>2728</v>
      </c>
      <c r="O314" s="99" t="s">
        <v>2728</v>
      </c>
      <c r="P314" s="99" t="s">
        <v>2728</v>
      </c>
      <c r="Q314" s="99" t="s">
        <v>2728</v>
      </c>
      <c r="R314" s="99" t="s">
        <v>2728</v>
      </c>
      <c r="S314" s="99" t="s">
        <v>2728</v>
      </c>
      <c r="T314" s="99" t="s">
        <v>2728</v>
      </c>
      <c r="U314" s="99" t="s">
        <v>2728</v>
      </c>
      <c r="V314" s="99" t="s">
        <v>2728</v>
      </c>
      <c r="W314" s="99" t="s">
        <v>2729</v>
      </c>
      <c r="X314" s="99" t="s">
        <v>2729</v>
      </c>
      <c r="Y314" s="99" t="s">
        <v>2728</v>
      </c>
      <c r="Z314" s="99" t="s">
        <v>2728</v>
      </c>
      <c r="AA314" s="147" t="s">
        <v>309</v>
      </c>
      <c r="AB314" s="46" t="s">
        <v>1131</v>
      </c>
    </row>
    <row r="315" spans="1:28" ht="12.75">
      <c r="A315" s="121" t="s">
        <v>310</v>
      </c>
      <c r="B315" s="120" t="s">
        <v>1351</v>
      </c>
      <c r="C315" s="99">
        <v>4</v>
      </c>
      <c r="D315" s="99">
        <v>27145</v>
      </c>
      <c r="E315" s="139" t="s">
        <v>2729</v>
      </c>
      <c r="F315" s="139" t="s">
        <v>2729</v>
      </c>
      <c r="G315" s="139" t="s">
        <v>2729</v>
      </c>
      <c r="H315" s="139" t="s">
        <v>2729</v>
      </c>
      <c r="I315" s="139" t="s">
        <v>2729</v>
      </c>
      <c r="J315" s="139" t="s">
        <v>2729</v>
      </c>
      <c r="K315" s="99" t="s">
        <v>2728</v>
      </c>
      <c r="L315" s="99" t="s">
        <v>2728</v>
      </c>
      <c r="M315" s="139" t="s">
        <v>2729</v>
      </c>
      <c r="N315" s="139" t="s">
        <v>2729</v>
      </c>
      <c r="O315" s="99" t="s">
        <v>2729</v>
      </c>
      <c r="P315" s="99" t="s">
        <v>2729</v>
      </c>
      <c r="Q315" s="99" t="s">
        <v>2728</v>
      </c>
      <c r="R315" s="99" t="s">
        <v>2728</v>
      </c>
      <c r="S315" s="99" t="s">
        <v>2728</v>
      </c>
      <c r="T315" s="99" t="s">
        <v>2728</v>
      </c>
      <c r="U315" s="99" t="s">
        <v>2728</v>
      </c>
      <c r="V315" s="99" t="s">
        <v>2728</v>
      </c>
      <c r="W315" s="99" t="s">
        <v>2729</v>
      </c>
      <c r="X315" s="99" t="s">
        <v>2729</v>
      </c>
      <c r="Y315" s="99" t="s">
        <v>2729</v>
      </c>
      <c r="Z315" s="99" t="s">
        <v>2729</v>
      </c>
      <c r="AA315" s="147" t="s">
        <v>310</v>
      </c>
      <c r="AB315" s="46" t="s">
        <v>1131</v>
      </c>
    </row>
    <row r="316" spans="1:28" ht="12.75">
      <c r="A316" s="121" t="s">
        <v>311</v>
      </c>
      <c r="B316" s="120" t="s">
        <v>1352</v>
      </c>
      <c r="C316" s="99">
        <v>7</v>
      </c>
      <c r="D316" s="99" t="s">
        <v>2728</v>
      </c>
      <c r="E316" s="99" t="s">
        <v>2728</v>
      </c>
      <c r="F316" s="99" t="s">
        <v>2728</v>
      </c>
      <c r="G316" s="99" t="s">
        <v>2728</v>
      </c>
      <c r="H316" s="99" t="s">
        <v>2728</v>
      </c>
      <c r="I316" s="99" t="s">
        <v>2728</v>
      </c>
      <c r="J316" s="99" t="s">
        <v>2728</v>
      </c>
      <c r="K316" s="99" t="s">
        <v>2728</v>
      </c>
      <c r="L316" s="99" t="s">
        <v>2728</v>
      </c>
      <c r="M316" s="99" t="s">
        <v>2728</v>
      </c>
      <c r="N316" s="99" t="s">
        <v>2728</v>
      </c>
      <c r="O316" s="99" t="s">
        <v>2729</v>
      </c>
      <c r="P316" s="99" t="s">
        <v>2729</v>
      </c>
      <c r="Q316" s="99" t="s">
        <v>2729</v>
      </c>
      <c r="R316" s="99" t="s">
        <v>2729</v>
      </c>
      <c r="S316" s="99" t="s">
        <v>2729</v>
      </c>
      <c r="T316" s="99" t="s">
        <v>2729</v>
      </c>
      <c r="U316" s="99" t="s">
        <v>2728</v>
      </c>
      <c r="V316" s="99" t="s">
        <v>2728</v>
      </c>
      <c r="W316" s="99" t="s">
        <v>2729</v>
      </c>
      <c r="X316" s="99" t="s">
        <v>2729</v>
      </c>
      <c r="Y316" s="99" t="s">
        <v>2729</v>
      </c>
      <c r="Z316" s="99" t="s">
        <v>2729</v>
      </c>
      <c r="AA316" s="147" t="s">
        <v>311</v>
      </c>
      <c r="AB316" s="46" t="s">
        <v>1131</v>
      </c>
    </row>
    <row r="317" spans="1:28" ht="27">
      <c r="A317" s="121" t="s">
        <v>312</v>
      </c>
      <c r="B317" s="120" t="s">
        <v>1353</v>
      </c>
      <c r="C317" s="99">
        <v>39</v>
      </c>
      <c r="D317" s="99">
        <v>140936</v>
      </c>
      <c r="E317" s="99">
        <v>3</v>
      </c>
      <c r="F317" s="99">
        <v>109</v>
      </c>
      <c r="G317" s="99">
        <v>4</v>
      </c>
      <c r="H317" s="99">
        <v>290</v>
      </c>
      <c r="I317" s="99">
        <v>9</v>
      </c>
      <c r="J317" s="99">
        <v>1477</v>
      </c>
      <c r="K317" s="99">
        <v>8</v>
      </c>
      <c r="L317" s="99">
        <v>2900</v>
      </c>
      <c r="M317" s="99">
        <v>7</v>
      </c>
      <c r="N317" s="99">
        <v>5445</v>
      </c>
      <c r="O317" s="99">
        <v>4</v>
      </c>
      <c r="P317" s="99">
        <v>4656</v>
      </c>
      <c r="Q317" s="99" t="s">
        <v>2728</v>
      </c>
      <c r="R317" s="99" t="s">
        <v>2728</v>
      </c>
      <c r="S317" s="99" t="s">
        <v>2729</v>
      </c>
      <c r="T317" s="99" t="s">
        <v>2729</v>
      </c>
      <c r="U317" s="99" t="s">
        <v>2728</v>
      </c>
      <c r="V317" s="99" t="s">
        <v>2728</v>
      </c>
      <c r="W317" s="99" t="s">
        <v>2728</v>
      </c>
      <c r="X317" s="99" t="s">
        <v>2728</v>
      </c>
      <c r="Y317" s="99" t="s">
        <v>2728</v>
      </c>
      <c r="Z317" s="99" t="s">
        <v>2728</v>
      </c>
      <c r="AA317" s="147" t="s">
        <v>312</v>
      </c>
      <c r="AB317" s="46" t="s">
        <v>1131</v>
      </c>
    </row>
    <row r="318" spans="1:28" ht="18">
      <c r="A318" s="121" t="s">
        <v>313</v>
      </c>
      <c r="B318" s="120" t="s">
        <v>1354</v>
      </c>
      <c r="C318" s="99">
        <v>67</v>
      </c>
      <c r="D318" s="99">
        <v>676573</v>
      </c>
      <c r="E318" s="99">
        <v>6</v>
      </c>
      <c r="F318" s="99">
        <v>188</v>
      </c>
      <c r="G318" s="99">
        <v>5</v>
      </c>
      <c r="H318" s="99">
        <v>385</v>
      </c>
      <c r="I318" s="99">
        <v>8</v>
      </c>
      <c r="J318" s="99">
        <v>1258</v>
      </c>
      <c r="K318" s="139">
        <v>17</v>
      </c>
      <c r="L318" s="139">
        <v>6107</v>
      </c>
      <c r="M318" s="99" t="s">
        <v>2728</v>
      </c>
      <c r="N318" s="99" t="s">
        <v>2728</v>
      </c>
      <c r="O318" s="99" t="s">
        <v>2728</v>
      </c>
      <c r="P318" s="99" t="s">
        <v>2728</v>
      </c>
      <c r="Q318" s="99" t="s">
        <v>2728</v>
      </c>
      <c r="R318" s="99" t="s">
        <v>2728</v>
      </c>
      <c r="S318" s="99" t="s">
        <v>2728</v>
      </c>
      <c r="T318" s="99" t="s">
        <v>2728</v>
      </c>
      <c r="U318" s="99">
        <v>3</v>
      </c>
      <c r="V318" s="99">
        <v>48311</v>
      </c>
      <c r="W318" s="99" t="s">
        <v>2728</v>
      </c>
      <c r="X318" s="99" t="s">
        <v>2728</v>
      </c>
      <c r="Y318" s="99" t="s">
        <v>2728</v>
      </c>
      <c r="Z318" s="99" t="s">
        <v>2728</v>
      </c>
      <c r="AA318" s="147" t="s">
        <v>313</v>
      </c>
      <c r="AB318" s="46" t="s">
        <v>1131</v>
      </c>
    </row>
    <row r="319" spans="1:28" ht="18">
      <c r="A319" s="121" t="s">
        <v>314</v>
      </c>
      <c r="B319" s="120" t="s">
        <v>1355</v>
      </c>
      <c r="C319" s="99" t="s">
        <v>2729</v>
      </c>
      <c r="D319" s="99" t="s">
        <v>2729</v>
      </c>
      <c r="E319" s="99" t="s">
        <v>2729</v>
      </c>
      <c r="F319" s="99" t="s">
        <v>2729</v>
      </c>
      <c r="G319" s="99" t="s">
        <v>2729</v>
      </c>
      <c r="H319" s="99" t="s">
        <v>2729</v>
      </c>
      <c r="I319" s="99" t="s">
        <v>2729</v>
      </c>
      <c r="J319" s="99" t="s">
        <v>2729</v>
      </c>
      <c r="K319" s="99" t="s">
        <v>2729</v>
      </c>
      <c r="L319" s="99" t="s">
        <v>2729</v>
      </c>
      <c r="M319" s="99" t="s">
        <v>2729</v>
      </c>
      <c r="N319" s="99" t="s">
        <v>2729</v>
      </c>
      <c r="O319" s="99" t="s">
        <v>2729</v>
      </c>
      <c r="P319" s="99" t="s">
        <v>2729</v>
      </c>
      <c r="Q319" s="99" t="s">
        <v>2729</v>
      </c>
      <c r="R319" s="99" t="s">
        <v>2729</v>
      </c>
      <c r="S319" s="99" t="s">
        <v>2729</v>
      </c>
      <c r="T319" s="99" t="s">
        <v>2729</v>
      </c>
      <c r="U319" s="99" t="s">
        <v>2729</v>
      </c>
      <c r="V319" s="99" t="s">
        <v>2729</v>
      </c>
      <c r="W319" s="99" t="s">
        <v>2729</v>
      </c>
      <c r="X319" s="99" t="s">
        <v>2729</v>
      </c>
      <c r="Y319" s="99" t="s">
        <v>2729</v>
      </c>
      <c r="Z319" s="99" t="s">
        <v>2729</v>
      </c>
      <c r="AA319" s="147" t="s">
        <v>314</v>
      </c>
      <c r="AB319" s="46" t="s">
        <v>1131</v>
      </c>
    </row>
    <row r="320" spans="1:28" s="51" customFormat="1" ht="18">
      <c r="A320" s="121" t="s">
        <v>315</v>
      </c>
      <c r="B320" s="120" t="s">
        <v>1356</v>
      </c>
      <c r="C320" s="99">
        <v>478</v>
      </c>
      <c r="D320" s="99">
        <v>5931231</v>
      </c>
      <c r="E320" s="99">
        <v>40</v>
      </c>
      <c r="F320" s="99">
        <v>1415</v>
      </c>
      <c r="G320" s="99">
        <v>47</v>
      </c>
      <c r="H320" s="99">
        <v>3407</v>
      </c>
      <c r="I320" s="139">
        <v>60</v>
      </c>
      <c r="J320" s="139">
        <v>9943</v>
      </c>
      <c r="K320" s="99">
        <v>46</v>
      </c>
      <c r="L320" s="99">
        <v>16692</v>
      </c>
      <c r="M320" s="99">
        <v>62</v>
      </c>
      <c r="N320" s="99">
        <v>45776</v>
      </c>
      <c r="O320" s="99">
        <v>59</v>
      </c>
      <c r="P320" s="99">
        <v>83077</v>
      </c>
      <c r="Q320" s="99">
        <v>58</v>
      </c>
      <c r="R320" s="99">
        <v>190818</v>
      </c>
      <c r="S320" s="99">
        <v>31</v>
      </c>
      <c r="T320" s="99">
        <v>210409</v>
      </c>
      <c r="U320" s="99">
        <v>42</v>
      </c>
      <c r="V320" s="99">
        <v>674809</v>
      </c>
      <c r="W320" s="99">
        <v>14</v>
      </c>
      <c r="X320" s="99">
        <v>543512</v>
      </c>
      <c r="Y320" s="99">
        <v>19</v>
      </c>
      <c r="Z320" s="99">
        <v>4151372</v>
      </c>
      <c r="AA320" s="147" t="s">
        <v>315</v>
      </c>
      <c r="AB320" s="46" t="s">
        <v>1131</v>
      </c>
    </row>
    <row r="321" spans="1:28" ht="36">
      <c r="A321" s="121" t="s">
        <v>316</v>
      </c>
      <c r="B321" s="120" t="s">
        <v>1357</v>
      </c>
      <c r="C321" s="99">
        <v>155</v>
      </c>
      <c r="D321" s="99">
        <v>1323603</v>
      </c>
      <c r="E321" s="99">
        <v>9</v>
      </c>
      <c r="F321" s="99">
        <v>319</v>
      </c>
      <c r="G321" s="99">
        <v>15</v>
      </c>
      <c r="H321" s="99">
        <v>1087</v>
      </c>
      <c r="I321" s="99">
        <v>13</v>
      </c>
      <c r="J321" s="99">
        <v>2085</v>
      </c>
      <c r="K321" s="99">
        <v>12</v>
      </c>
      <c r="L321" s="99">
        <v>4615</v>
      </c>
      <c r="M321" s="99">
        <v>22</v>
      </c>
      <c r="N321" s="99">
        <v>15873</v>
      </c>
      <c r="O321" s="99">
        <v>18</v>
      </c>
      <c r="P321" s="99">
        <v>25825</v>
      </c>
      <c r="Q321" s="99">
        <v>15</v>
      </c>
      <c r="R321" s="99">
        <v>52791</v>
      </c>
      <c r="S321" s="99">
        <v>15</v>
      </c>
      <c r="T321" s="99">
        <v>101604</v>
      </c>
      <c r="U321" s="99">
        <v>23</v>
      </c>
      <c r="V321" s="99">
        <v>375611</v>
      </c>
      <c r="W321" s="99">
        <v>7</v>
      </c>
      <c r="X321" s="99">
        <v>260465</v>
      </c>
      <c r="Y321" s="99">
        <v>6</v>
      </c>
      <c r="Z321" s="99">
        <v>483328</v>
      </c>
      <c r="AA321" s="147" t="s">
        <v>316</v>
      </c>
      <c r="AB321" s="46" t="s">
        <v>1131</v>
      </c>
    </row>
    <row r="322" spans="1:28" ht="18">
      <c r="A322" s="121" t="s">
        <v>317</v>
      </c>
      <c r="B322" s="120" t="s">
        <v>1358</v>
      </c>
      <c r="C322" s="99">
        <v>105</v>
      </c>
      <c r="D322" s="99">
        <v>735204</v>
      </c>
      <c r="E322" s="99" t="s">
        <v>2728</v>
      </c>
      <c r="F322" s="99" t="s">
        <v>2728</v>
      </c>
      <c r="G322" s="139">
        <v>11</v>
      </c>
      <c r="H322" s="139">
        <v>810</v>
      </c>
      <c r="I322" s="139">
        <v>10</v>
      </c>
      <c r="J322" s="139">
        <v>1553</v>
      </c>
      <c r="K322" s="99">
        <v>6</v>
      </c>
      <c r="L322" s="99">
        <v>2267</v>
      </c>
      <c r="M322" s="139">
        <v>17</v>
      </c>
      <c r="N322" s="139">
        <v>12229</v>
      </c>
      <c r="O322" s="99">
        <v>14</v>
      </c>
      <c r="P322" s="99">
        <v>19761</v>
      </c>
      <c r="Q322" s="99" t="s">
        <v>2728</v>
      </c>
      <c r="R322" s="99" t="s">
        <v>2728</v>
      </c>
      <c r="S322" s="99">
        <v>6</v>
      </c>
      <c r="T322" s="99">
        <v>41937</v>
      </c>
      <c r="U322" s="99">
        <v>11</v>
      </c>
      <c r="V322" s="99">
        <v>171018</v>
      </c>
      <c r="W322" s="99" t="s">
        <v>2728</v>
      </c>
      <c r="X322" s="99" t="s">
        <v>2728</v>
      </c>
      <c r="Y322" s="99">
        <v>3</v>
      </c>
      <c r="Z322" s="99">
        <v>224916</v>
      </c>
      <c r="AA322" s="147" t="s">
        <v>317</v>
      </c>
      <c r="AB322" s="46" t="s">
        <v>1131</v>
      </c>
    </row>
    <row r="323" spans="1:28" ht="18">
      <c r="A323" s="121" t="s">
        <v>318</v>
      </c>
      <c r="B323" s="120" t="s">
        <v>1359</v>
      </c>
      <c r="C323" s="99">
        <v>50</v>
      </c>
      <c r="D323" s="99">
        <v>588399</v>
      </c>
      <c r="E323" s="99" t="s">
        <v>2728</v>
      </c>
      <c r="F323" s="99" t="s">
        <v>2728</v>
      </c>
      <c r="G323" s="139">
        <v>4</v>
      </c>
      <c r="H323" s="139">
        <v>277</v>
      </c>
      <c r="I323" s="139">
        <v>3</v>
      </c>
      <c r="J323" s="139">
        <v>532</v>
      </c>
      <c r="K323" s="99">
        <v>6</v>
      </c>
      <c r="L323" s="99">
        <v>2349</v>
      </c>
      <c r="M323" s="139">
        <v>5</v>
      </c>
      <c r="N323" s="139">
        <v>3644</v>
      </c>
      <c r="O323" s="99">
        <v>4</v>
      </c>
      <c r="P323" s="99">
        <v>6065</v>
      </c>
      <c r="Q323" s="99" t="s">
        <v>2728</v>
      </c>
      <c r="R323" s="99" t="s">
        <v>2728</v>
      </c>
      <c r="S323" s="99">
        <v>9</v>
      </c>
      <c r="T323" s="99">
        <v>59667</v>
      </c>
      <c r="U323" s="99">
        <v>12</v>
      </c>
      <c r="V323" s="99">
        <v>204593</v>
      </c>
      <c r="W323" s="99" t="s">
        <v>2728</v>
      </c>
      <c r="X323" s="99" t="s">
        <v>2728</v>
      </c>
      <c r="Y323" s="99">
        <v>3</v>
      </c>
      <c r="Z323" s="99">
        <v>258412</v>
      </c>
      <c r="AA323" s="147" t="s">
        <v>318</v>
      </c>
      <c r="AB323" s="46" t="s">
        <v>1131</v>
      </c>
    </row>
    <row r="324" spans="1:28" ht="18">
      <c r="A324" s="121" t="s">
        <v>319</v>
      </c>
      <c r="B324" s="120" t="s">
        <v>1360</v>
      </c>
      <c r="C324" s="99">
        <v>9</v>
      </c>
      <c r="D324" s="99" t="s">
        <v>2728</v>
      </c>
      <c r="E324" s="139" t="s">
        <v>2729</v>
      </c>
      <c r="F324" s="139" t="s">
        <v>2729</v>
      </c>
      <c r="G324" s="139" t="s">
        <v>2729</v>
      </c>
      <c r="H324" s="139" t="s">
        <v>2729</v>
      </c>
      <c r="I324" s="99" t="s">
        <v>2728</v>
      </c>
      <c r="J324" s="99" t="s">
        <v>2728</v>
      </c>
      <c r="K324" s="139">
        <v>3</v>
      </c>
      <c r="L324" s="99">
        <v>1212</v>
      </c>
      <c r="M324" s="139" t="s">
        <v>2729</v>
      </c>
      <c r="N324" s="139" t="s">
        <v>2729</v>
      </c>
      <c r="O324" s="99" t="s">
        <v>2728</v>
      </c>
      <c r="P324" s="99" t="s">
        <v>2728</v>
      </c>
      <c r="Q324" s="99" t="s">
        <v>2728</v>
      </c>
      <c r="R324" s="99" t="s">
        <v>2728</v>
      </c>
      <c r="S324" s="99" t="s">
        <v>2728</v>
      </c>
      <c r="T324" s="99" t="s">
        <v>2728</v>
      </c>
      <c r="U324" s="99" t="s">
        <v>2729</v>
      </c>
      <c r="V324" s="99" t="s">
        <v>2729</v>
      </c>
      <c r="W324" s="99" t="s">
        <v>2728</v>
      </c>
      <c r="X324" s="99" t="s">
        <v>2728</v>
      </c>
      <c r="Y324" s="99" t="s">
        <v>2728</v>
      </c>
      <c r="Z324" s="99" t="s">
        <v>2728</v>
      </c>
      <c r="AA324" s="147" t="s">
        <v>319</v>
      </c>
      <c r="AB324" s="46" t="s">
        <v>1131</v>
      </c>
    </row>
    <row r="325" spans="1:28" ht="18">
      <c r="A325" s="121" t="s">
        <v>320</v>
      </c>
      <c r="B325" s="120" t="s">
        <v>1361</v>
      </c>
      <c r="C325" s="99">
        <v>77</v>
      </c>
      <c r="D325" s="99" t="s">
        <v>2728</v>
      </c>
      <c r="E325" s="99">
        <v>9</v>
      </c>
      <c r="F325" s="99">
        <v>295</v>
      </c>
      <c r="G325" s="99">
        <v>8</v>
      </c>
      <c r="H325" s="99">
        <v>643</v>
      </c>
      <c r="I325" s="99">
        <v>9</v>
      </c>
      <c r="J325" s="99">
        <v>1372</v>
      </c>
      <c r="K325" s="99">
        <v>5</v>
      </c>
      <c r="L325" s="99">
        <v>1676</v>
      </c>
      <c r="M325" s="99">
        <v>11</v>
      </c>
      <c r="N325" s="99">
        <v>8091</v>
      </c>
      <c r="O325" s="99">
        <v>8</v>
      </c>
      <c r="P325" s="99">
        <v>10546</v>
      </c>
      <c r="Q325" s="99">
        <v>13</v>
      </c>
      <c r="R325" s="99">
        <v>44988</v>
      </c>
      <c r="S325" s="99">
        <v>3</v>
      </c>
      <c r="T325" s="99">
        <v>20955</v>
      </c>
      <c r="U325" s="99" t="s">
        <v>2728</v>
      </c>
      <c r="V325" s="99" t="s">
        <v>2728</v>
      </c>
      <c r="W325" s="99" t="s">
        <v>2728</v>
      </c>
      <c r="X325" s="99" t="s">
        <v>2728</v>
      </c>
      <c r="Y325" s="99">
        <v>5</v>
      </c>
      <c r="Z325" s="99">
        <v>1375716</v>
      </c>
      <c r="AA325" s="147" t="s">
        <v>320</v>
      </c>
      <c r="AB325" s="46" t="s">
        <v>1131</v>
      </c>
    </row>
    <row r="326" spans="1:28" ht="12.75">
      <c r="A326" s="121" t="s">
        <v>321</v>
      </c>
      <c r="B326" s="120" t="s">
        <v>1362</v>
      </c>
      <c r="C326" s="99" t="s">
        <v>2729</v>
      </c>
      <c r="D326" s="99" t="s">
        <v>2729</v>
      </c>
      <c r="E326" s="99" t="s">
        <v>2729</v>
      </c>
      <c r="F326" s="99" t="s">
        <v>2729</v>
      </c>
      <c r="G326" s="99" t="s">
        <v>2729</v>
      </c>
      <c r="H326" s="99" t="s">
        <v>2729</v>
      </c>
      <c r="I326" s="99" t="s">
        <v>2729</v>
      </c>
      <c r="J326" s="99" t="s">
        <v>2729</v>
      </c>
      <c r="K326" s="99" t="s">
        <v>2729</v>
      </c>
      <c r="L326" s="99" t="s">
        <v>2729</v>
      </c>
      <c r="M326" s="99" t="s">
        <v>2729</v>
      </c>
      <c r="N326" s="99" t="s">
        <v>2729</v>
      </c>
      <c r="O326" s="99" t="s">
        <v>2729</v>
      </c>
      <c r="P326" s="99" t="s">
        <v>2729</v>
      </c>
      <c r="Q326" s="99" t="s">
        <v>2729</v>
      </c>
      <c r="R326" s="99" t="s">
        <v>2729</v>
      </c>
      <c r="S326" s="99" t="s">
        <v>2729</v>
      </c>
      <c r="T326" s="99" t="s">
        <v>2729</v>
      </c>
      <c r="U326" s="99" t="s">
        <v>2729</v>
      </c>
      <c r="V326" s="99" t="s">
        <v>2729</v>
      </c>
      <c r="W326" s="99" t="s">
        <v>2729</v>
      </c>
      <c r="X326" s="99" t="s">
        <v>2729</v>
      </c>
      <c r="Y326" s="99" t="s">
        <v>2729</v>
      </c>
      <c r="Z326" s="99" t="s">
        <v>2729</v>
      </c>
      <c r="AA326" s="147" t="s">
        <v>321</v>
      </c>
      <c r="AB326" s="46" t="s">
        <v>1131</v>
      </c>
    </row>
    <row r="327" spans="1:28" ht="9" customHeight="1">
      <c r="A327" s="121" t="s">
        <v>322</v>
      </c>
      <c r="B327" s="120" t="s">
        <v>1363</v>
      </c>
      <c r="C327" s="99">
        <v>29</v>
      </c>
      <c r="D327" s="99">
        <v>1482856</v>
      </c>
      <c r="E327" s="99" t="s">
        <v>2728</v>
      </c>
      <c r="F327" s="99" t="s">
        <v>2728</v>
      </c>
      <c r="G327" s="99" t="s">
        <v>2728</v>
      </c>
      <c r="H327" s="99" t="s">
        <v>2728</v>
      </c>
      <c r="I327" s="99">
        <v>3</v>
      </c>
      <c r="J327" s="99">
        <v>413</v>
      </c>
      <c r="K327" s="99" t="s">
        <v>2728</v>
      </c>
      <c r="L327" s="99" t="s">
        <v>2728</v>
      </c>
      <c r="M327" s="99" t="s">
        <v>2728</v>
      </c>
      <c r="N327" s="99" t="s">
        <v>2728</v>
      </c>
      <c r="O327" s="139">
        <v>3</v>
      </c>
      <c r="P327" s="139">
        <v>3875</v>
      </c>
      <c r="Q327" s="99">
        <v>5</v>
      </c>
      <c r="R327" s="99">
        <v>17106</v>
      </c>
      <c r="S327" s="99" t="s">
        <v>2728</v>
      </c>
      <c r="T327" s="99" t="s">
        <v>2728</v>
      </c>
      <c r="U327" s="99">
        <v>3</v>
      </c>
      <c r="V327" s="99">
        <v>44247</v>
      </c>
      <c r="W327" s="99" t="s">
        <v>2728</v>
      </c>
      <c r="X327" s="99" t="s">
        <v>2728</v>
      </c>
      <c r="Y327" s="99">
        <v>5</v>
      </c>
      <c r="Z327" s="99">
        <v>1375716</v>
      </c>
      <c r="AA327" s="147" t="s">
        <v>322</v>
      </c>
      <c r="AB327" s="46" t="s">
        <v>1131</v>
      </c>
    </row>
    <row r="328" spans="1:28" ht="18">
      <c r="A328" s="121" t="s">
        <v>323</v>
      </c>
      <c r="B328" s="120" t="s">
        <v>1364</v>
      </c>
      <c r="C328" s="99">
        <v>48</v>
      </c>
      <c r="D328" s="99" t="s">
        <v>2728</v>
      </c>
      <c r="E328" s="99" t="s">
        <v>2728</v>
      </c>
      <c r="F328" s="99" t="s">
        <v>2728</v>
      </c>
      <c r="G328" s="99" t="s">
        <v>2728</v>
      </c>
      <c r="H328" s="99" t="s">
        <v>2728</v>
      </c>
      <c r="I328" s="99">
        <v>6</v>
      </c>
      <c r="J328" s="99">
        <v>959</v>
      </c>
      <c r="K328" s="99" t="s">
        <v>2728</v>
      </c>
      <c r="L328" s="99" t="s">
        <v>2728</v>
      </c>
      <c r="M328" s="99" t="s">
        <v>2728</v>
      </c>
      <c r="N328" s="99" t="s">
        <v>2728</v>
      </c>
      <c r="O328" s="139">
        <v>5</v>
      </c>
      <c r="P328" s="99">
        <v>6671</v>
      </c>
      <c r="Q328" s="99">
        <v>8</v>
      </c>
      <c r="R328" s="99">
        <v>27882</v>
      </c>
      <c r="S328" s="99" t="s">
        <v>2728</v>
      </c>
      <c r="T328" s="99" t="s">
        <v>2728</v>
      </c>
      <c r="U328" s="99" t="s">
        <v>2728</v>
      </c>
      <c r="V328" s="99" t="s">
        <v>2728</v>
      </c>
      <c r="W328" s="99" t="s">
        <v>2728</v>
      </c>
      <c r="X328" s="99" t="s">
        <v>2728</v>
      </c>
      <c r="Y328" s="99" t="s">
        <v>2729</v>
      </c>
      <c r="Z328" s="99" t="s">
        <v>2729</v>
      </c>
      <c r="AA328" s="147" t="s">
        <v>323</v>
      </c>
      <c r="AB328" s="46" t="s">
        <v>1131</v>
      </c>
    </row>
    <row r="329" spans="1:28" ht="18">
      <c r="A329" s="121" t="s">
        <v>324</v>
      </c>
      <c r="B329" s="120" t="s">
        <v>1365</v>
      </c>
      <c r="C329" s="99">
        <v>81</v>
      </c>
      <c r="D329" s="99">
        <v>278458</v>
      </c>
      <c r="E329" s="99" t="s">
        <v>2728</v>
      </c>
      <c r="F329" s="99" t="s">
        <v>2728</v>
      </c>
      <c r="G329" s="139">
        <v>10</v>
      </c>
      <c r="H329" s="139">
        <v>666</v>
      </c>
      <c r="I329" s="99">
        <v>13</v>
      </c>
      <c r="J329" s="99">
        <v>2024</v>
      </c>
      <c r="K329" s="99">
        <v>8</v>
      </c>
      <c r="L329" s="99">
        <v>2604</v>
      </c>
      <c r="M329" s="99">
        <v>14</v>
      </c>
      <c r="N329" s="99">
        <v>10038</v>
      </c>
      <c r="O329" s="99" t="s">
        <v>2728</v>
      </c>
      <c r="P329" s="99" t="s">
        <v>2728</v>
      </c>
      <c r="Q329" s="99">
        <v>7</v>
      </c>
      <c r="R329" s="99">
        <v>20844</v>
      </c>
      <c r="S329" s="99">
        <v>4</v>
      </c>
      <c r="T329" s="99">
        <v>29883</v>
      </c>
      <c r="U329" s="99">
        <v>6</v>
      </c>
      <c r="V329" s="99">
        <v>115950</v>
      </c>
      <c r="W329" s="99" t="s">
        <v>2729</v>
      </c>
      <c r="X329" s="99" t="s">
        <v>2729</v>
      </c>
      <c r="Y329" s="99" t="s">
        <v>2728</v>
      </c>
      <c r="Z329" s="99" t="s">
        <v>2728</v>
      </c>
      <c r="AA329" s="147" t="s">
        <v>324</v>
      </c>
      <c r="AB329" s="46" t="s">
        <v>1131</v>
      </c>
    </row>
    <row r="330" spans="1:28" ht="12.75">
      <c r="A330" s="121" t="s">
        <v>325</v>
      </c>
      <c r="B330" s="120" t="s">
        <v>1366</v>
      </c>
      <c r="C330" s="99">
        <v>25</v>
      </c>
      <c r="D330" s="99">
        <v>633730</v>
      </c>
      <c r="E330" s="99" t="s">
        <v>2728</v>
      </c>
      <c r="F330" s="99" t="s">
        <v>2728</v>
      </c>
      <c r="G330" s="139">
        <v>3</v>
      </c>
      <c r="H330" s="139">
        <v>225</v>
      </c>
      <c r="I330" s="99" t="s">
        <v>2728</v>
      </c>
      <c r="J330" s="99" t="s">
        <v>2728</v>
      </c>
      <c r="K330" s="139">
        <v>3</v>
      </c>
      <c r="L330" s="139">
        <v>927</v>
      </c>
      <c r="M330" s="139">
        <v>3</v>
      </c>
      <c r="N330" s="139">
        <v>2718</v>
      </c>
      <c r="O330" s="99" t="s">
        <v>2728</v>
      </c>
      <c r="P330" s="99" t="s">
        <v>2728</v>
      </c>
      <c r="Q330" s="99" t="s">
        <v>2728</v>
      </c>
      <c r="R330" s="99" t="s">
        <v>2728</v>
      </c>
      <c r="S330" s="99" t="s">
        <v>2728</v>
      </c>
      <c r="T330" s="99" t="s">
        <v>2728</v>
      </c>
      <c r="U330" s="99" t="s">
        <v>2728</v>
      </c>
      <c r="V330" s="99" t="s">
        <v>2728</v>
      </c>
      <c r="W330" s="99" t="s">
        <v>2729</v>
      </c>
      <c r="X330" s="99" t="s">
        <v>2729</v>
      </c>
      <c r="Y330" s="99" t="s">
        <v>2728</v>
      </c>
      <c r="Z330" s="99" t="s">
        <v>2728</v>
      </c>
      <c r="AA330" s="147" t="s">
        <v>325</v>
      </c>
      <c r="AB330" s="46" t="s">
        <v>1131</v>
      </c>
    </row>
    <row r="331" spans="1:28" ht="18">
      <c r="A331" s="121" t="s">
        <v>326</v>
      </c>
      <c r="B331" s="120" t="s">
        <v>1367</v>
      </c>
      <c r="C331" s="99">
        <v>25</v>
      </c>
      <c r="D331" s="99">
        <v>633730</v>
      </c>
      <c r="E331" s="99" t="s">
        <v>2728</v>
      </c>
      <c r="F331" s="99" t="s">
        <v>2728</v>
      </c>
      <c r="G331" s="139">
        <v>3</v>
      </c>
      <c r="H331" s="139">
        <v>225</v>
      </c>
      <c r="I331" s="99" t="s">
        <v>2728</v>
      </c>
      <c r="J331" s="99" t="s">
        <v>2728</v>
      </c>
      <c r="K331" s="139">
        <v>3</v>
      </c>
      <c r="L331" s="139">
        <v>927</v>
      </c>
      <c r="M331" s="139">
        <v>3</v>
      </c>
      <c r="N331" s="139">
        <v>2718</v>
      </c>
      <c r="O331" s="99" t="s">
        <v>2728</v>
      </c>
      <c r="P331" s="99" t="s">
        <v>2728</v>
      </c>
      <c r="Q331" s="99" t="s">
        <v>2728</v>
      </c>
      <c r="R331" s="99" t="s">
        <v>2728</v>
      </c>
      <c r="S331" s="99" t="s">
        <v>2728</v>
      </c>
      <c r="T331" s="99" t="s">
        <v>2728</v>
      </c>
      <c r="U331" s="99" t="s">
        <v>2728</v>
      </c>
      <c r="V331" s="99" t="s">
        <v>2728</v>
      </c>
      <c r="W331" s="99" t="s">
        <v>2729</v>
      </c>
      <c r="X331" s="99" t="s">
        <v>2729</v>
      </c>
      <c r="Y331" s="99" t="s">
        <v>2728</v>
      </c>
      <c r="Z331" s="99" t="s">
        <v>2728</v>
      </c>
      <c r="AA331" s="147" t="s">
        <v>326</v>
      </c>
      <c r="AB331" s="46" t="s">
        <v>1131</v>
      </c>
    </row>
    <row r="332" spans="1:28" ht="18">
      <c r="A332" s="121" t="s">
        <v>327</v>
      </c>
      <c r="B332" s="120" t="s">
        <v>1368</v>
      </c>
      <c r="C332" s="99" t="s">
        <v>2729</v>
      </c>
      <c r="D332" s="99" t="s">
        <v>2729</v>
      </c>
      <c r="E332" s="99" t="s">
        <v>2729</v>
      </c>
      <c r="F332" s="99" t="s">
        <v>2729</v>
      </c>
      <c r="G332" s="99" t="s">
        <v>2729</v>
      </c>
      <c r="H332" s="99" t="s">
        <v>2729</v>
      </c>
      <c r="I332" s="99" t="s">
        <v>2729</v>
      </c>
      <c r="J332" s="99" t="s">
        <v>2729</v>
      </c>
      <c r="K332" s="99" t="s">
        <v>2729</v>
      </c>
      <c r="L332" s="99" t="s">
        <v>2729</v>
      </c>
      <c r="M332" s="99" t="s">
        <v>2729</v>
      </c>
      <c r="N332" s="99" t="s">
        <v>2729</v>
      </c>
      <c r="O332" s="99" t="s">
        <v>2729</v>
      </c>
      <c r="P332" s="99" t="s">
        <v>2729</v>
      </c>
      <c r="Q332" s="99" t="s">
        <v>2729</v>
      </c>
      <c r="R332" s="99" t="s">
        <v>2729</v>
      </c>
      <c r="S332" s="99" t="s">
        <v>2729</v>
      </c>
      <c r="T332" s="99" t="s">
        <v>2729</v>
      </c>
      <c r="U332" s="99" t="s">
        <v>2729</v>
      </c>
      <c r="V332" s="99" t="s">
        <v>2729</v>
      </c>
      <c r="W332" s="99" t="s">
        <v>2729</v>
      </c>
      <c r="X332" s="99" t="s">
        <v>2729</v>
      </c>
      <c r="Y332" s="99" t="s">
        <v>2729</v>
      </c>
      <c r="Z332" s="99" t="s">
        <v>2729</v>
      </c>
      <c r="AA332" s="147" t="s">
        <v>327</v>
      </c>
      <c r="AB332" s="46" t="s">
        <v>1131</v>
      </c>
    </row>
    <row r="333" spans="1:28" ht="27">
      <c r="A333" s="121" t="s">
        <v>328</v>
      </c>
      <c r="B333" s="120" t="s">
        <v>2232</v>
      </c>
      <c r="C333" s="99">
        <v>131</v>
      </c>
      <c r="D333" s="99">
        <v>853403</v>
      </c>
      <c r="E333" s="99">
        <v>12</v>
      </c>
      <c r="F333" s="99">
        <v>422</v>
      </c>
      <c r="G333" s="99">
        <v>11</v>
      </c>
      <c r="H333" s="99">
        <v>785</v>
      </c>
      <c r="I333" s="99">
        <v>19</v>
      </c>
      <c r="J333" s="99">
        <v>3424</v>
      </c>
      <c r="K333" s="99">
        <v>15</v>
      </c>
      <c r="L333" s="99">
        <v>5658</v>
      </c>
      <c r="M333" s="99">
        <v>12</v>
      </c>
      <c r="N333" s="99">
        <v>9056</v>
      </c>
      <c r="O333" s="99">
        <v>22</v>
      </c>
      <c r="P333" s="99">
        <v>32439</v>
      </c>
      <c r="Q333" s="99">
        <v>19</v>
      </c>
      <c r="R333" s="99">
        <v>57738</v>
      </c>
      <c r="S333" s="99">
        <v>5</v>
      </c>
      <c r="T333" s="99">
        <v>33584</v>
      </c>
      <c r="U333" s="99">
        <v>8</v>
      </c>
      <c r="V333" s="99">
        <v>113817</v>
      </c>
      <c r="W333" s="99">
        <v>4</v>
      </c>
      <c r="X333" s="99">
        <v>175100</v>
      </c>
      <c r="Y333" s="99">
        <v>4</v>
      </c>
      <c r="Z333" s="99">
        <v>421379</v>
      </c>
      <c r="AA333" s="147" t="s">
        <v>328</v>
      </c>
      <c r="AB333" s="46" t="s">
        <v>1131</v>
      </c>
    </row>
    <row r="334" spans="1:28" ht="12.75">
      <c r="A334" s="121" t="s">
        <v>329</v>
      </c>
      <c r="B334" s="120" t="s">
        <v>1369</v>
      </c>
      <c r="C334" s="99">
        <v>1504</v>
      </c>
      <c r="D334" s="99">
        <v>15705119</v>
      </c>
      <c r="E334" s="99">
        <v>73</v>
      </c>
      <c r="F334" s="99">
        <v>2508</v>
      </c>
      <c r="G334" s="99">
        <v>96</v>
      </c>
      <c r="H334" s="99">
        <v>6826</v>
      </c>
      <c r="I334" s="99">
        <v>173</v>
      </c>
      <c r="J334" s="99">
        <v>29492</v>
      </c>
      <c r="K334" s="99">
        <v>144</v>
      </c>
      <c r="L334" s="99">
        <v>52791</v>
      </c>
      <c r="M334" s="99">
        <v>205</v>
      </c>
      <c r="N334" s="99">
        <v>150753</v>
      </c>
      <c r="O334" s="99">
        <v>230</v>
      </c>
      <c r="P334" s="99">
        <v>341241</v>
      </c>
      <c r="Q334" s="99">
        <v>232</v>
      </c>
      <c r="R334" s="99">
        <v>746336</v>
      </c>
      <c r="S334" s="99">
        <v>125</v>
      </c>
      <c r="T334" s="99">
        <v>878234</v>
      </c>
      <c r="U334" s="99">
        <v>116</v>
      </c>
      <c r="V334" s="99">
        <v>1780982</v>
      </c>
      <c r="W334" s="99">
        <v>57</v>
      </c>
      <c r="X334" s="99">
        <v>1949501</v>
      </c>
      <c r="Y334" s="99">
        <v>53</v>
      </c>
      <c r="Z334" s="99">
        <v>9766456</v>
      </c>
      <c r="AA334" s="147" t="s">
        <v>329</v>
      </c>
      <c r="AB334" s="46" t="s">
        <v>1131</v>
      </c>
    </row>
    <row r="335" spans="1:28" ht="18">
      <c r="A335" s="121" t="s">
        <v>330</v>
      </c>
      <c r="B335" s="120" t="s">
        <v>1370</v>
      </c>
      <c r="C335" s="99">
        <v>205</v>
      </c>
      <c r="D335" s="99">
        <v>4616787</v>
      </c>
      <c r="E335" s="99">
        <v>9</v>
      </c>
      <c r="F335" s="99">
        <v>304</v>
      </c>
      <c r="G335" s="99">
        <v>11</v>
      </c>
      <c r="H335" s="99">
        <v>723</v>
      </c>
      <c r="I335" s="99">
        <v>25</v>
      </c>
      <c r="J335" s="99">
        <v>4227</v>
      </c>
      <c r="K335" s="99">
        <v>18</v>
      </c>
      <c r="L335" s="99">
        <v>6761</v>
      </c>
      <c r="M335" s="99">
        <v>32</v>
      </c>
      <c r="N335" s="99">
        <v>22691</v>
      </c>
      <c r="O335" s="99">
        <v>29</v>
      </c>
      <c r="P335" s="99">
        <v>41497</v>
      </c>
      <c r="Q335" s="99">
        <v>33</v>
      </c>
      <c r="R335" s="99">
        <v>106780</v>
      </c>
      <c r="S335" s="99">
        <v>10</v>
      </c>
      <c r="T335" s="99">
        <v>73713</v>
      </c>
      <c r="U335" s="99">
        <v>14</v>
      </c>
      <c r="V335" s="99">
        <v>228011</v>
      </c>
      <c r="W335" s="99">
        <v>9</v>
      </c>
      <c r="X335" s="99">
        <v>311206</v>
      </c>
      <c r="Y335" s="99">
        <v>15</v>
      </c>
      <c r="Z335" s="99">
        <v>3820875</v>
      </c>
      <c r="AA335" s="147" t="s">
        <v>330</v>
      </c>
      <c r="AB335" s="46" t="s">
        <v>1131</v>
      </c>
    </row>
    <row r="336" spans="1:28" ht="27">
      <c r="A336" s="121" t="s">
        <v>331</v>
      </c>
      <c r="B336" s="120" t="s">
        <v>1371</v>
      </c>
      <c r="C336" s="99">
        <v>14</v>
      </c>
      <c r="D336" s="99" t="s">
        <v>2728</v>
      </c>
      <c r="E336" s="139" t="s">
        <v>2729</v>
      </c>
      <c r="F336" s="139" t="s">
        <v>2729</v>
      </c>
      <c r="G336" s="99" t="s">
        <v>2728</v>
      </c>
      <c r="H336" s="99" t="s">
        <v>2728</v>
      </c>
      <c r="I336" s="99" t="s">
        <v>2728</v>
      </c>
      <c r="J336" s="99" t="s">
        <v>2728</v>
      </c>
      <c r="K336" s="139" t="s">
        <v>2729</v>
      </c>
      <c r="L336" s="139" t="s">
        <v>2729</v>
      </c>
      <c r="M336" s="139">
        <v>3</v>
      </c>
      <c r="N336" s="99">
        <v>2113</v>
      </c>
      <c r="O336" s="99" t="s">
        <v>2729</v>
      </c>
      <c r="P336" s="99" t="s">
        <v>2729</v>
      </c>
      <c r="Q336" s="99" t="s">
        <v>2728</v>
      </c>
      <c r="R336" s="99" t="s">
        <v>2728</v>
      </c>
      <c r="S336" s="99" t="s">
        <v>2728</v>
      </c>
      <c r="T336" s="99" t="s">
        <v>2728</v>
      </c>
      <c r="U336" s="99" t="s">
        <v>2728</v>
      </c>
      <c r="V336" s="99" t="s">
        <v>2728</v>
      </c>
      <c r="W336" s="99" t="s">
        <v>2728</v>
      </c>
      <c r="X336" s="99" t="s">
        <v>2728</v>
      </c>
      <c r="Y336" s="99" t="s">
        <v>2728</v>
      </c>
      <c r="Z336" s="99" t="s">
        <v>2728</v>
      </c>
      <c r="AA336" s="147" t="s">
        <v>331</v>
      </c>
      <c r="AB336" s="46" t="s">
        <v>1131</v>
      </c>
    </row>
    <row r="337" spans="1:28" ht="27">
      <c r="A337" s="121" t="s">
        <v>332</v>
      </c>
      <c r="B337" s="120" t="s">
        <v>1372</v>
      </c>
      <c r="C337" s="99">
        <v>28</v>
      </c>
      <c r="D337" s="99" t="s">
        <v>2728</v>
      </c>
      <c r="E337" s="99" t="s">
        <v>2728</v>
      </c>
      <c r="F337" s="99" t="s">
        <v>2728</v>
      </c>
      <c r="G337" s="99" t="s">
        <v>2728</v>
      </c>
      <c r="H337" s="99" t="s">
        <v>2728</v>
      </c>
      <c r="I337" s="99" t="s">
        <v>2728</v>
      </c>
      <c r="J337" s="99" t="s">
        <v>2728</v>
      </c>
      <c r="K337" s="139" t="s">
        <v>2729</v>
      </c>
      <c r="L337" s="139" t="s">
        <v>2729</v>
      </c>
      <c r="M337" s="99">
        <v>3</v>
      </c>
      <c r="N337" s="99">
        <v>2515</v>
      </c>
      <c r="O337" s="99" t="s">
        <v>2728</v>
      </c>
      <c r="P337" s="99" t="s">
        <v>2728</v>
      </c>
      <c r="Q337" s="99">
        <v>6</v>
      </c>
      <c r="R337" s="99">
        <v>17211</v>
      </c>
      <c r="S337" s="99" t="s">
        <v>2729</v>
      </c>
      <c r="T337" s="99" t="s">
        <v>2729</v>
      </c>
      <c r="U337" s="99" t="s">
        <v>2728</v>
      </c>
      <c r="V337" s="99" t="s">
        <v>2728</v>
      </c>
      <c r="W337" s="99">
        <v>3</v>
      </c>
      <c r="X337" s="99">
        <v>95333</v>
      </c>
      <c r="Y337" s="99">
        <v>3</v>
      </c>
      <c r="Z337" s="99">
        <v>375093</v>
      </c>
      <c r="AA337" s="147" t="s">
        <v>332</v>
      </c>
      <c r="AB337" s="46" t="s">
        <v>1131</v>
      </c>
    </row>
    <row r="338" spans="1:28" ht="18">
      <c r="A338" s="121" t="s">
        <v>333</v>
      </c>
      <c r="B338" s="120" t="s">
        <v>2289</v>
      </c>
      <c r="C338" s="99">
        <v>45</v>
      </c>
      <c r="D338" s="99">
        <v>621030</v>
      </c>
      <c r="E338" s="99">
        <v>3</v>
      </c>
      <c r="F338" s="99">
        <v>107</v>
      </c>
      <c r="G338" s="99">
        <v>3</v>
      </c>
      <c r="H338" s="99">
        <v>214</v>
      </c>
      <c r="I338" s="99">
        <v>7</v>
      </c>
      <c r="J338" s="99">
        <v>1175</v>
      </c>
      <c r="K338" s="99">
        <v>3</v>
      </c>
      <c r="L338" s="99">
        <v>1178</v>
      </c>
      <c r="M338" s="99">
        <v>10</v>
      </c>
      <c r="N338" s="99">
        <v>6506</v>
      </c>
      <c r="O338" s="99" t="s">
        <v>2728</v>
      </c>
      <c r="P338" s="99" t="s">
        <v>2728</v>
      </c>
      <c r="Q338" s="99" t="s">
        <v>2728</v>
      </c>
      <c r="R338" s="99" t="s">
        <v>2728</v>
      </c>
      <c r="S338" s="99" t="s">
        <v>2728</v>
      </c>
      <c r="T338" s="99" t="s">
        <v>2728</v>
      </c>
      <c r="U338" s="99" t="s">
        <v>2728</v>
      </c>
      <c r="V338" s="99" t="s">
        <v>2728</v>
      </c>
      <c r="W338" s="99" t="s">
        <v>2728</v>
      </c>
      <c r="X338" s="99" t="s">
        <v>2728</v>
      </c>
      <c r="Y338" s="99">
        <v>4</v>
      </c>
      <c r="Z338" s="99">
        <v>463837</v>
      </c>
      <c r="AA338" s="147" t="s">
        <v>333</v>
      </c>
      <c r="AB338" s="46" t="s">
        <v>1131</v>
      </c>
    </row>
    <row r="339" spans="1:28" ht="18">
      <c r="A339" s="121" t="s">
        <v>334</v>
      </c>
      <c r="B339" s="120" t="s">
        <v>2290</v>
      </c>
      <c r="C339" s="99">
        <v>33</v>
      </c>
      <c r="D339" s="99">
        <v>284098</v>
      </c>
      <c r="E339" s="99" t="s">
        <v>2728</v>
      </c>
      <c r="F339" s="99" t="s">
        <v>2728</v>
      </c>
      <c r="G339" s="99" t="s">
        <v>2728</v>
      </c>
      <c r="H339" s="99" t="s">
        <v>2728</v>
      </c>
      <c r="I339" s="99">
        <v>5</v>
      </c>
      <c r="J339" s="99">
        <v>771</v>
      </c>
      <c r="K339" s="99">
        <v>4</v>
      </c>
      <c r="L339" s="99">
        <v>1690</v>
      </c>
      <c r="M339" s="139">
        <v>6</v>
      </c>
      <c r="N339" s="139">
        <v>4170</v>
      </c>
      <c r="O339" s="139">
        <v>5</v>
      </c>
      <c r="P339" s="139">
        <v>5669</v>
      </c>
      <c r="Q339" s="99">
        <v>3</v>
      </c>
      <c r="R339" s="99">
        <v>9499</v>
      </c>
      <c r="S339" s="99" t="s">
        <v>2729</v>
      </c>
      <c r="T339" s="99" t="s">
        <v>2729</v>
      </c>
      <c r="U339" s="99">
        <v>3</v>
      </c>
      <c r="V339" s="99">
        <v>40944</v>
      </c>
      <c r="W339" s="99">
        <v>3</v>
      </c>
      <c r="X339" s="99">
        <v>111990</v>
      </c>
      <c r="Y339" s="99" t="s">
        <v>2728</v>
      </c>
      <c r="Z339" s="99" t="s">
        <v>2728</v>
      </c>
      <c r="AA339" s="147" t="s">
        <v>334</v>
      </c>
      <c r="AB339" s="46" t="s">
        <v>1131</v>
      </c>
    </row>
    <row r="340" spans="1:28" ht="18">
      <c r="A340" s="121" t="s">
        <v>335</v>
      </c>
      <c r="B340" s="120" t="s">
        <v>1373</v>
      </c>
      <c r="C340" s="99">
        <v>85</v>
      </c>
      <c r="D340" s="99">
        <v>972828</v>
      </c>
      <c r="E340" s="139">
        <v>3</v>
      </c>
      <c r="F340" s="139">
        <v>95</v>
      </c>
      <c r="G340" s="139">
        <v>3</v>
      </c>
      <c r="H340" s="139">
        <v>209</v>
      </c>
      <c r="I340" s="139">
        <v>9</v>
      </c>
      <c r="J340" s="139">
        <v>1560</v>
      </c>
      <c r="K340" s="139">
        <v>11</v>
      </c>
      <c r="L340" s="139">
        <v>3893</v>
      </c>
      <c r="M340" s="99">
        <v>10</v>
      </c>
      <c r="N340" s="99">
        <v>7387</v>
      </c>
      <c r="O340" s="99">
        <v>18</v>
      </c>
      <c r="P340" s="99">
        <v>26475</v>
      </c>
      <c r="Q340" s="99">
        <v>15</v>
      </c>
      <c r="R340" s="99">
        <v>51929</v>
      </c>
      <c r="S340" s="99">
        <v>5</v>
      </c>
      <c r="T340" s="99">
        <v>36003</v>
      </c>
      <c r="U340" s="99">
        <v>6</v>
      </c>
      <c r="V340" s="99">
        <v>101586</v>
      </c>
      <c r="W340" s="99" t="s">
        <v>2729</v>
      </c>
      <c r="X340" s="99" t="s">
        <v>2729</v>
      </c>
      <c r="Y340" s="99">
        <v>5</v>
      </c>
      <c r="Z340" s="99">
        <v>743692</v>
      </c>
      <c r="AA340" s="147" t="s">
        <v>335</v>
      </c>
      <c r="AB340" s="46" t="s">
        <v>1131</v>
      </c>
    </row>
    <row r="341" spans="1:28" ht="18">
      <c r="A341" s="121" t="s">
        <v>336</v>
      </c>
      <c r="B341" s="120" t="s">
        <v>1374</v>
      </c>
      <c r="C341" s="99">
        <v>584</v>
      </c>
      <c r="D341" s="99">
        <v>4380262</v>
      </c>
      <c r="E341" s="99">
        <v>35</v>
      </c>
      <c r="F341" s="99">
        <v>1182</v>
      </c>
      <c r="G341" s="99">
        <v>45</v>
      </c>
      <c r="H341" s="99">
        <v>3312</v>
      </c>
      <c r="I341" s="99">
        <v>67</v>
      </c>
      <c r="J341" s="99">
        <v>11327</v>
      </c>
      <c r="K341" s="99">
        <v>59</v>
      </c>
      <c r="L341" s="99">
        <v>21513</v>
      </c>
      <c r="M341" s="99">
        <v>92</v>
      </c>
      <c r="N341" s="99">
        <v>69419</v>
      </c>
      <c r="O341" s="99">
        <v>84</v>
      </c>
      <c r="P341" s="99">
        <v>122433</v>
      </c>
      <c r="Q341" s="99">
        <v>75</v>
      </c>
      <c r="R341" s="99">
        <v>243056</v>
      </c>
      <c r="S341" s="99">
        <v>43</v>
      </c>
      <c r="T341" s="99">
        <v>301382</v>
      </c>
      <c r="U341" s="99">
        <v>50</v>
      </c>
      <c r="V341" s="99">
        <v>775709</v>
      </c>
      <c r="W341" s="99">
        <v>17</v>
      </c>
      <c r="X341" s="99">
        <v>598945</v>
      </c>
      <c r="Y341" s="99">
        <v>17</v>
      </c>
      <c r="Z341" s="99">
        <v>2231984</v>
      </c>
      <c r="AA341" s="147" t="s">
        <v>336</v>
      </c>
      <c r="AB341" s="46" t="s">
        <v>1131</v>
      </c>
    </row>
    <row r="342" spans="1:28" ht="9" customHeight="1">
      <c r="A342" s="121" t="s">
        <v>337</v>
      </c>
      <c r="B342" s="120" t="s">
        <v>1375</v>
      </c>
      <c r="C342" s="99">
        <v>50</v>
      </c>
      <c r="D342" s="99">
        <v>305194</v>
      </c>
      <c r="E342" s="139">
        <v>5</v>
      </c>
      <c r="F342" s="139">
        <v>182</v>
      </c>
      <c r="G342" s="99">
        <v>9</v>
      </c>
      <c r="H342" s="99">
        <v>607</v>
      </c>
      <c r="I342" s="139">
        <v>5</v>
      </c>
      <c r="J342" s="139">
        <v>870</v>
      </c>
      <c r="K342" s="139">
        <v>5</v>
      </c>
      <c r="L342" s="139">
        <v>1987</v>
      </c>
      <c r="M342" s="99">
        <v>10</v>
      </c>
      <c r="N342" s="99">
        <v>7644</v>
      </c>
      <c r="O342" s="99">
        <v>3</v>
      </c>
      <c r="P342" s="99">
        <v>4561</v>
      </c>
      <c r="Q342" s="99">
        <v>4</v>
      </c>
      <c r="R342" s="99">
        <v>13808</v>
      </c>
      <c r="S342" s="99" t="s">
        <v>2728</v>
      </c>
      <c r="T342" s="99" t="s">
        <v>2728</v>
      </c>
      <c r="U342" s="99" t="s">
        <v>2728</v>
      </c>
      <c r="V342" s="99" t="s">
        <v>2728</v>
      </c>
      <c r="W342" s="99">
        <v>3</v>
      </c>
      <c r="X342" s="99">
        <v>98985</v>
      </c>
      <c r="Y342" s="99" t="s">
        <v>2728</v>
      </c>
      <c r="Z342" s="99" t="s">
        <v>2728</v>
      </c>
      <c r="AA342" s="147" t="s">
        <v>337</v>
      </c>
      <c r="AB342" s="46" t="s">
        <v>1131</v>
      </c>
    </row>
    <row r="343" spans="1:28" ht="12.75">
      <c r="A343" s="121" t="s">
        <v>338</v>
      </c>
      <c r="B343" s="120" t="s">
        <v>1376</v>
      </c>
      <c r="C343" s="99">
        <v>5</v>
      </c>
      <c r="D343" s="99">
        <v>2465</v>
      </c>
      <c r="E343" s="139" t="s">
        <v>2729</v>
      </c>
      <c r="F343" s="139" t="s">
        <v>2729</v>
      </c>
      <c r="G343" s="99" t="s">
        <v>2728</v>
      </c>
      <c r="H343" s="99" t="s">
        <v>2728</v>
      </c>
      <c r="I343" s="99" t="s">
        <v>2728</v>
      </c>
      <c r="J343" s="99" t="s">
        <v>2728</v>
      </c>
      <c r="K343" s="99" t="s">
        <v>2728</v>
      </c>
      <c r="L343" s="99" t="s">
        <v>2728</v>
      </c>
      <c r="M343" s="99" t="s">
        <v>2728</v>
      </c>
      <c r="N343" s="99" t="s">
        <v>2728</v>
      </c>
      <c r="O343" s="99" t="s">
        <v>2728</v>
      </c>
      <c r="P343" s="99" t="s">
        <v>2728</v>
      </c>
      <c r="Q343" s="99" t="s">
        <v>2729</v>
      </c>
      <c r="R343" s="99" t="s">
        <v>2729</v>
      </c>
      <c r="S343" s="99" t="s">
        <v>2729</v>
      </c>
      <c r="T343" s="99" t="s">
        <v>2729</v>
      </c>
      <c r="U343" s="99" t="s">
        <v>2729</v>
      </c>
      <c r="V343" s="99" t="s">
        <v>2729</v>
      </c>
      <c r="W343" s="99" t="s">
        <v>2729</v>
      </c>
      <c r="X343" s="99" t="s">
        <v>2729</v>
      </c>
      <c r="Y343" s="99" t="s">
        <v>2729</v>
      </c>
      <c r="Z343" s="99" t="s">
        <v>2729</v>
      </c>
      <c r="AA343" s="147" t="s">
        <v>338</v>
      </c>
      <c r="AB343" s="46" t="s">
        <v>1131</v>
      </c>
    </row>
    <row r="344" spans="1:28" ht="18">
      <c r="A344" s="121" t="s">
        <v>339</v>
      </c>
      <c r="B344" s="120" t="s">
        <v>1377</v>
      </c>
      <c r="C344" s="99">
        <v>45</v>
      </c>
      <c r="D344" s="99">
        <v>302730</v>
      </c>
      <c r="E344" s="99">
        <v>5</v>
      </c>
      <c r="F344" s="99">
        <v>182</v>
      </c>
      <c r="G344" s="99" t="s">
        <v>2728</v>
      </c>
      <c r="H344" s="99" t="s">
        <v>2728</v>
      </c>
      <c r="I344" s="99" t="s">
        <v>2728</v>
      </c>
      <c r="J344" s="99" t="s">
        <v>2728</v>
      </c>
      <c r="K344" s="99" t="s">
        <v>2728</v>
      </c>
      <c r="L344" s="99" t="s">
        <v>2728</v>
      </c>
      <c r="M344" s="99" t="s">
        <v>2728</v>
      </c>
      <c r="N344" s="99" t="s">
        <v>2728</v>
      </c>
      <c r="O344" s="99" t="s">
        <v>2728</v>
      </c>
      <c r="P344" s="99" t="s">
        <v>2728</v>
      </c>
      <c r="Q344" s="99">
        <v>4</v>
      </c>
      <c r="R344" s="99">
        <v>13808</v>
      </c>
      <c r="S344" s="99" t="s">
        <v>2728</v>
      </c>
      <c r="T344" s="99" t="s">
        <v>2728</v>
      </c>
      <c r="U344" s="99" t="s">
        <v>2728</v>
      </c>
      <c r="V344" s="99" t="s">
        <v>2728</v>
      </c>
      <c r="W344" s="99">
        <v>3</v>
      </c>
      <c r="X344" s="99">
        <v>98985</v>
      </c>
      <c r="Y344" s="99" t="s">
        <v>2728</v>
      </c>
      <c r="Z344" s="99" t="s">
        <v>2728</v>
      </c>
      <c r="AA344" s="147" t="s">
        <v>339</v>
      </c>
      <c r="AB344" s="46" t="s">
        <v>1131</v>
      </c>
    </row>
    <row r="345" spans="1:28" ht="18">
      <c r="A345" s="121" t="s">
        <v>340</v>
      </c>
      <c r="B345" s="120" t="s">
        <v>1378</v>
      </c>
      <c r="C345" s="99">
        <v>115</v>
      </c>
      <c r="D345" s="99" t="s">
        <v>2728</v>
      </c>
      <c r="E345" s="99" t="s">
        <v>2728</v>
      </c>
      <c r="F345" s="99" t="s">
        <v>2728</v>
      </c>
      <c r="G345" s="99">
        <v>4</v>
      </c>
      <c r="H345" s="99">
        <v>267</v>
      </c>
      <c r="I345" s="99">
        <v>9</v>
      </c>
      <c r="J345" s="99">
        <v>1600</v>
      </c>
      <c r="K345" s="99" t="s">
        <v>2728</v>
      </c>
      <c r="L345" s="99" t="s">
        <v>2728</v>
      </c>
      <c r="M345" s="99">
        <v>14</v>
      </c>
      <c r="N345" s="99">
        <v>10915</v>
      </c>
      <c r="O345" s="99">
        <v>12</v>
      </c>
      <c r="P345" s="99">
        <v>18307</v>
      </c>
      <c r="Q345" s="99">
        <v>24</v>
      </c>
      <c r="R345" s="99">
        <v>76449</v>
      </c>
      <c r="S345" s="99">
        <v>16</v>
      </c>
      <c r="T345" s="99">
        <v>109738</v>
      </c>
      <c r="U345" s="99">
        <v>17</v>
      </c>
      <c r="V345" s="99">
        <v>287342</v>
      </c>
      <c r="W345" s="99" t="s">
        <v>2728</v>
      </c>
      <c r="X345" s="99" t="s">
        <v>2728</v>
      </c>
      <c r="Y345" s="99" t="s">
        <v>2728</v>
      </c>
      <c r="Z345" s="99" t="s">
        <v>2728</v>
      </c>
      <c r="AA345" s="147" t="s">
        <v>340</v>
      </c>
      <c r="AB345" s="46" t="s">
        <v>1131</v>
      </c>
    </row>
    <row r="346" spans="1:28" ht="27">
      <c r="A346" s="121" t="s">
        <v>341</v>
      </c>
      <c r="B346" s="120" t="s">
        <v>1379</v>
      </c>
      <c r="C346" s="99">
        <v>2</v>
      </c>
      <c r="D346" s="99" t="s">
        <v>2728</v>
      </c>
      <c r="E346" s="139" t="s">
        <v>2729</v>
      </c>
      <c r="F346" s="139" t="s">
        <v>2729</v>
      </c>
      <c r="G346" s="139" t="s">
        <v>2729</v>
      </c>
      <c r="H346" s="139" t="s">
        <v>2729</v>
      </c>
      <c r="I346" s="139" t="s">
        <v>2729</v>
      </c>
      <c r="J346" s="139" t="s">
        <v>2729</v>
      </c>
      <c r="K346" s="99" t="s">
        <v>2728</v>
      </c>
      <c r="L346" s="99" t="s">
        <v>2728</v>
      </c>
      <c r="M346" s="139" t="s">
        <v>2729</v>
      </c>
      <c r="N346" s="139" t="s">
        <v>2729</v>
      </c>
      <c r="O346" s="99" t="s">
        <v>2729</v>
      </c>
      <c r="P346" s="99" t="s">
        <v>2729</v>
      </c>
      <c r="Q346" s="99" t="s">
        <v>2729</v>
      </c>
      <c r="R346" s="99" t="s">
        <v>2729</v>
      </c>
      <c r="S346" s="99" t="s">
        <v>2729</v>
      </c>
      <c r="T346" s="99" t="s">
        <v>2729</v>
      </c>
      <c r="U346" s="99" t="s">
        <v>2728</v>
      </c>
      <c r="V346" s="99" t="s">
        <v>2728</v>
      </c>
      <c r="W346" s="99" t="s">
        <v>2729</v>
      </c>
      <c r="X346" s="99" t="s">
        <v>2729</v>
      </c>
      <c r="Y346" s="99" t="s">
        <v>2729</v>
      </c>
      <c r="Z346" s="99" t="s">
        <v>2729</v>
      </c>
      <c r="AA346" s="147" t="s">
        <v>341</v>
      </c>
      <c r="AB346" s="46" t="s">
        <v>1131</v>
      </c>
    </row>
    <row r="347" spans="1:28" ht="19.5" customHeight="1">
      <c r="A347" s="121" t="s">
        <v>342</v>
      </c>
      <c r="B347" s="120" t="s">
        <v>1380</v>
      </c>
      <c r="C347" s="99">
        <v>90</v>
      </c>
      <c r="D347" s="99">
        <v>137986</v>
      </c>
      <c r="E347" s="99" t="s">
        <v>2728</v>
      </c>
      <c r="F347" s="99" t="s">
        <v>2728</v>
      </c>
      <c r="G347" s="99">
        <v>11</v>
      </c>
      <c r="H347" s="99">
        <v>851</v>
      </c>
      <c r="I347" s="99">
        <v>13</v>
      </c>
      <c r="J347" s="99">
        <v>2186</v>
      </c>
      <c r="K347" s="99">
        <v>17</v>
      </c>
      <c r="L347" s="99">
        <v>6324</v>
      </c>
      <c r="M347" s="99">
        <v>12</v>
      </c>
      <c r="N347" s="99">
        <v>8594</v>
      </c>
      <c r="O347" s="99">
        <v>17</v>
      </c>
      <c r="P347" s="99">
        <v>23790</v>
      </c>
      <c r="Q347" s="99">
        <v>6</v>
      </c>
      <c r="R347" s="99">
        <v>19463</v>
      </c>
      <c r="S347" s="99" t="s">
        <v>2728</v>
      </c>
      <c r="T347" s="99" t="s">
        <v>2728</v>
      </c>
      <c r="U347" s="99" t="s">
        <v>2728</v>
      </c>
      <c r="V347" s="99" t="s">
        <v>2728</v>
      </c>
      <c r="W347" s="99" t="s">
        <v>2728</v>
      </c>
      <c r="X347" s="99" t="s">
        <v>2728</v>
      </c>
      <c r="Y347" s="99" t="s">
        <v>2729</v>
      </c>
      <c r="Z347" s="99" t="s">
        <v>2729</v>
      </c>
      <c r="AA347" s="147" t="s">
        <v>342</v>
      </c>
      <c r="AB347" s="46" t="s">
        <v>1131</v>
      </c>
    </row>
    <row r="348" spans="1:28" ht="27">
      <c r="A348" s="121" t="s">
        <v>343</v>
      </c>
      <c r="B348" s="120" t="s">
        <v>1381</v>
      </c>
      <c r="C348" s="99">
        <v>111</v>
      </c>
      <c r="D348" s="99">
        <v>780801</v>
      </c>
      <c r="E348" s="99">
        <v>7</v>
      </c>
      <c r="F348" s="99">
        <v>212</v>
      </c>
      <c r="G348" s="99">
        <v>6</v>
      </c>
      <c r="H348" s="99">
        <v>452</v>
      </c>
      <c r="I348" s="99">
        <v>15</v>
      </c>
      <c r="J348" s="99">
        <v>2362</v>
      </c>
      <c r="K348" s="99">
        <v>8</v>
      </c>
      <c r="L348" s="99">
        <v>2954</v>
      </c>
      <c r="M348" s="99">
        <v>13</v>
      </c>
      <c r="N348" s="99">
        <v>9683</v>
      </c>
      <c r="O348" s="99">
        <v>22</v>
      </c>
      <c r="P348" s="99">
        <v>31744</v>
      </c>
      <c r="Q348" s="99">
        <v>13</v>
      </c>
      <c r="R348" s="99">
        <v>44671</v>
      </c>
      <c r="S348" s="99">
        <v>7</v>
      </c>
      <c r="T348" s="99">
        <v>54447</v>
      </c>
      <c r="U348" s="99">
        <v>12</v>
      </c>
      <c r="V348" s="99">
        <v>202650</v>
      </c>
      <c r="W348" s="99">
        <v>5</v>
      </c>
      <c r="X348" s="99">
        <v>191802</v>
      </c>
      <c r="Y348" s="99">
        <v>3</v>
      </c>
      <c r="Z348" s="99">
        <v>239824</v>
      </c>
      <c r="AA348" s="147" t="s">
        <v>343</v>
      </c>
      <c r="AB348" s="46" t="s">
        <v>1131</v>
      </c>
    </row>
    <row r="349" spans="1:28" ht="27">
      <c r="A349" s="121" t="s">
        <v>344</v>
      </c>
      <c r="B349" s="120" t="s">
        <v>2233</v>
      </c>
      <c r="C349" s="99">
        <v>216</v>
      </c>
      <c r="D349" s="99">
        <v>1455691</v>
      </c>
      <c r="E349" s="99">
        <v>12</v>
      </c>
      <c r="F349" s="99">
        <v>430</v>
      </c>
      <c r="G349" s="99">
        <v>15</v>
      </c>
      <c r="H349" s="99">
        <v>1134</v>
      </c>
      <c r="I349" s="99">
        <v>25</v>
      </c>
      <c r="J349" s="99">
        <v>4308</v>
      </c>
      <c r="K349" s="99">
        <v>20</v>
      </c>
      <c r="L349" s="99">
        <v>7309</v>
      </c>
      <c r="M349" s="99">
        <v>43</v>
      </c>
      <c r="N349" s="99">
        <v>32584</v>
      </c>
      <c r="O349" s="99">
        <v>30</v>
      </c>
      <c r="P349" s="99">
        <v>44031</v>
      </c>
      <c r="Q349" s="99">
        <v>28</v>
      </c>
      <c r="R349" s="99">
        <v>88665</v>
      </c>
      <c r="S349" s="99">
        <v>15</v>
      </c>
      <c r="T349" s="99">
        <v>101334</v>
      </c>
      <c r="U349" s="99">
        <v>17</v>
      </c>
      <c r="V349" s="99">
        <v>229747</v>
      </c>
      <c r="W349" s="99">
        <v>6</v>
      </c>
      <c r="X349" s="99">
        <v>197751</v>
      </c>
      <c r="Y349" s="99">
        <v>5</v>
      </c>
      <c r="Z349" s="99">
        <v>748398</v>
      </c>
      <c r="AA349" s="147" t="s">
        <v>344</v>
      </c>
      <c r="AB349" s="46" t="s">
        <v>1131</v>
      </c>
    </row>
    <row r="350" spans="1:28" ht="18">
      <c r="A350" s="121" t="s">
        <v>345</v>
      </c>
      <c r="B350" s="120" t="s">
        <v>1382</v>
      </c>
      <c r="C350" s="99">
        <v>72</v>
      </c>
      <c r="D350" s="99">
        <v>2267572</v>
      </c>
      <c r="E350" s="99" t="s">
        <v>2728</v>
      </c>
      <c r="F350" s="99" t="s">
        <v>2728</v>
      </c>
      <c r="G350" s="139" t="s">
        <v>2729</v>
      </c>
      <c r="H350" s="139" t="s">
        <v>2729</v>
      </c>
      <c r="I350" s="99">
        <v>8</v>
      </c>
      <c r="J350" s="99">
        <v>1203</v>
      </c>
      <c r="K350" s="99">
        <v>3</v>
      </c>
      <c r="L350" s="99">
        <v>1279</v>
      </c>
      <c r="M350" s="99">
        <v>6</v>
      </c>
      <c r="N350" s="99">
        <v>4248</v>
      </c>
      <c r="O350" s="99">
        <v>10</v>
      </c>
      <c r="P350" s="99">
        <v>15121</v>
      </c>
      <c r="Q350" s="99">
        <v>16</v>
      </c>
      <c r="R350" s="99">
        <v>55663</v>
      </c>
      <c r="S350" s="99">
        <v>8</v>
      </c>
      <c r="T350" s="99">
        <v>50928</v>
      </c>
      <c r="U350" s="99">
        <v>8</v>
      </c>
      <c r="V350" s="99">
        <v>126575</v>
      </c>
      <c r="W350" s="99" t="s">
        <v>2728</v>
      </c>
      <c r="X350" s="99" t="s">
        <v>2728</v>
      </c>
      <c r="Y350" s="99" t="s">
        <v>2728</v>
      </c>
      <c r="Z350" s="99" t="s">
        <v>2728</v>
      </c>
      <c r="AA350" s="147" t="s">
        <v>345</v>
      </c>
      <c r="AB350" s="46" t="s">
        <v>1131</v>
      </c>
    </row>
    <row r="351" spans="1:28" ht="12.75">
      <c r="A351" s="121" t="s">
        <v>346</v>
      </c>
      <c r="B351" s="120" t="s">
        <v>1383</v>
      </c>
      <c r="C351" s="99">
        <v>122</v>
      </c>
      <c r="D351" s="99">
        <v>435048</v>
      </c>
      <c r="E351" s="99" t="s">
        <v>2728</v>
      </c>
      <c r="F351" s="99" t="s">
        <v>2728</v>
      </c>
      <c r="G351" s="139">
        <v>7</v>
      </c>
      <c r="H351" s="139">
        <v>498</v>
      </c>
      <c r="I351" s="99">
        <v>24</v>
      </c>
      <c r="J351" s="99">
        <v>4183</v>
      </c>
      <c r="K351" s="99">
        <v>18</v>
      </c>
      <c r="L351" s="99">
        <v>6205</v>
      </c>
      <c r="M351" s="99">
        <v>10</v>
      </c>
      <c r="N351" s="99">
        <v>7500</v>
      </c>
      <c r="O351" s="99">
        <v>22</v>
      </c>
      <c r="P351" s="99">
        <v>32156</v>
      </c>
      <c r="Q351" s="99">
        <v>21</v>
      </c>
      <c r="R351" s="99">
        <v>66668</v>
      </c>
      <c r="S351" s="99">
        <v>7</v>
      </c>
      <c r="T351" s="99">
        <v>45668</v>
      </c>
      <c r="U351" s="99">
        <v>4</v>
      </c>
      <c r="V351" s="99">
        <v>55455</v>
      </c>
      <c r="W351" s="99" t="s">
        <v>2728</v>
      </c>
      <c r="X351" s="99" t="s">
        <v>2728</v>
      </c>
      <c r="Y351" s="99" t="s">
        <v>2728</v>
      </c>
      <c r="Z351" s="99" t="s">
        <v>2728</v>
      </c>
      <c r="AA351" s="147" t="s">
        <v>346</v>
      </c>
      <c r="AB351" s="46" t="s">
        <v>1131</v>
      </c>
    </row>
    <row r="352" spans="1:28" ht="18">
      <c r="A352" s="121" t="s">
        <v>347</v>
      </c>
      <c r="B352" s="120" t="s">
        <v>1384</v>
      </c>
      <c r="C352" s="99">
        <v>84</v>
      </c>
      <c r="D352" s="99">
        <v>276354</v>
      </c>
      <c r="E352" s="99" t="s">
        <v>2728</v>
      </c>
      <c r="F352" s="99" t="s">
        <v>2728</v>
      </c>
      <c r="G352" s="99">
        <v>4</v>
      </c>
      <c r="H352" s="99">
        <v>283</v>
      </c>
      <c r="I352" s="99">
        <v>17</v>
      </c>
      <c r="J352" s="99">
        <v>3040</v>
      </c>
      <c r="K352" s="139">
        <v>15</v>
      </c>
      <c r="L352" s="139">
        <v>5012</v>
      </c>
      <c r="M352" s="99">
        <v>6</v>
      </c>
      <c r="N352" s="99">
        <v>4622</v>
      </c>
      <c r="O352" s="99">
        <v>13</v>
      </c>
      <c r="P352" s="99">
        <v>19062</v>
      </c>
      <c r="Q352" s="99">
        <v>18</v>
      </c>
      <c r="R352" s="99">
        <v>58625</v>
      </c>
      <c r="S352" s="99" t="s">
        <v>2728</v>
      </c>
      <c r="T352" s="99" t="s">
        <v>2728</v>
      </c>
      <c r="U352" s="99" t="s">
        <v>2728</v>
      </c>
      <c r="V352" s="99" t="s">
        <v>2728</v>
      </c>
      <c r="W352" s="99" t="s">
        <v>2728</v>
      </c>
      <c r="X352" s="99" t="s">
        <v>2728</v>
      </c>
      <c r="Y352" s="99" t="s">
        <v>2728</v>
      </c>
      <c r="Z352" s="99" t="s">
        <v>2728</v>
      </c>
      <c r="AA352" s="147" t="s">
        <v>347</v>
      </c>
      <c r="AB352" s="46" t="s">
        <v>1131</v>
      </c>
    </row>
    <row r="353" spans="1:28" ht="18">
      <c r="A353" s="121" t="s">
        <v>348</v>
      </c>
      <c r="B353" s="120" t="s">
        <v>1385</v>
      </c>
      <c r="C353" s="99">
        <v>38</v>
      </c>
      <c r="D353" s="99">
        <v>158694</v>
      </c>
      <c r="E353" s="99">
        <v>4</v>
      </c>
      <c r="F353" s="99">
        <v>124</v>
      </c>
      <c r="G353" s="139">
        <v>3</v>
      </c>
      <c r="H353" s="139">
        <v>215</v>
      </c>
      <c r="I353" s="99">
        <v>7</v>
      </c>
      <c r="J353" s="99">
        <v>1143</v>
      </c>
      <c r="K353" s="139">
        <v>3</v>
      </c>
      <c r="L353" s="139">
        <v>1193</v>
      </c>
      <c r="M353" s="99">
        <v>4</v>
      </c>
      <c r="N353" s="99">
        <v>2878</v>
      </c>
      <c r="O353" s="99">
        <v>9</v>
      </c>
      <c r="P353" s="99">
        <v>13094</v>
      </c>
      <c r="Q353" s="99">
        <v>3</v>
      </c>
      <c r="R353" s="99">
        <v>8043</v>
      </c>
      <c r="S353" s="99" t="s">
        <v>2728</v>
      </c>
      <c r="T353" s="99" t="s">
        <v>2728</v>
      </c>
      <c r="U353" s="99" t="s">
        <v>2728</v>
      </c>
      <c r="V353" s="99" t="s">
        <v>2728</v>
      </c>
      <c r="W353" s="99" t="s">
        <v>2728</v>
      </c>
      <c r="X353" s="99" t="s">
        <v>2728</v>
      </c>
      <c r="Y353" s="99" t="s">
        <v>2728</v>
      </c>
      <c r="Z353" s="99" t="s">
        <v>2728</v>
      </c>
      <c r="AA353" s="147" t="s">
        <v>348</v>
      </c>
      <c r="AB353" s="46" t="s">
        <v>1131</v>
      </c>
    </row>
    <row r="354" spans="1:28" ht="18">
      <c r="A354" s="121" t="s">
        <v>349</v>
      </c>
      <c r="B354" s="120" t="s">
        <v>1386</v>
      </c>
      <c r="C354" s="99">
        <v>521</v>
      </c>
      <c r="D354" s="99">
        <v>4005451</v>
      </c>
      <c r="E354" s="99">
        <v>23</v>
      </c>
      <c r="F354" s="99">
        <v>847</v>
      </c>
      <c r="G354" s="99">
        <v>33</v>
      </c>
      <c r="H354" s="99">
        <v>2293</v>
      </c>
      <c r="I354" s="99">
        <v>49</v>
      </c>
      <c r="J354" s="99">
        <v>8552</v>
      </c>
      <c r="K354" s="99">
        <v>46</v>
      </c>
      <c r="L354" s="99">
        <v>17034</v>
      </c>
      <c r="M354" s="99">
        <v>65</v>
      </c>
      <c r="N354" s="99">
        <v>46895</v>
      </c>
      <c r="O354" s="99">
        <v>85</v>
      </c>
      <c r="P354" s="99">
        <v>130034</v>
      </c>
      <c r="Q354" s="99">
        <v>87</v>
      </c>
      <c r="R354" s="99">
        <v>274169</v>
      </c>
      <c r="S354" s="99">
        <v>57</v>
      </c>
      <c r="T354" s="99">
        <v>406543</v>
      </c>
      <c r="U354" s="99">
        <v>40</v>
      </c>
      <c r="V354" s="99">
        <v>595233</v>
      </c>
      <c r="W354" s="99">
        <v>22</v>
      </c>
      <c r="X354" s="99">
        <v>747225</v>
      </c>
      <c r="Y354" s="99">
        <v>14</v>
      </c>
      <c r="Z354" s="99">
        <v>1776624</v>
      </c>
      <c r="AA354" s="147" t="s">
        <v>349</v>
      </c>
      <c r="AB354" s="46" t="s">
        <v>1131</v>
      </c>
    </row>
    <row r="355" spans="1:28" ht="36">
      <c r="A355" s="121" t="s">
        <v>350</v>
      </c>
      <c r="B355" s="120" t="s">
        <v>1387</v>
      </c>
      <c r="C355" s="99">
        <v>18</v>
      </c>
      <c r="D355" s="99">
        <v>44555</v>
      </c>
      <c r="E355" s="99" t="s">
        <v>2728</v>
      </c>
      <c r="F355" s="99" t="s">
        <v>2728</v>
      </c>
      <c r="G355" s="139" t="s">
        <v>2729</v>
      </c>
      <c r="H355" s="139" t="s">
        <v>2729</v>
      </c>
      <c r="I355" s="99" t="s">
        <v>2728</v>
      </c>
      <c r="J355" s="99" t="s">
        <v>2728</v>
      </c>
      <c r="K355" s="139">
        <v>3</v>
      </c>
      <c r="L355" s="139">
        <v>956</v>
      </c>
      <c r="M355" s="139" t="s">
        <v>2729</v>
      </c>
      <c r="N355" s="139" t="s">
        <v>2729</v>
      </c>
      <c r="O355" s="99" t="s">
        <v>2728</v>
      </c>
      <c r="P355" s="99" t="s">
        <v>2728</v>
      </c>
      <c r="Q355" s="99" t="s">
        <v>2728</v>
      </c>
      <c r="R355" s="99" t="s">
        <v>2728</v>
      </c>
      <c r="S355" s="99" t="s">
        <v>2728</v>
      </c>
      <c r="T355" s="99" t="s">
        <v>2728</v>
      </c>
      <c r="U355" s="99" t="s">
        <v>2728</v>
      </c>
      <c r="V355" s="99" t="s">
        <v>2728</v>
      </c>
      <c r="W355" s="99" t="s">
        <v>2729</v>
      </c>
      <c r="X355" s="99" t="s">
        <v>2729</v>
      </c>
      <c r="Y355" s="99" t="s">
        <v>2729</v>
      </c>
      <c r="Z355" s="99" t="s">
        <v>2729</v>
      </c>
      <c r="AA355" s="147" t="s">
        <v>350</v>
      </c>
      <c r="AB355" s="46" t="s">
        <v>1131</v>
      </c>
    </row>
    <row r="356" spans="1:28" ht="9" customHeight="1">
      <c r="A356" s="121" t="s">
        <v>351</v>
      </c>
      <c r="B356" s="120" t="s">
        <v>1388</v>
      </c>
      <c r="C356" s="99">
        <v>53</v>
      </c>
      <c r="D356" s="99">
        <v>1096551</v>
      </c>
      <c r="E356" s="99" t="s">
        <v>2728</v>
      </c>
      <c r="F356" s="99" t="s">
        <v>2728</v>
      </c>
      <c r="G356" s="99" t="s">
        <v>2728</v>
      </c>
      <c r="H356" s="99" t="s">
        <v>2728</v>
      </c>
      <c r="I356" s="99" t="s">
        <v>2728</v>
      </c>
      <c r="J356" s="99" t="s">
        <v>2728</v>
      </c>
      <c r="K356" s="99">
        <v>5</v>
      </c>
      <c r="L356" s="99">
        <v>1799</v>
      </c>
      <c r="M356" s="99" t="s">
        <v>2728</v>
      </c>
      <c r="N356" s="99" t="s">
        <v>2728</v>
      </c>
      <c r="O356" s="99">
        <v>8</v>
      </c>
      <c r="P356" s="99">
        <v>11617</v>
      </c>
      <c r="Q356" s="99">
        <v>6</v>
      </c>
      <c r="R356" s="99">
        <v>19839</v>
      </c>
      <c r="S356" s="99">
        <v>8</v>
      </c>
      <c r="T356" s="99">
        <v>64740</v>
      </c>
      <c r="U356" s="99">
        <v>4</v>
      </c>
      <c r="V356" s="99">
        <v>59071</v>
      </c>
      <c r="W356" s="99">
        <v>5</v>
      </c>
      <c r="X356" s="99">
        <v>162766</v>
      </c>
      <c r="Y356" s="99">
        <v>5</v>
      </c>
      <c r="Z356" s="99">
        <v>770421</v>
      </c>
      <c r="AA356" s="147" t="s">
        <v>351</v>
      </c>
      <c r="AB356" s="46" t="s">
        <v>1131</v>
      </c>
    </row>
    <row r="357" spans="1:28" ht="12.75">
      <c r="A357" s="121" t="s">
        <v>352</v>
      </c>
      <c r="B357" s="120" t="s">
        <v>1389</v>
      </c>
      <c r="C357" s="99">
        <v>9</v>
      </c>
      <c r="D357" s="99">
        <v>459886</v>
      </c>
      <c r="E357" s="139" t="s">
        <v>2729</v>
      </c>
      <c r="F357" s="139" t="s">
        <v>2729</v>
      </c>
      <c r="G357" s="99" t="s">
        <v>2728</v>
      </c>
      <c r="H357" s="99" t="s">
        <v>2728</v>
      </c>
      <c r="I357" s="139" t="s">
        <v>2729</v>
      </c>
      <c r="J357" s="139" t="s">
        <v>2729</v>
      </c>
      <c r="K357" s="139" t="s">
        <v>2729</v>
      </c>
      <c r="L357" s="139" t="s">
        <v>2729</v>
      </c>
      <c r="M357" s="99" t="s">
        <v>2728</v>
      </c>
      <c r="N357" s="99" t="s">
        <v>2728</v>
      </c>
      <c r="O357" s="99" t="s">
        <v>2729</v>
      </c>
      <c r="P357" s="99" t="s">
        <v>2729</v>
      </c>
      <c r="Q357" s="99" t="s">
        <v>2729</v>
      </c>
      <c r="R357" s="99" t="s">
        <v>2729</v>
      </c>
      <c r="S357" s="99" t="s">
        <v>2728</v>
      </c>
      <c r="T357" s="99" t="s">
        <v>2728</v>
      </c>
      <c r="U357" s="99" t="s">
        <v>2728</v>
      </c>
      <c r="V357" s="99" t="s">
        <v>2728</v>
      </c>
      <c r="W357" s="99" t="s">
        <v>2728</v>
      </c>
      <c r="X357" s="99" t="s">
        <v>2728</v>
      </c>
      <c r="Y357" s="99" t="s">
        <v>2728</v>
      </c>
      <c r="Z357" s="99" t="s">
        <v>2728</v>
      </c>
      <c r="AA357" s="147" t="s">
        <v>352</v>
      </c>
      <c r="AB357" s="46" t="s">
        <v>1131</v>
      </c>
    </row>
    <row r="358" spans="1:28" ht="18">
      <c r="A358" s="121" t="s">
        <v>353</v>
      </c>
      <c r="B358" s="120" t="s">
        <v>1390</v>
      </c>
      <c r="C358" s="99">
        <v>44</v>
      </c>
      <c r="D358" s="99">
        <v>636665</v>
      </c>
      <c r="E358" s="99" t="s">
        <v>2728</v>
      </c>
      <c r="F358" s="99" t="s">
        <v>2728</v>
      </c>
      <c r="G358" s="99" t="s">
        <v>2728</v>
      </c>
      <c r="H358" s="99" t="s">
        <v>2728</v>
      </c>
      <c r="I358" s="99" t="s">
        <v>2728</v>
      </c>
      <c r="J358" s="99" t="s">
        <v>2728</v>
      </c>
      <c r="K358" s="99">
        <v>5</v>
      </c>
      <c r="L358" s="99">
        <v>1799</v>
      </c>
      <c r="M358" s="139">
        <v>6</v>
      </c>
      <c r="N358" s="139">
        <v>4611</v>
      </c>
      <c r="O358" s="139">
        <v>8</v>
      </c>
      <c r="P358" s="139">
        <v>11617</v>
      </c>
      <c r="Q358" s="99">
        <v>6</v>
      </c>
      <c r="R358" s="99">
        <v>19839</v>
      </c>
      <c r="S358" s="99" t="s">
        <v>2728</v>
      </c>
      <c r="T358" s="99" t="s">
        <v>2728</v>
      </c>
      <c r="U358" s="99" t="s">
        <v>2728</v>
      </c>
      <c r="V358" s="99" t="s">
        <v>2728</v>
      </c>
      <c r="W358" s="99" t="s">
        <v>2728</v>
      </c>
      <c r="X358" s="99" t="s">
        <v>2728</v>
      </c>
      <c r="Y358" s="99" t="s">
        <v>2728</v>
      </c>
      <c r="Z358" s="99" t="s">
        <v>2728</v>
      </c>
      <c r="AA358" s="147" t="s">
        <v>353</v>
      </c>
      <c r="AB358" s="46" t="s">
        <v>1131</v>
      </c>
    </row>
    <row r="359" spans="1:28" ht="27">
      <c r="A359" s="121" t="s">
        <v>354</v>
      </c>
      <c r="B359" s="120" t="s">
        <v>1391</v>
      </c>
      <c r="C359" s="99">
        <v>63</v>
      </c>
      <c r="D359" s="99">
        <v>862245</v>
      </c>
      <c r="E359" s="99" t="s">
        <v>2728</v>
      </c>
      <c r="F359" s="99" t="s">
        <v>2728</v>
      </c>
      <c r="G359" s="139">
        <v>3</v>
      </c>
      <c r="H359" s="139">
        <v>213</v>
      </c>
      <c r="I359" s="139">
        <v>4</v>
      </c>
      <c r="J359" s="139">
        <v>726</v>
      </c>
      <c r="K359" s="99">
        <v>5</v>
      </c>
      <c r="L359" s="99">
        <v>1881</v>
      </c>
      <c r="M359" s="99">
        <v>6</v>
      </c>
      <c r="N359" s="99">
        <v>4425</v>
      </c>
      <c r="O359" s="99">
        <v>9</v>
      </c>
      <c r="P359" s="99">
        <v>14562</v>
      </c>
      <c r="Q359" s="99">
        <v>12</v>
      </c>
      <c r="R359" s="99">
        <v>35508</v>
      </c>
      <c r="S359" s="99">
        <v>10</v>
      </c>
      <c r="T359" s="99">
        <v>78333</v>
      </c>
      <c r="U359" s="99">
        <v>6</v>
      </c>
      <c r="V359" s="99">
        <v>85126</v>
      </c>
      <c r="W359" s="99" t="s">
        <v>2728</v>
      </c>
      <c r="X359" s="99" t="s">
        <v>2728</v>
      </c>
      <c r="Y359" s="99">
        <v>5</v>
      </c>
      <c r="Z359" s="99">
        <v>579673</v>
      </c>
      <c r="AA359" s="147" t="s">
        <v>354</v>
      </c>
      <c r="AB359" s="46" t="s">
        <v>1131</v>
      </c>
    </row>
    <row r="360" spans="1:28" ht="27">
      <c r="A360" s="121" t="s">
        <v>355</v>
      </c>
      <c r="B360" s="120" t="s">
        <v>1392</v>
      </c>
      <c r="C360" s="99">
        <v>11</v>
      </c>
      <c r="D360" s="99">
        <v>99710</v>
      </c>
      <c r="E360" s="99" t="s">
        <v>2728</v>
      </c>
      <c r="F360" s="99" t="s">
        <v>2728</v>
      </c>
      <c r="G360" s="139" t="s">
        <v>2729</v>
      </c>
      <c r="H360" s="139" t="s">
        <v>2729</v>
      </c>
      <c r="I360" s="99" t="s">
        <v>2728</v>
      </c>
      <c r="J360" s="99" t="s">
        <v>2728</v>
      </c>
      <c r="K360" s="99" t="s">
        <v>2728</v>
      </c>
      <c r="L360" s="99" t="s">
        <v>2728</v>
      </c>
      <c r="M360" s="139" t="s">
        <v>2729</v>
      </c>
      <c r="N360" s="139" t="s">
        <v>2729</v>
      </c>
      <c r="O360" s="99" t="s">
        <v>2728</v>
      </c>
      <c r="P360" s="99" t="s">
        <v>2728</v>
      </c>
      <c r="Q360" s="99" t="s">
        <v>2728</v>
      </c>
      <c r="R360" s="99" t="s">
        <v>2728</v>
      </c>
      <c r="S360" s="99" t="s">
        <v>2728</v>
      </c>
      <c r="T360" s="99" t="s">
        <v>2728</v>
      </c>
      <c r="U360" s="99" t="s">
        <v>2728</v>
      </c>
      <c r="V360" s="99" t="s">
        <v>2728</v>
      </c>
      <c r="W360" s="99" t="s">
        <v>2729</v>
      </c>
      <c r="X360" s="99" t="s">
        <v>2729</v>
      </c>
      <c r="Y360" s="99" t="s">
        <v>2728</v>
      </c>
      <c r="Z360" s="99" t="s">
        <v>2728</v>
      </c>
      <c r="AA360" s="147" t="s">
        <v>355</v>
      </c>
      <c r="AB360" s="46" t="s">
        <v>1131</v>
      </c>
    </row>
    <row r="361" spans="1:28" ht="18">
      <c r="A361" s="121" t="s">
        <v>356</v>
      </c>
      <c r="B361" s="120" t="s">
        <v>1393</v>
      </c>
      <c r="C361" s="99">
        <v>7</v>
      </c>
      <c r="D361" s="99">
        <v>69340</v>
      </c>
      <c r="E361" s="139" t="s">
        <v>2729</v>
      </c>
      <c r="F361" s="139" t="s">
        <v>2729</v>
      </c>
      <c r="G361" s="139" t="s">
        <v>2729</v>
      </c>
      <c r="H361" s="139" t="s">
        <v>2729</v>
      </c>
      <c r="I361" s="139" t="s">
        <v>2729</v>
      </c>
      <c r="J361" s="139" t="s">
        <v>2729</v>
      </c>
      <c r="K361" s="139" t="s">
        <v>2729</v>
      </c>
      <c r="L361" s="139" t="s">
        <v>2729</v>
      </c>
      <c r="M361" s="139" t="s">
        <v>2729</v>
      </c>
      <c r="N361" s="139" t="s">
        <v>2729</v>
      </c>
      <c r="O361" s="99" t="s">
        <v>2728</v>
      </c>
      <c r="P361" s="99" t="s">
        <v>2728</v>
      </c>
      <c r="Q361" s="99" t="s">
        <v>2729</v>
      </c>
      <c r="R361" s="99" t="s">
        <v>2729</v>
      </c>
      <c r="S361" s="99" t="s">
        <v>2728</v>
      </c>
      <c r="T361" s="99" t="s">
        <v>2728</v>
      </c>
      <c r="U361" s="99">
        <v>4</v>
      </c>
      <c r="V361" s="99">
        <v>54961</v>
      </c>
      <c r="W361" s="99" t="s">
        <v>2729</v>
      </c>
      <c r="X361" s="99" t="s">
        <v>2729</v>
      </c>
      <c r="Y361" s="99" t="s">
        <v>2729</v>
      </c>
      <c r="Z361" s="99" t="s">
        <v>2729</v>
      </c>
      <c r="AA361" s="147" t="s">
        <v>356</v>
      </c>
      <c r="AB361" s="46" t="s">
        <v>1131</v>
      </c>
    </row>
    <row r="362" spans="1:28" ht="27">
      <c r="A362" s="121" t="s">
        <v>357</v>
      </c>
      <c r="B362" s="120" t="s">
        <v>1394</v>
      </c>
      <c r="C362" s="99">
        <v>16</v>
      </c>
      <c r="D362" s="99">
        <v>251208</v>
      </c>
      <c r="E362" s="139" t="s">
        <v>2729</v>
      </c>
      <c r="F362" s="139" t="s">
        <v>2729</v>
      </c>
      <c r="G362" s="99" t="s">
        <v>2728</v>
      </c>
      <c r="H362" s="99" t="s">
        <v>2728</v>
      </c>
      <c r="I362" s="139" t="s">
        <v>2729</v>
      </c>
      <c r="J362" s="139" t="s">
        <v>2729</v>
      </c>
      <c r="K362" s="99" t="s">
        <v>2728</v>
      </c>
      <c r="L362" s="99" t="s">
        <v>2728</v>
      </c>
      <c r="M362" s="99" t="s">
        <v>2728</v>
      </c>
      <c r="N362" s="99" t="s">
        <v>2728</v>
      </c>
      <c r="O362" s="99" t="s">
        <v>2728</v>
      </c>
      <c r="P362" s="99" t="s">
        <v>2728</v>
      </c>
      <c r="Q362" s="99">
        <v>6</v>
      </c>
      <c r="R362" s="99">
        <v>20817</v>
      </c>
      <c r="S362" s="99" t="s">
        <v>2728</v>
      </c>
      <c r="T362" s="99" t="s">
        <v>2728</v>
      </c>
      <c r="U362" s="99" t="s">
        <v>2728</v>
      </c>
      <c r="V362" s="99" t="s">
        <v>2728</v>
      </c>
      <c r="W362" s="99" t="s">
        <v>2728</v>
      </c>
      <c r="X362" s="99" t="s">
        <v>2728</v>
      </c>
      <c r="Y362" s="99" t="s">
        <v>2728</v>
      </c>
      <c r="Z362" s="99" t="s">
        <v>2728</v>
      </c>
      <c r="AA362" s="147" t="s">
        <v>357</v>
      </c>
      <c r="AB362" s="46" t="s">
        <v>1131</v>
      </c>
    </row>
    <row r="363" spans="1:28" ht="27">
      <c r="A363" s="121" t="s">
        <v>358</v>
      </c>
      <c r="B363" s="120" t="s">
        <v>2234</v>
      </c>
      <c r="C363" s="99">
        <v>353</v>
      </c>
      <c r="D363" s="99">
        <v>1581842</v>
      </c>
      <c r="E363" s="99">
        <v>18</v>
      </c>
      <c r="F363" s="99">
        <v>650</v>
      </c>
      <c r="G363" s="99">
        <v>27</v>
      </c>
      <c r="H363" s="99">
        <v>1868</v>
      </c>
      <c r="I363" s="99">
        <v>39</v>
      </c>
      <c r="J363" s="99">
        <v>6703</v>
      </c>
      <c r="K363" s="99">
        <v>30</v>
      </c>
      <c r="L363" s="99">
        <v>11585</v>
      </c>
      <c r="M363" s="99">
        <v>50</v>
      </c>
      <c r="N363" s="99">
        <v>35690</v>
      </c>
      <c r="O363" s="99">
        <v>62</v>
      </c>
      <c r="P363" s="99">
        <v>95292</v>
      </c>
      <c r="Q363" s="99">
        <v>57</v>
      </c>
      <c r="R363" s="99">
        <v>177134</v>
      </c>
      <c r="S363" s="99">
        <v>32</v>
      </c>
      <c r="T363" s="99">
        <v>213043</v>
      </c>
      <c r="U363" s="99">
        <v>22</v>
      </c>
      <c r="V363" s="99">
        <v>329763</v>
      </c>
      <c r="W363" s="99" t="s">
        <v>2728</v>
      </c>
      <c r="X363" s="99" t="s">
        <v>2728</v>
      </c>
      <c r="Y363" s="99" t="s">
        <v>2728</v>
      </c>
      <c r="Z363" s="99" t="s">
        <v>2728</v>
      </c>
      <c r="AA363" s="147" t="s">
        <v>358</v>
      </c>
      <c r="AB363" s="46" t="s">
        <v>1131</v>
      </c>
    </row>
    <row r="364" spans="1:28" ht="18">
      <c r="A364" s="121" t="s">
        <v>359</v>
      </c>
      <c r="B364" s="120" t="s">
        <v>1395</v>
      </c>
      <c r="C364" s="99">
        <v>359</v>
      </c>
      <c r="D364" s="99" t="s">
        <v>2728</v>
      </c>
      <c r="E364" s="99">
        <v>24</v>
      </c>
      <c r="F364" s="99">
        <v>855</v>
      </c>
      <c r="G364" s="99">
        <v>42</v>
      </c>
      <c r="H364" s="99">
        <v>3017</v>
      </c>
      <c r="I364" s="99">
        <v>52</v>
      </c>
      <c r="J364" s="99">
        <v>8430</v>
      </c>
      <c r="K364" s="99">
        <v>36</v>
      </c>
      <c r="L364" s="99">
        <v>12853</v>
      </c>
      <c r="M364" s="99">
        <v>49</v>
      </c>
      <c r="N364" s="99">
        <v>33656</v>
      </c>
      <c r="O364" s="99">
        <v>29</v>
      </c>
      <c r="P364" s="99">
        <v>43303</v>
      </c>
      <c r="Q364" s="99">
        <v>43</v>
      </c>
      <c r="R364" s="99">
        <v>142505</v>
      </c>
      <c r="S364" s="99">
        <v>24</v>
      </c>
      <c r="T364" s="99">
        <v>167179</v>
      </c>
      <c r="U364" s="99">
        <v>27</v>
      </c>
      <c r="V364" s="99">
        <v>465390</v>
      </c>
      <c r="W364" s="99">
        <v>13</v>
      </c>
      <c r="X364" s="99">
        <v>500213</v>
      </c>
      <c r="Y364" s="99" t="s">
        <v>2728</v>
      </c>
      <c r="Z364" s="99" t="s">
        <v>2728</v>
      </c>
      <c r="AA364" s="147" t="s">
        <v>359</v>
      </c>
      <c r="AB364" s="46" t="s">
        <v>1131</v>
      </c>
    </row>
    <row r="365" spans="1:28" ht="18">
      <c r="A365" s="121" t="s">
        <v>360</v>
      </c>
      <c r="B365" s="120" t="s">
        <v>1396</v>
      </c>
      <c r="C365" s="99">
        <v>65</v>
      </c>
      <c r="D365" s="99" t="s">
        <v>2728</v>
      </c>
      <c r="E365" s="99">
        <v>6</v>
      </c>
      <c r="F365" s="99">
        <v>206</v>
      </c>
      <c r="G365" s="99">
        <v>7</v>
      </c>
      <c r="H365" s="99">
        <v>513</v>
      </c>
      <c r="I365" s="99">
        <v>14</v>
      </c>
      <c r="J365" s="99">
        <v>2129</v>
      </c>
      <c r="K365" s="99">
        <v>10</v>
      </c>
      <c r="L365" s="99">
        <v>3172</v>
      </c>
      <c r="M365" s="99">
        <v>8</v>
      </c>
      <c r="N365" s="99">
        <v>5141</v>
      </c>
      <c r="O365" s="99">
        <v>7</v>
      </c>
      <c r="P365" s="99">
        <v>10000</v>
      </c>
      <c r="Q365" s="99" t="s">
        <v>2728</v>
      </c>
      <c r="R365" s="99" t="s">
        <v>2728</v>
      </c>
      <c r="S365" s="99">
        <v>6</v>
      </c>
      <c r="T365" s="99">
        <v>37630</v>
      </c>
      <c r="U365" s="99" t="s">
        <v>2728</v>
      </c>
      <c r="V365" s="99" t="s">
        <v>2728</v>
      </c>
      <c r="W365" s="99" t="s">
        <v>2729</v>
      </c>
      <c r="X365" s="99" t="s">
        <v>2729</v>
      </c>
      <c r="Y365" s="99" t="s">
        <v>2728</v>
      </c>
      <c r="Z365" s="99" t="s">
        <v>2728</v>
      </c>
      <c r="AA365" s="147" t="s">
        <v>360</v>
      </c>
      <c r="AB365" s="46" t="s">
        <v>1131</v>
      </c>
    </row>
    <row r="366" spans="1:28" ht="18">
      <c r="A366" s="121" t="s">
        <v>361</v>
      </c>
      <c r="B366" s="120" t="s">
        <v>1397</v>
      </c>
      <c r="C366" s="99">
        <v>50</v>
      </c>
      <c r="D366" s="99" t="s">
        <v>2728</v>
      </c>
      <c r="E366" s="99" t="s">
        <v>2728</v>
      </c>
      <c r="F366" s="99" t="s">
        <v>2728</v>
      </c>
      <c r="G366" s="99" t="s">
        <v>2728</v>
      </c>
      <c r="H366" s="99" t="s">
        <v>2728</v>
      </c>
      <c r="I366" s="99" t="s">
        <v>2728</v>
      </c>
      <c r="J366" s="99" t="s">
        <v>2728</v>
      </c>
      <c r="K366" s="99" t="s">
        <v>2728</v>
      </c>
      <c r="L366" s="99" t="s">
        <v>2728</v>
      </c>
      <c r="M366" s="139">
        <v>4</v>
      </c>
      <c r="N366" s="99">
        <v>2715</v>
      </c>
      <c r="O366" s="99" t="s">
        <v>2728</v>
      </c>
      <c r="P366" s="99" t="s">
        <v>2728</v>
      </c>
      <c r="Q366" s="99" t="s">
        <v>2728</v>
      </c>
      <c r="R366" s="99" t="s">
        <v>2728</v>
      </c>
      <c r="S366" s="99">
        <v>6</v>
      </c>
      <c r="T366" s="99">
        <v>37630</v>
      </c>
      <c r="U366" s="99" t="s">
        <v>2728</v>
      </c>
      <c r="V366" s="99" t="s">
        <v>2728</v>
      </c>
      <c r="W366" s="99" t="s">
        <v>2729</v>
      </c>
      <c r="X366" s="99" t="s">
        <v>2729</v>
      </c>
      <c r="Y366" s="99" t="s">
        <v>2728</v>
      </c>
      <c r="Z366" s="99" t="s">
        <v>2728</v>
      </c>
      <c r="AA366" s="147" t="s">
        <v>361</v>
      </c>
      <c r="AB366" s="46" t="s">
        <v>1131</v>
      </c>
    </row>
    <row r="367" spans="1:28" ht="18">
      <c r="A367" s="121" t="s">
        <v>362</v>
      </c>
      <c r="B367" s="120" t="s">
        <v>1398</v>
      </c>
      <c r="C367" s="99">
        <v>15</v>
      </c>
      <c r="D367" s="99" t="s">
        <v>2728</v>
      </c>
      <c r="E367" s="99" t="s">
        <v>2728</v>
      </c>
      <c r="F367" s="99" t="s">
        <v>2728</v>
      </c>
      <c r="G367" s="99" t="s">
        <v>2728</v>
      </c>
      <c r="H367" s="99" t="s">
        <v>2728</v>
      </c>
      <c r="I367" s="99" t="s">
        <v>2728</v>
      </c>
      <c r="J367" s="99" t="s">
        <v>2728</v>
      </c>
      <c r="K367" s="99" t="s">
        <v>2728</v>
      </c>
      <c r="L367" s="99" t="s">
        <v>2728</v>
      </c>
      <c r="M367" s="139">
        <v>4</v>
      </c>
      <c r="N367" s="99">
        <v>2426</v>
      </c>
      <c r="O367" s="99" t="s">
        <v>2728</v>
      </c>
      <c r="P367" s="99" t="s">
        <v>2728</v>
      </c>
      <c r="Q367" s="99" t="s">
        <v>2728</v>
      </c>
      <c r="R367" s="99" t="s">
        <v>2728</v>
      </c>
      <c r="S367" s="99" t="s">
        <v>2729</v>
      </c>
      <c r="T367" s="99" t="s">
        <v>2729</v>
      </c>
      <c r="U367" s="99" t="s">
        <v>2728</v>
      </c>
      <c r="V367" s="99" t="s">
        <v>2728</v>
      </c>
      <c r="W367" s="99" t="s">
        <v>2729</v>
      </c>
      <c r="X367" s="99" t="s">
        <v>2729</v>
      </c>
      <c r="Y367" s="99" t="s">
        <v>2728</v>
      </c>
      <c r="Z367" s="99" t="s">
        <v>2728</v>
      </c>
      <c r="AA367" s="147" t="s">
        <v>362</v>
      </c>
      <c r="AB367" s="46" t="s">
        <v>1131</v>
      </c>
    </row>
    <row r="368" spans="1:28" ht="18">
      <c r="A368" s="121" t="s">
        <v>363</v>
      </c>
      <c r="B368" s="120" t="s">
        <v>1399</v>
      </c>
      <c r="C368" s="99">
        <v>158</v>
      </c>
      <c r="D368" s="99">
        <v>2294498</v>
      </c>
      <c r="E368" s="99">
        <v>9</v>
      </c>
      <c r="F368" s="99">
        <v>362</v>
      </c>
      <c r="G368" s="99">
        <v>13</v>
      </c>
      <c r="H368" s="99">
        <v>952</v>
      </c>
      <c r="I368" s="99">
        <v>20</v>
      </c>
      <c r="J368" s="99">
        <v>3170</v>
      </c>
      <c r="K368" s="99">
        <v>15</v>
      </c>
      <c r="L368" s="99">
        <v>5785</v>
      </c>
      <c r="M368" s="99">
        <v>22</v>
      </c>
      <c r="N368" s="99">
        <v>15925</v>
      </c>
      <c r="O368" s="99">
        <v>12</v>
      </c>
      <c r="P368" s="99">
        <v>18127</v>
      </c>
      <c r="Q368" s="99" t="s">
        <v>2728</v>
      </c>
      <c r="R368" s="99" t="s">
        <v>2728</v>
      </c>
      <c r="S368" s="99">
        <v>13</v>
      </c>
      <c r="T368" s="99">
        <v>96937</v>
      </c>
      <c r="U368" s="99" t="s">
        <v>2728</v>
      </c>
      <c r="V368" s="99" t="s">
        <v>2728</v>
      </c>
      <c r="W368" s="99">
        <v>7</v>
      </c>
      <c r="X368" s="99">
        <v>255922</v>
      </c>
      <c r="Y368" s="99">
        <v>6</v>
      </c>
      <c r="Z368" s="99">
        <v>1608850</v>
      </c>
      <c r="AA368" s="147" t="s">
        <v>363</v>
      </c>
      <c r="AB368" s="46" t="s">
        <v>1131</v>
      </c>
    </row>
    <row r="369" spans="1:28" ht="18.75" customHeight="1">
      <c r="A369" s="121" t="s">
        <v>364</v>
      </c>
      <c r="B369" s="120" t="s">
        <v>1400</v>
      </c>
      <c r="C369" s="99">
        <v>136</v>
      </c>
      <c r="D369" s="99" t="s">
        <v>2728</v>
      </c>
      <c r="E369" s="99">
        <v>9</v>
      </c>
      <c r="F369" s="99">
        <v>287</v>
      </c>
      <c r="G369" s="99">
        <v>22</v>
      </c>
      <c r="H369" s="99">
        <v>1552</v>
      </c>
      <c r="I369" s="99">
        <v>18</v>
      </c>
      <c r="J369" s="99">
        <v>3132</v>
      </c>
      <c r="K369" s="99">
        <v>11</v>
      </c>
      <c r="L369" s="99">
        <v>3896</v>
      </c>
      <c r="M369" s="99">
        <v>19</v>
      </c>
      <c r="N369" s="99">
        <v>12590</v>
      </c>
      <c r="O369" s="99">
        <v>10</v>
      </c>
      <c r="P369" s="99">
        <v>15176</v>
      </c>
      <c r="Q369" s="99" t="s">
        <v>2728</v>
      </c>
      <c r="R369" s="99" t="s">
        <v>2728</v>
      </c>
      <c r="S369" s="99">
        <v>5</v>
      </c>
      <c r="T369" s="99">
        <v>32612</v>
      </c>
      <c r="U369" s="99">
        <v>12</v>
      </c>
      <c r="V369" s="99">
        <v>231788</v>
      </c>
      <c r="W369" s="99">
        <v>6</v>
      </c>
      <c r="X369" s="99">
        <v>244290</v>
      </c>
      <c r="Y369" s="99">
        <v>11</v>
      </c>
      <c r="Z369" s="99">
        <v>4286750</v>
      </c>
      <c r="AA369" s="147" t="s">
        <v>364</v>
      </c>
      <c r="AB369" s="46" t="s">
        <v>1131</v>
      </c>
    </row>
    <row r="370" spans="1:28" ht="27">
      <c r="A370" s="121" t="s">
        <v>365</v>
      </c>
      <c r="B370" s="120" t="s">
        <v>1401</v>
      </c>
      <c r="C370" s="99">
        <v>16</v>
      </c>
      <c r="D370" s="99" t="s">
        <v>2728</v>
      </c>
      <c r="E370" s="139" t="s">
        <v>2729</v>
      </c>
      <c r="F370" s="139" t="s">
        <v>2729</v>
      </c>
      <c r="G370" s="99">
        <v>4</v>
      </c>
      <c r="H370" s="99">
        <v>290</v>
      </c>
      <c r="I370" s="139">
        <v>3</v>
      </c>
      <c r="J370" s="99">
        <v>554</v>
      </c>
      <c r="K370" s="99" t="s">
        <v>2728</v>
      </c>
      <c r="L370" s="99" t="s">
        <v>2728</v>
      </c>
      <c r="M370" s="99" t="s">
        <v>2728</v>
      </c>
      <c r="N370" s="99" t="s">
        <v>2728</v>
      </c>
      <c r="O370" s="99" t="s">
        <v>2728</v>
      </c>
      <c r="P370" s="99" t="s">
        <v>2728</v>
      </c>
      <c r="Q370" s="99">
        <v>3</v>
      </c>
      <c r="R370" s="99">
        <v>9109</v>
      </c>
      <c r="S370" s="99" t="s">
        <v>2729</v>
      </c>
      <c r="T370" s="99" t="s">
        <v>2729</v>
      </c>
      <c r="U370" s="99" t="s">
        <v>2729</v>
      </c>
      <c r="V370" s="99" t="s">
        <v>2729</v>
      </c>
      <c r="W370" s="99" t="s">
        <v>2728</v>
      </c>
      <c r="X370" s="99" t="s">
        <v>2728</v>
      </c>
      <c r="Y370" s="99" t="s">
        <v>2728</v>
      </c>
      <c r="Z370" s="99" t="s">
        <v>2728</v>
      </c>
      <c r="AA370" s="147" t="s">
        <v>365</v>
      </c>
      <c r="AB370" s="46" t="s">
        <v>1131</v>
      </c>
    </row>
    <row r="371" spans="1:28" ht="18">
      <c r="A371" s="121" t="s">
        <v>366</v>
      </c>
      <c r="B371" s="120" t="s">
        <v>1402</v>
      </c>
      <c r="C371" s="99">
        <v>120</v>
      </c>
      <c r="D371" s="99" t="s">
        <v>2728</v>
      </c>
      <c r="E371" s="139">
        <v>9</v>
      </c>
      <c r="F371" s="99">
        <v>287</v>
      </c>
      <c r="G371" s="99">
        <v>18</v>
      </c>
      <c r="H371" s="99">
        <v>1262</v>
      </c>
      <c r="I371" s="139">
        <v>15</v>
      </c>
      <c r="J371" s="99">
        <v>2578</v>
      </c>
      <c r="K371" s="99" t="s">
        <v>2728</v>
      </c>
      <c r="L371" s="99" t="s">
        <v>2728</v>
      </c>
      <c r="M371" s="99" t="s">
        <v>2728</v>
      </c>
      <c r="N371" s="99" t="s">
        <v>2728</v>
      </c>
      <c r="O371" s="99" t="s">
        <v>2728</v>
      </c>
      <c r="P371" s="99" t="s">
        <v>2728</v>
      </c>
      <c r="Q371" s="99" t="s">
        <v>2728</v>
      </c>
      <c r="R371" s="99" t="s">
        <v>2728</v>
      </c>
      <c r="S371" s="99">
        <v>5</v>
      </c>
      <c r="T371" s="99">
        <v>32612</v>
      </c>
      <c r="U371" s="99">
        <v>12</v>
      </c>
      <c r="V371" s="99">
        <v>231788</v>
      </c>
      <c r="W371" s="99" t="s">
        <v>2728</v>
      </c>
      <c r="X371" s="99" t="s">
        <v>2728</v>
      </c>
      <c r="Y371" s="99" t="s">
        <v>2728</v>
      </c>
      <c r="Z371" s="99" t="s">
        <v>2728</v>
      </c>
      <c r="AA371" s="147" t="s">
        <v>366</v>
      </c>
      <c r="AB371" s="46" t="s">
        <v>1131</v>
      </c>
    </row>
    <row r="372" spans="1:28" ht="12.75">
      <c r="A372" s="121" t="s">
        <v>367</v>
      </c>
      <c r="B372" s="120" t="s">
        <v>1403</v>
      </c>
      <c r="C372" s="99">
        <v>164</v>
      </c>
      <c r="D372" s="99">
        <v>4255638</v>
      </c>
      <c r="E372" s="99">
        <v>16</v>
      </c>
      <c r="F372" s="99">
        <v>552</v>
      </c>
      <c r="G372" s="99">
        <v>18</v>
      </c>
      <c r="H372" s="99">
        <v>1320</v>
      </c>
      <c r="I372" s="99">
        <v>30</v>
      </c>
      <c r="J372" s="99">
        <v>4996</v>
      </c>
      <c r="K372" s="99">
        <v>21</v>
      </c>
      <c r="L372" s="99">
        <v>8115</v>
      </c>
      <c r="M372" s="99">
        <v>21</v>
      </c>
      <c r="N372" s="99">
        <v>15492</v>
      </c>
      <c r="O372" s="99">
        <v>14</v>
      </c>
      <c r="P372" s="99">
        <v>19699</v>
      </c>
      <c r="Q372" s="99">
        <v>22</v>
      </c>
      <c r="R372" s="99">
        <v>70413</v>
      </c>
      <c r="S372" s="99">
        <v>4</v>
      </c>
      <c r="T372" s="99">
        <v>24755</v>
      </c>
      <c r="U372" s="99">
        <v>8</v>
      </c>
      <c r="V372" s="99">
        <v>138715</v>
      </c>
      <c r="W372" s="99" t="s">
        <v>2728</v>
      </c>
      <c r="X372" s="99" t="s">
        <v>2728</v>
      </c>
      <c r="Y372" s="99" t="s">
        <v>2728</v>
      </c>
      <c r="Z372" s="99" t="s">
        <v>2728</v>
      </c>
      <c r="AA372" s="147" t="s">
        <v>367</v>
      </c>
      <c r="AB372" s="46" t="s">
        <v>1131</v>
      </c>
    </row>
    <row r="373" spans="1:28" ht="12.75">
      <c r="A373" s="121" t="s">
        <v>368</v>
      </c>
      <c r="B373" s="120" t="s">
        <v>1404</v>
      </c>
      <c r="C373" s="99">
        <v>84</v>
      </c>
      <c r="D373" s="99">
        <v>2643409</v>
      </c>
      <c r="E373" s="139">
        <v>9</v>
      </c>
      <c r="F373" s="139">
        <v>306</v>
      </c>
      <c r="G373" s="99">
        <v>10</v>
      </c>
      <c r="H373" s="99">
        <v>720</v>
      </c>
      <c r="I373" s="99">
        <v>18</v>
      </c>
      <c r="J373" s="99">
        <v>3015</v>
      </c>
      <c r="K373" s="99">
        <v>12</v>
      </c>
      <c r="L373" s="99">
        <v>4489</v>
      </c>
      <c r="M373" s="99">
        <v>9</v>
      </c>
      <c r="N373" s="99">
        <v>6954</v>
      </c>
      <c r="O373" s="99">
        <v>8</v>
      </c>
      <c r="P373" s="99">
        <v>10927</v>
      </c>
      <c r="Q373" s="99">
        <v>9</v>
      </c>
      <c r="R373" s="99">
        <v>26084</v>
      </c>
      <c r="S373" s="99" t="s">
        <v>2729</v>
      </c>
      <c r="T373" s="99" t="s">
        <v>2729</v>
      </c>
      <c r="U373" s="99" t="s">
        <v>2728</v>
      </c>
      <c r="V373" s="99" t="s">
        <v>2728</v>
      </c>
      <c r="W373" s="99" t="s">
        <v>2728</v>
      </c>
      <c r="X373" s="99" t="s">
        <v>2728</v>
      </c>
      <c r="Y373" s="99">
        <v>4</v>
      </c>
      <c r="Z373" s="99">
        <v>2469480</v>
      </c>
      <c r="AA373" s="147" t="s">
        <v>368</v>
      </c>
      <c r="AB373" s="46" t="s">
        <v>1131</v>
      </c>
    </row>
    <row r="374" spans="1:28" ht="12.75">
      <c r="A374" s="121" t="s">
        <v>369</v>
      </c>
      <c r="B374" s="120" t="s">
        <v>1405</v>
      </c>
      <c r="C374" s="99">
        <v>42</v>
      </c>
      <c r="D374" s="99">
        <v>2428906</v>
      </c>
      <c r="E374" s="99">
        <v>5</v>
      </c>
      <c r="F374" s="99">
        <v>173</v>
      </c>
      <c r="G374" s="99">
        <v>3</v>
      </c>
      <c r="H374" s="99">
        <v>200</v>
      </c>
      <c r="I374" s="99">
        <v>7</v>
      </c>
      <c r="J374" s="99">
        <v>1270</v>
      </c>
      <c r="K374" s="99">
        <v>4</v>
      </c>
      <c r="L374" s="99">
        <v>1576</v>
      </c>
      <c r="M374" s="99">
        <v>6</v>
      </c>
      <c r="N374" s="99">
        <v>4974</v>
      </c>
      <c r="O374" s="99" t="s">
        <v>2728</v>
      </c>
      <c r="P374" s="99" t="s">
        <v>2728</v>
      </c>
      <c r="Q374" s="99" t="s">
        <v>2728</v>
      </c>
      <c r="R374" s="99" t="s">
        <v>2728</v>
      </c>
      <c r="S374" s="99" t="s">
        <v>2729</v>
      </c>
      <c r="T374" s="99" t="s">
        <v>2729</v>
      </c>
      <c r="U374" s="99">
        <v>3</v>
      </c>
      <c r="V374" s="99">
        <v>51966</v>
      </c>
      <c r="W374" s="99" t="s">
        <v>2728</v>
      </c>
      <c r="X374" s="99" t="s">
        <v>2728</v>
      </c>
      <c r="Y374" s="99" t="s">
        <v>2728</v>
      </c>
      <c r="Z374" s="99" t="s">
        <v>2728</v>
      </c>
      <c r="AA374" s="147" t="s">
        <v>369</v>
      </c>
      <c r="AB374" s="46" t="s">
        <v>1131</v>
      </c>
    </row>
    <row r="375" spans="1:28" ht="12.75">
      <c r="A375" s="121" t="s">
        <v>370</v>
      </c>
      <c r="B375" s="120" t="s">
        <v>1406</v>
      </c>
      <c r="C375" s="99">
        <v>42</v>
      </c>
      <c r="D375" s="99">
        <v>214504</v>
      </c>
      <c r="E375" s="139">
        <v>4</v>
      </c>
      <c r="F375" s="139">
        <v>133</v>
      </c>
      <c r="G375" s="99">
        <v>7</v>
      </c>
      <c r="H375" s="99">
        <v>520</v>
      </c>
      <c r="I375" s="99">
        <v>11</v>
      </c>
      <c r="J375" s="99">
        <v>1745</v>
      </c>
      <c r="K375" s="99">
        <v>8</v>
      </c>
      <c r="L375" s="99">
        <v>2914</v>
      </c>
      <c r="M375" s="99">
        <v>3</v>
      </c>
      <c r="N375" s="99">
        <v>1981</v>
      </c>
      <c r="O375" s="99" t="s">
        <v>2728</v>
      </c>
      <c r="P375" s="99" t="s">
        <v>2728</v>
      </c>
      <c r="Q375" s="99" t="s">
        <v>2728</v>
      </c>
      <c r="R375" s="99" t="s">
        <v>2728</v>
      </c>
      <c r="S375" s="99" t="s">
        <v>2729</v>
      </c>
      <c r="T375" s="99" t="s">
        <v>2729</v>
      </c>
      <c r="U375" s="99" t="s">
        <v>2728</v>
      </c>
      <c r="V375" s="99" t="s">
        <v>2728</v>
      </c>
      <c r="W375" s="99" t="s">
        <v>2729</v>
      </c>
      <c r="X375" s="99" t="s">
        <v>2729</v>
      </c>
      <c r="Y375" s="99" t="s">
        <v>2728</v>
      </c>
      <c r="Z375" s="99" t="s">
        <v>2728</v>
      </c>
      <c r="AA375" s="147" t="s">
        <v>370</v>
      </c>
      <c r="AB375" s="46" t="s">
        <v>1131</v>
      </c>
    </row>
    <row r="376" spans="1:28" ht="12.75">
      <c r="A376" s="121" t="s">
        <v>371</v>
      </c>
      <c r="B376" s="120" t="s">
        <v>1407</v>
      </c>
      <c r="C376" s="99">
        <v>13</v>
      </c>
      <c r="D376" s="99" t="s">
        <v>2728</v>
      </c>
      <c r="E376" s="99" t="s">
        <v>2728</v>
      </c>
      <c r="F376" s="99" t="s">
        <v>2728</v>
      </c>
      <c r="G376" s="99" t="s">
        <v>2728</v>
      </c>
      <c r="H376" s="99" t="s">
        <v>2728</v>
      </c>
      <c r="I376" s="99" t="s">
        <v>2728</v>
      </c>
      <c r="J376" s="99" t="s">
        <v>2728</v>
      </c>
      <c r="K376" s="139" t="s">
        <v>2729</v>
      </c>
      <c r="L376" s="139" t="s">
        <v>2729</v>
      </c>
      <c r="M376" s="99" t="s">
        <v>2728</v>
      </c>
      <c r="N376" s="99" t="s">
        <v>2728</v>
      </c>
      <c r="O376" s="99" t="s">
        <v>2729</v>
      </c>
      <c r="P376" s="99" t="s">
        <v>2729</v>
      </c>
      <c r="Q376" s="99" t="s">
        <v>2728</v>
      </c>
      <c r="R376" s="99" t="s">
        <v>2728</v>
      </c>
      <c r="S376" s="99" t="s">
        <v>2728</v>
      </c>
      <c r="T376" s="99" t="s">
        <v>2728</v>
      </c>
      <c r="U376" s="99">
        <v>3</v>
      </c>
      <c r="V376" s="99">
        <v>50493</v>
      </c>
      <c r="W376" s="99" t="s">
        <v>2729</v>
      </c>
      <c r="X376" s="99" t="s">
        <v>2729</v>
      </c>
      <c r="Y376" s="99" t="s">
        <v>2728</v>
      </c>
      <c r="Z376" s="99" t="s">
        <v>2728</v>
      </c>
      <c r="AA376" s="147" t="s">
        <v>371</v>
      </c>
      <c r="AB376" s="46" t="s">
        <v>1131</v>
      </c>
    </row>
    <row r="377" spans="1:28" ht="9" customHeight="1">
      <c r="A377" s="121" t="s">
        <v>372</v>
      </c>
      <c r="B377" s="120" t="s">
        <v>1408</v>
      </c>
      <c r="C377" s="99">
        <v>6</v>
      </c>
      <c r="D377" s="99" t="s">
        <v>2728</v>
      </c>
      <c r="E377" s="99" t="s">
        <v>2728</v>
      </c>
      <c r="F377" s="99" t="s">
        <v>2728</v>
      </c>
      <c r="G377" s="99" t="s">
        <v>2728</v>
      </c>
      <c r="H377" s="99" t="s">
        <v>2728</v>
      </c>
      <c r="I377" s="139" t="s">
        <v>2729</v>
      </c>
      <c r="J377" s="139" t="s">
        <v>2729</v>
      </c>
      <c r="K377" s="139" t="s">
        <v>2729</v>
      </c>
      <c r="L377" s="139" t="s">
        <v>2729</v>
      </c>
      <c r="M377" s="139" t="s">
        <v>2729</v>
      </c>
      <c r="N377" s="139" t="s">
        <v>2729</v>
      </c>
      <c r="O377" s="99" t="s">
        <v>2729</v>
      </c>
      <c r="P377" s="99" t="s">
        <v>2729</v>
      </c>
      <c r="Q377" s="99" t="s">
        <v>2729</v>
      </c>
      <c r="R377" s="99" t="s">
        <v>2729</v>
      </c>
      <c r="S377" s="99" t="s">
        <v>2728</v>
      </c>
      <c r="T377" s="99" t="s">
        <v>2728</v>
      </c>
      <c r="U377" s="99" t="s">
        <v>2728</v>
      </c>
      <c r="V377" s="99" t="s">
        <v>2728</v>
      </c>
      <c r="W377" s="99" t="s">
        <v>2729</v>
      </c>
      <c r="X377" s="99" t="s">
        <v>2729</v>
      </c>
      <c r="Y377" s="99" t="s">
        <v>2728</v>
      </c>
      <c r="Z377" s="99" t="s">
        <v>2728</v>
      </c>
      <c r="AA377" s="147" t="s">
        <v>372</v>
      </c>
      <c r="AB377" s="46" t="s">
        <v>1131</v>
      </c>
    </row>
    <row r="378" spans="1:28" ht="12.75">
      <c r="A378" s="121" t="s">
        <v>373</v>
      </c>
      <c r="B378" s="120" t="s">
        <v>1409</v>
      </c>
      <c r="C378" s="99">
        <v>7</v>
      </c>
      <c r="D378" s="99">
        <v>25194</v>
      </c>
      <c r="E378" s="99" t="s">
        <v>2728</v>
      </c>
      <c r="F378" s="99" t="s">
        <v>2728</v>
      </c>
      <c r="G378" s="139" t="s">
        <v>2729</v>
      </c>
      <c r="H378" s="139" t="s">
        <v>2729</v>
      </c>
      <c r="I378" s="99" t="s">
        <v>2728</v>
      </c>
      <c r="J378" s="99" t="s">
        <v>2728</v>
      </c>
      <c r="K378" s="139" t="s">
        <v>2729</v>
      </c>
      <c r="L378" s="139" t="s">
        <v>2729</v>
      </c>
      <c r="M378" s="99" t="s">
        <v>2728</v>
      </c>
      <c r="N378" s="99" t="s">
        <v>2728</v>
      </c>
      <c r="O378" s="99" t="s">
        <v>2729</v>
      </c>
      <c r="P378" s="99" t="s">
        <v>2729</v>
      </c>
      <c r="Q378" s="99" t="s">
        <v>2728</v>
      </c>
      <c r="R378" s="99" t="s">
        <v>2728</v>
      </c>
      <c r="S378" s="99" t="s">
        <v>2729</v>
      </c>
      <c r="T378" s="99" t="s">
        <v>2729</v>
      </c>
      <c r="U378" s="99" t="s">
        <v>2728</v>
      </c>
      <c r="V378" s="99" t="s">
        <v>2728</v>
      </c>
      <c r="W378" s="99" t="s">
        <v>2729</v>
      </c>
      <c r="X378" s="99" t="s">
        <v>2729</v>
      </c>
      <c r="Y378" s="99" t="s">
        <v>2729</v>
      </c>
      <c r="Z378" s="99" t="s">
        <v>2729</v>
      </c>
      <c r="AA378" s="147" t="s">
        <v>373</v>
      </c>
      <c r="AB378" s="46" t="s">
        <v>1131</v>
      </c>
    </row>
    <row r="379" spans="1:28" ht="9" customHeight="1">
      <c r="A379" s="121" t="s">
        <v>374</v>
      </c>
      <c r="B379" s="120" t="s">
        <v>1410</v>
      </c>
      <c r="C379" s="99">
        <v>17</v>
      </c>
      <c r="D379" s="99" t="s">
        <v>2728</v>
      </c>
      <c r="E379" s="99" t="s">
        <v>2728</v>
      </c>
      <c r="F379" s="99" t="s">
        <v>2728</v>
      </c>
      <c r="G379" s="99" t="s">
        <v>2728</v>
      </c>
      <c r="H379" s="99" t="s">
        <v>2728</v>
      </c>
      <c r="I379" s="99" t="s">
        <v>2728</v>
      </c>
      <c r="J379" s="99" t="s">
        <v>2728</v>
      </c>
      <c r="K379" s="99">
        <v>3</v>
      </c>
      <c r="L379" s="99">
        <v>1214</v>
      </c>
      <c r="M379" s="99" t="s">
        <v>2728</v>
      </c>
      <c r="N379" s="99" t="s">
        <v>2728</v>
      </c>
      <c r="O379" s="99" t="s">
        <v>2728</v>
      </c>
      <c r="P379" s="99" t="s">
        <v>2728</v>
      </c>
      <c r="Q379" s="99" t="s">
        <v>2728</v>
      </c>
      <c r="R379" s="99" t="s">
        <v>2728</v>
      </c>
      <c r="S379" s="99" t="s">
        <v>2728</v>
      </c>
      <c r="T379" s="99" t="s">
        <v>2728</v>
      </c>
      <c r="U379" s="99" t="s">
        <v>2729</v>
      </c>
      <c r="V379" s="99" t="s">
        <v>2729</v>
      </c>
      <c r="W379" s="99" t="s">
        <v>2729</v>
      </c>
      <c r="X379" s="99" t="s">
        <v>2729</v>
      </c>
      <c r="Y379" s="99" t="s">
        <v>2728</v>
      </c>
      <c r="Z379" s="99" t="s">
        <v>2728</v>
      </c>
      <c r="AA379" s="147" t="s">
        <v>374</v>
      </c>
      <c r="AB379" s="46" t="s">
        <v>1131</v>
      </c>
    </row>
    <row r="380" spans="1:28" ht="18">
      <c r="A380" s="121" t="s">
        <v>375</v>
      </c>
      <c r="B380" s="120" t="s">
        <v>1411</v>
      </c>
      <c r="C380" s="99" t="s">
        <v>2729</v>
      </c>
      <c r="D380" s="99" t="s">
        <v>2729</v>
      </c>
      <c r="E380" s="99" t="s">
        <v>2729</v>
      </c>
      <c r="F380" s="99" t="s">
        <v>2729</v>
      </c>
      <c r="G380" s="99" t="s">
        <v>2729</v>
      </c>
      <c r="H380" s="99" t="s">
        <v>2729</v>
      </c>
      <c r="I380" s="99" t="s">
        <v>2729</v>
      </c>
      <c r="J380" s="99" t="s">
        <v>2729</v>
      </c>
      <c r="K380" s="99" t="s">
        <v>2729</v>
      </c>
      <c r="L380" s="99" t="s">
        <v>2729</v>
      </c>
      <c r="M380" s="99" t="s">
        <v>2729</v>
      </c>
      <c r="N380" s="99" t="s">
        <v>2729</v>
      </c>
      <c r="O380" s="99" t="s">
        <v>2729</v>
      </c>
      <c r="P380" s="99" t="s">
        <v>2729</v>
      </c>
      <c r="Q380" s="99" t="s">
        <v>2729</v>
      </c>
      <c r="R380" s="99" t="s">
        <v>2729</v>
      </c>
      <c r="S380" s="99" t="s">
        <v>2729</v>
      </c>
      <c r="T380" s="99" t="s">
        <v>2729</v>
      </c>
      <c r="U380" s="99" t="s">
        <v>2729</v>
      </c>
      <c r="V380" s="99" t="s">
        <v>2729</v>
      </c>
      <c r="W380" s="99" t="s">
        <v>2729</v>
      </c>
      <c r="X380" s="99" t="s">
        <v>2729</v>
      </c>
      <c r="Y380" s="99" t="s">
        <v>2729</v>
      </c>
      <c r="Z380" s="99" t="s">
        <v>2729</v>
      </c>
      <c r="AA380" s="147" t="s">
        <v>375</v>
      </c>
      <c r="AB380" s="46" t="s">
        <v>1131</v>
      </c>
    </row>
    <row r="381" spans="1:28" ht="18">
      <c r="A381" s="121" t="s">
        <v>376</v>
      </c>
      <c r="B381" s="120" t="s">
        <v>2291</v>
      </c>
      <c r="C381" s="99">
        <v>50</v>
      </c>
      <c r="D381" s="99">
        <v>624809</v>
      </c>
      <c r="E381" s="99">
        <v>4</v>
      </c>
      <c r="F381" s="99">
        <v>134</v>
      </c>
      <c r="G381" s="139">
        <v>5</v>
      </c>
      <c r="H381" s="139">
        <v>389</v>
      </c>
      <c r="I381" s="99">
        <v>8</v>
      </c>
      <c r="J381" s="99">
        <v>1229</v>
      </c>
      <c r="K381" s="99">
        <v>6</v>
      </c>
      <c r="L381" s="99">
        <v>2411</v>
      </c>
      <c r="M381" s="99">
        <v>9</v>
      </c>
      <c r="N381" s="99">
        <v>6172</v>
      </c>
      <c r="O381" s="99" t="s">
        <v>2728</v>
      </c>
      <c r="P381" s="99" t="s">
        <v>2728</v>
      </c>
      <c r="Q381" s="99">
        <v>9</v>
      </c>
      <c r="R381" s="99">
        <v>27916</v>
      </c>
      <c r="S381" s="99" t="s">
        <v>2728</v>
      </c>
      <c r="T381" s="99" t="s">
        <v>2728</v>
      </c>
      <c r="U381" s="99" t="s">
        <v>2728</v>
      </c>
      <c r="V381" s="99" t="s">
        <v>2728</v>
      </c>
      <c r="W381" s="99" t="s">
        <v>2728</v>
      </c>
      <c r="X381" s="99" t="s">
        <v>2728</v>
      </c>
      <c r="Y381" s="99" t="s">
        <v>2728</v>
      </c>
      <c r="Z381" s="99" t="s">
        <v>2728</v>
      </c>
      <c r="AA381" s="147" t="s">
        <v>376</v>
      </c>
      <c r="AB381" s="46" t="s">
        <v>1131</v>
      </c>
    </row>
    <row r="382" spans="1:28" ht="12.75">
      <c r="A382" s="121" t="s">
        <v>377</v>
      </c>
      <c r="B382" s="120" t="s">
        <v>1412</v>
      </c>
      <c r="C382" s="99">
        <v>9</v>
      </c>
      <c r="D382" s="99">
        <v>10217</v>
      </c>
      <c r="E382" s="139" t="s">
        <v>2729</v>
      </c>
      <c r="F382" s="139" t="s">
        <v>2729</v>
      </c>
      <c r="G382" s="99" t="s">
        <v>2728</v>
      </c>
      <c r="H382" s="99" t="s">
        <v>2728</v>
      </c>
      <c r="I382" s="99" t="s">
        <v>2728</v>
      </c>
      <c r="J382" s="99" t="s">
        <v>2728</v>
      </c>
      <c r="K382" s="99" t="s">
        <v>2728</v>
      </c>
      <c r="L382" s="99" t="s">
        <v>2728</v>
      </c>
      <c r="M382" s="99" t="s">
        <v>2728</v>
      </c>
      <c r="N382" s="99" t="s">
        <v>2728</v>
      </c>
      <c r="O382" s="99" t="s">
        <v>2728</v>
      </c>
      <c r="P382" s="99" t="s">
        <v>2728</v>
      </c>
      <c r="Q382" s="99" t="s">
        <v>2728</v>
      </c>
      <c r="R382" s="99" t="s">
        <v>2728</v>
      </c>
      <c r="S382" s="99" t="s">
        <v>2729</v>
      </c>
      <c r="T382" s="99" t="s">
        <v>2729</v>
      </c>
      <c r="U382" s="99" t="s">
        <v>2729</v>
      </c>
      <c r="V382" s="99" t="s">
        <v>2729</v>
      </c>
      <c r="W382" s="99" t="s">
        <v>2729</v>
      </c>
      <c r="X382" s="99" t="s">
        <v>2729</v>
      </c>
      <c r="Y382" s="99" t="s">
        <v>2729</v>
      </c>
      <c r="Z382" s="99" t="s">
        <v>2729</v>
      </c>
      <c r="AA382" s="147" t="s">
        <v>377</v>
      </c>
      <c r="AB382" s="46" t="s">
        <v>1131</v>
      </c>
    </row>
    <row r="383" spans="1:28" ht="18">
      <c r="A383" s="121" t="s">
        <v>378</v>
      </c>
      <c r="B383" s="120" t="s">
        <v>1413</v>
      </c>
      <c r="C383" s="99">
        <v>23</v>
      </c>
      <c r="D383" s="99">
        <v>599509</v>
      </c>
      <c r="E383" s="99" t="s">
        <v>2728</v>
      </c>
      <c r="F383" s="99" t="s">
        <v>2728</v>
      </c>
      <c r="G383" s="99" t="s">
        <v>2728</v>
      </c>
      <c r="H383" s="99" t="s">
        <v>2728</v>
      </c>
      <c r="I383" s="99">
        <v>3</v>
      </c>
      <c r="J383" s="99">
        <v>500</v>
      </c>
      <c r="K383" s="99" t="s">
        <v>2728</v>
      </c>
      <c r="L383" s="99" t="s">
        <v>2728</v>
      </c>
      <c r="M383" s="99" t="s">
        <v>2728</v>
      </c>
      <c r="N383" s="99" t="s">
        <v>2728</v>
      </c>
      <c r="O383" s="99" t="s">
        <v>2728</v>
      </c>
      <c r="P383" s="99" t="s">
        <v>2728</v>
      </c>
      <c r="Q383" s="99">
        <v>4</v>
      </c>
      <c r="R383" s="99">
        <v>13428</v>
      </c>
      <c r="S383" s="99" t="s">
        <v>2728</v>
      </c>
      <c r="T383" s="99" t="s">
        <v>2728</v>
      </c>
      <c r="U383" s="99" t="s">
        <v>2728</v>
      </c>
      <c r="V383" s="99" t="s">
        <v>2728</v>
      </c>
      <c r="W383" s="99" t="s">
        <v>2728</v>
      </c>
      <c r="X383" s="99" t="s">
        <v>2728</v>
      </c>
      <c r="Y383" s="99" t="s">
        <v>2728</v>
      </c>
      <c r="Z383" s="99" t="s">
        <v>2728</v>
      </c>
      <c r="AA383" s="147" t="s">
        <v>378</v>
      </c>
      <c r="AB383" s="46" t="s">
        <v>1131</v>
      </c>
    </row>
    <row r="384" spans="1:28" ht="18">
      <c r="A384" s="121" t="s">
        <v>379</v>
      </c>
      <c r="B384" s="120" t="s">
        <v>2256</v>
      </c>
      <c r="C384" s="99">
        <v>18</v>
      </c>
      <c r="D384" s="99">
        <v>15083</v>
      </c>
      <c r="E384" s="99" t="s">
        <v>2728</v>
      </c>
      <c r="F384" s="99" t="s">
        <v>2728</v>
      </c>
      <c r="G384" s="99" t="s">
        <v>2728</v>
      </c>
      <c r="H384" s="99" t="s">
        <v>2728</v>
      </c>
      <c r="I384" s="99" t="s">
        <v>2728</v>
      </c>
      <c r="J384" s="99" t="s">
        <v>2728</v>
      </c>
      <c r="K384" s="99" t="s">
        <v>2728</v>
      </c>
      <c r="L384" s="99" t="s">
        <v>2728</v>
      </c>
      <c r="M384" s="99">
        <v>5</v>
      </c>
      <c r="N384" s="99">
        <v>3361</v>
      </c>
      <c r="O384" s="99" t="s">
        <v>2728</v>
      </c>
      <c r="P384" s="99" t="s">
        <v>2728</v>
      </c>
      <c r="Q384" s="99" t="s">
        <v>2728</v>
      </c>
      <c r="R384" s="99" t="s">
        <v>2728</v>
      </c>
      <c r="S384" s="99" t="s">
        <v>2729</v>
      </c>
      <c r="T384" s="99" t="s">
        <v>2729</v>
      </c>
      <c r="U384" s="99" t="s">
        <v>2729</v>
      </c>
      <c r="V384" s="99" t="s">
        <v>2729</v>
      </c>
      <c r="W384" s="99" t="s">
        <v>2729</v>
      </c>
      <c r="X384" s="99" t="s">
        <v>2729</v>
      </c>
      <c r="Y384" s="99" t="s">
        <v>2729</v>
      </c>
      <c r="Z384" s="99" t="s">
        <v>2729</v>
      </c>
      <c r="AA384" s="147" t="s">
        <v>379</v>
      </c>
      <c r="AB384" s="46" t="s">
        <v>1131</v>
      </c>
    </row>
    <row r="385" spans="1:28" ht="12.75">
      <c r="A385" s="121" t="s">
        <v>380</v>
      </c>
      <c r="B385" s="120" t="s">
        <v>1414</v>
      </c>
      <c r="C385" s="99">
        <v>927</v>
      </c>
      <c r="D385" s="99">
        <v>2459131</v>
      </c>
      <c r="E385" s="99">
        <v>99</v>
      </c>
      <c r="F385" s="99">
        <v>3543</v>
      </c>
      <c r="G385" s="99">
        <v>111</v>
      </c>
      <c r="H385" s="99">
        <v>8040</v>
      </c>
      <c r="I385" s="99">
        <v>190</v>
      </c>
      <c r="J385" s="99">
        <v>30875</v>
      </c>
      <c r="K385" s="99">
        <v>161</v>
      </c>
      <c r="L385" s="99">
        <v>57656</v>
      </c>
      <c r="M385" s="99">
        <v>147</v>
      </c>
      <c r="N385" s="99">
        <v>104758</v>
      </c>
      <c r="O385" s="99">
        <v>90</v>
      </c>
      <c r="P385" s="99">
        <v>122399</v>
      </c>
      <c r="Q385" s="99">
        <v>68</v>
      </c>
      <c r="R385" s="99">
        <v>205403</v>
      </c>
      <c r="S385" s="99">
        <v>26</v>
      </c>
      <c r="T385" s="99">
        <v>184469</v>
      </c>
      <c r="U385" s="99">
        <v>15</v>
      </c>
      <c r="V385" s="99">
        <v>233065</v>
      </c>
      <c r="W385" s="99">
        <v>9</v>
      </c>
      <c r="X385" s="99">
        <v>319632</v>
      </c>
      <c r="Y385" s="99">
        <v>11</v>
      </c>
      <c r="Z385" s="99">
        <v>1189290</v>
      </c>
      <c r="AA385" s="147" t="s">
        <v>380</v>
      </c>
      <c r="AB385" s="46" t="s">
        <v>1131</v>
      </c>
    </row>
    <row r="386" spans="1:28" ht="12.75">
      <c r="A386" s="121" t="s">
        <v>381</v>
      </c>
      <c r="B386" s="120" t="s">
        <v>1415</v>
      </c>
      <c r="C386" s="99">
        <v>71</v>
      </c>
      <c r="D386" s="99">
        <v>697253</v>
      </c>
      <c r="E386" s="139">
        <v>3</v>
      </c>
      <c r="F386" s="139">
        <v>89</v>
      </c>
      <c r="G386" s="99">
        <v>5</v>
      </c>
      <c r="H386" s="99">
        <v>326</v>
      </c>
      <c r="I386" s="99">
        <v>8</v>
      </c>
      <c r="J386" s="99">
        <v>1666</v>
      </c>
      <c r="K386" s="139">
        <v>14</v>
      </c>
      <c r="L386" s="139">
        <v>5125</v>
      </c>
      <c r="M386" s="99">
        <v>5</v>
      </c>
      <c r="N386" s="99">
        <v>3351</v>
      </c>
      <c r="O386" s="99">
        <v>6</v>
      </c>
      <c r="P386" s="99">
        <v>7830</v>
      </c>
      <c r="Q386" s="99">
        <v>14</v>
      </c>
      <c r="R386" s="99">
        <v>42613</v>
      </c>
      <c r="S386" s="99" t="s">
        <v>2728</v>
      </c>
      <c r="T386" s="99" t="s">
        <v>2728</v>
      </c>
      <c r="U386" s="99" t="s">
        <v>2728</v>
      </c>
      <c r="V386" s="99" t="s">
        <v>2728</v>
      </c>
      <c r="W386" s="99" t="s">
        <v>2728</v>
      </c>
      <c r="X386" s="99" t="s">
        <v>2728</v>
      </c>
      <c r="Y386" s="99" t="s">
        <v>2728</v>
      </c>
      <c r="Z386" s="99" t="s">
        <v>2728</v>
      </c>
      <c r="AA386" s="147" t="s">
        <v>381</v>
      </c>
      <c r="AB386" s="46" t="s">
        <v>1131</v>
      </c>
    </row>
    <row r="387" spans="1:28" ht="12.75">
      <c r="A387" s="121" t="s">
        <v>382</v>
      </c>
      <c r="B387" s="120" t="s">
        <v>1416</v>
      </c>
      <c r="C387" s="99">
        <v>62</v>
      </c>
      <c r="D387" s="99">
        <v>273623</v>
      </c>
      <c r="E387" s="99" t="s">
        <v>2728</v>
      </c>
      <c r="F387" s="99" t="s">
        <v>2728</v>
      </c>
      <c r="G387" s="99">
        <v>7</v>
      </c>
      <c r="H387" s="99">
        <v>516</v>
      </c>
      <c r="I387" s="99" t="s">
        <v>2728</v>
      </c>
      <c r="J387" s="99" t="s">
        <v>2728</v>
      </c>
      <c r="K387" s="99" t="s">
        <v>2728</v>
      </c>
      <c r="L387" s="99" t="s">
        <v>2728</v>
      </c>
      <c r="M387" s="99">
        <v>5</v>
      </c>
      <c r="N387" s="99">
        <v>3975</v>
      </c>
      <c r="O387" s="139">
        <v>6</v>
      </c>
      <c r="P387" s="139">
        <v>7586</v>
      </c>
      <c r="Q387" s="99" t="s">
        <v>2728</v>
      </c>
      <c r="R387" s="99" t="s">
        <v>2728</v>
      </c>
      <c r="S387" s="99" t="s">
        <v>2728</v>
      </c>
      <c r="T387" s="99" t="s">
        <v>2728</v>
      </c>
      <c r="U387" s="99" t="s">
        <v>2728</v>
      </c>
      <c r="V387" s="99" t="s">
        <v>2728</v>
      </c>
      <c r="W387" s="99" t="s">
        <v>2728</v>
      </c>
      <c r="X387" s="99" t="s">
        <v>2728</v>
      </c>
      <c r="Y387" s="99" t="s">
        <v>2728</v>
      </c>
      <c r="Z387" s="99" t="s">
        <v>2728</v>
      </c>
      <c r="AA387" s="147" t="s">
        <v>382</v>
      </c>
      <c r="AB387" s="46" t="s">
        <v>1131</v>
      </c>
    </row>
    <row r="388" spans="1:28" ht="12.75">
      <c r="A388" s="121" t="s">
        <v>383</v>
      </c>
      <c r="B388" s="120" t="s">
        <v>1417</v>
      </c>
      <c r="C388" s="99">
        <v>11</v>
      </c>
      <c r="D388" s="99">
        <v>120889</v>
      </c>
      <c r="E388" s="99" t="s">
        <v>2728</v>
      </c>
      <c r="F388" s="99" t="s">
        <v>2728</v>
      </c>
      <c r="G388" s="139" t="s">
        <v>2729</v>
      </c>
      <c r="H388" s="139" t="s">
        <v>2729</v>
      </c>
      <c r="I388" s="99" t="s">
        <v>2728</v>
      </c>
      <c r="J388" s="99" t="s">
        <v>2728</v>
      </c>
      <c r="K388" s="99" t="s">
        <v>2728</v>
      </c>
      <c r="L388" s="99" t="s">
        <v>2728</v>
      </c>
      <c r="M388" s="139" t="s">
        <v>2729</v>
      </c>
      <c r="N388" s="139" t="s">
        <v>2729</v>
      </c>
      <c r="O388" s="99" t="s">
        <v>2729</v>
      </c>
      <c r="P388" s="99" t="s">
        <v>2729</v>
      </c>
      <c r="Q388" s="99" t="s">
        <v>2728</v>
      </c>
      <c r="R388" s="99" t="s">
        <v>2728</v>
      </c>
      <c r="S388" s="99" t="s">
        <v>2729</v>
      </c>
      <c r="T388" s="99" t="s">
        <v>2729</v>
      </c>
      <c r="U388" s="99">
        <v>3</v>
      </c>
      <c r="V388" s="99">
        <v>38763</v>
      </c>
      <c r="W388" s="99" t="s">
        <v>2728</v>
      </c>
      <c r="X388" s="99" t="s">
        <v>2728</v>
      </c>
      <c r="Y388" s="99" t="s">
        <v>2729</v>
      </c>
      <c r="Z388" s="99" t="s">
        <v>2729</v>
      </c>
      <c r="AA388" s="147" t="s">
        <v>383</v>
      </c>
      <c r="AB388" s="46" t="s">
        <v>1131</v>
      </c>
    </row>
    <row r="389" spans="1:28" ht="9" customHeight="1">
      <c r="A389" s="121" t="s">
        <v>384</v>
      </c>
      <c r="B389" s="120" t="s">
        <v>1418</v>
      </c>
      <c r="C389" s="99">
        <v>783</v>
      </c>
      <c r="D389" s="99">
        <v>1367366</v>
      </c>
      <c r="E389" s="99">
        <v>90</v>
      </c>
      <c r="F389" s="99">
        <v>3215</v>
      </c>
      <c r="G389" s="99">
        <v>99</v>
      </c>
      <c r="H389" s="99">
        <v>7198</v>
      </c>
      <c r="I389" s="99">
        <v>169</v>
      </c>
      <c r="J389" s="99">
        <v>27299</v>
      </c>
      <c r="K389" s="99">
        <v>133</v>
      </c>
      <c r="L389" s="99">
        <v>47633</v>
      </c>
      <c r="M389" s="99">
        <v>137</v>
      </c>
      <c r="N389" s="99">
        <v>97433</v>
      </c>
      <c r="O389" s="99">
        <v>78</v>
      </c>
      <c r="P389" s="99">
        <v>106984</v>
      </c>
      <c r="Q389" s="99">
        <v>42</v>
      </c>
      <c r="R389" s="99">
        <v>127145</v>
      </c>
      <c r="S389" s="99">
        <v>20</v>
      </c>
      <c r="T389" s="99">
        <v>134298</v>
      </c>
      <c r="U389" s="99">
        <v>8</v>
      </c>
      <c r="V389" s="99">
        <v>127397</v>
      </c>
      <c r="W389" s="99">
        <v>4</v>
      </c>
      <c r="X389" s="99">
        <v>146628</v>
      </c>
      <c r="Y389" s="99">
        <v>3</v>
      </c>
      <c r="Z389" s="99">
        <v>542138</v>
      </c>
      <c r="AA389" s="147" t="s">
        <v>384</v>
      </c>
      <c r="AB389" s="46" t="s">
        <v>1131</v>
      </c>
    </row>
    <row r="390" spans="1:28" ht="12.75">
      <c r="A390" s="121" t="s">
        <v>385</v>
      </c>
      <c r="B390" s="120" t="s">
        <v>1419</v>
      </c>
      <c r="C390" s="99">
        <v>41</v>
      </c>
      <c r="D390" s="99" t="s">
        <v>2728</v>
      </c>
      <c r="E390" s="99">
        <v>6</v>
      </c>
      <c r="F390" s="99">
        <v>223</v>
      </c>
      <c r="G390" s="99">
        <v>11</v>
      </c>
      <c r="H390" s="99">
        <v>801</v>
      </c>
      <c r="I390" s="99">
        <v>11</v>
      </c>
      <c r="J390" s="99">
        <v>1889</v>
      </c>
      <c r="K390" s="99">
        <v>6</v>
      </c>
      <c r="L390" s="99">
        <v>2206</v>
      </c>
      <c r="M390" s="99" t="s">
        <v>2728</v>
      </c>
      <c r="N390" s="99" t="s">
        <v>2728</v>
      </c>
      <c r="O390" s="99">
        <v>3</v>
      </c>
      <c r="P390" s="99">
        <v>4654</v>
      </c>
      <c r="Q390" s="99" t="s">
        <v>2728</v>
      </c>
      <c r="R390" s="99" t="s">
        <v>2728</v>
      </c>
      <c r="S390" s="99" t="s">
        <v>2728</v>
      </c>
      <c r="T390" s="99" t="s">
        <v>2728</v>
      </c>
      <c r="U390" s="99" t="s">
        <v>2729</v>
      </c>
      <c r="V390" s="99" t="s">
        <v>2729</v>
      </c>
      <c r="W390" s="99" t="s">
        <v>2729</v>
      </c>
      <c r="X390" s="99" t="s">
        <v>2729</v>
      </c>
      <c r="Y390" s="99" t="s">
        <v>2728</v>
      </c>
      <c r="Z390" s="99" t="s">
        <v>2728</v>
      </c>
      <c r="AA390" s="147" t="s">
        <v>385</v>
      </c>
      <c r="AB390" s="46" t="s">
        <v>1131</v>
      </c>
    </row>
    <row r="391" spans="1:28" ht="18">
      <c r="A391" s="121" t="s">
        <v>386</v>
      </c>
      <c r="B391" s="120" t="s">
        <v>2257</v>
      </c>
      <c r="C391" s="99">
        <v>742</v>
      </c>
      <c r="D391" s="99" t="s">
        <v>2728</v>
      </c>
      <c r="E391" s="99">
        <v>84</v>
      </c>
      <c r="F391" s="99">
        <v>2992</v>
      </c>
      <c r="G391" s="99">
        <v>88</v>
      </c>
      <c r="H391" s="99">
        <v>6397</v>
      </c>
      <c r="I391" s="99">
        <v>158</v>
      </c>
      <c r="J391" s="99">
        <v>25410</v>
      </c>
      <c r="K391" s="99">
        <v>127</v>
      </c>
      <c r="L391" s="99">
        <v>45427</v>
      </c>
      <c r="M391" s="99" t="s">
        <v>2728</v>
      </c>
      <c r="N391" s="99" t="s">
        <v>2728</v>
      </c>
      <c r="O391" s="99">
        <v>75</v>
      </c>
      <c r="P391" s="99">
        <v>102330</v>
      </c>
      <c r="Q391" s="99" t="s">
        <v>2728</v>
      </c>
      <c r="R391" s="99" t="s">
        <v>2728</v>
      </c>
      <c r="S391" s="99" t="s">
        <v>2728</v>
      </c>
      <c r="T391" s="99" t="s">
        <v>2728</v>
      </c>
      <c r="U391" s="99">
        <v>8</v>
      </c>
      <c r="V391" s="99">
        <v>127397</v>
      </c>
      <c r="W391" s="99">
        <v>4</v>
      </c>
      <c r="X391" s="99">
        <v>146628</v>
      </c>
      <c r="Y391" s="99" t="s">
        <v>2728</v>
      </c>
      <c r="Z391" s="99" t="s">
        <v>2728</v>
      </c>
      <c r="AA391" s="147" t="s">
        <v>386</v>
      </c>
      <c r="AB391" s="46" t="s">
        <v>1131</v>
      </c>
    </row>
    <row r="392" spans="1:28" ht="12.75">
      <c r="A392" s="121" t="s">
        <v>387</v>
      </c>
      <c r="B392" s="120" t="s">
        <v>1420</v>
      </c>
      <c r="C392" s="99">
        <v>1329</v>
      </c>
      <c r="D392" s="99">
        <v>3552000</v>
      </c>
      <c r="E392" s="99">
        <v>137</v>
      </c>
      <c r="F392" s="99">
        <v>4792</v>
      </c>
      <c r="G392" s="99">
        <v>188</v>
      </c>
      <c r="H392" s="99">
        <v>13753</v>
      </c>
      <c r="I392" s="99">
        <v>281</v>
      </c>
      <c r="J392" s="99">
        <v>46506</v>
      </c>
      <c r="K392" s="99">
        <v>237</v>
      </c>
      <c r="L392" s="99">
        <v>88136</v>
      </c>
      <c r="M392" s="99">
        <v>223</v>
      </c>
      <c r="N392" s="99">
        <v>157737</v>
      </c>
      <c r="O392" s="99">
        <v>128</v>
      </c>
      <c r="P392" s="99">
        <v>178465</v>
      </c>
      <c r="Q392" s="99">
        <v>85</v>
      </c>
      <c r="R392" s="99">
        <v>251006</v>
      </c>
      <c r="S392" s="99">
        <v>23</v>
      </c>
      <c r="T392" s="99">
        <v>164576</v>
      </c>
      <c r="U392" s="99">
        <v>14</v>
      </c>
      <c r="V392" s="99">
        <v>217419</v>
      </c>
      <c r="W392" s="99">
        <v>6</v>
      </c>
      <c r="X392" s="99">
        <v>183330</v>
      </c>
      <c r="Y392" s="99">
        <v>7</v>
      </c>
      <c r="Z392" s="99">
        <v>2246279</v>
      </c>
      <c r="AA392" s="147" t="s">
        <v>387</v>
      </c>
      <c r="AB392" s="46" t="s">
        <v>1131</v>
      </c>
    </row>
    <row r="393" spans="1:28" ht="18">
      <c r="A393" s="121" t="s">
        <v>388</v>
      </c>
      <c r="B393" s="120" t="s">
        <v>1421</v>
      </c>
      <c r="C393" s="99">
        <v>175</v>
      </c>
      <c r="D393" s="99">
        <v>46976</v>
      </c>
      <c r="E393" s="99">
        <v>42</v>
      </c>
      <c r="F393" s="99">
        <v>1526</v>
      </c>
      <c r="G393" s="99">
        <v>49</v>
      </c>
      <c r="H393" s="99">
        <v>3469</v>
      </c>
      <c r="I393" s="99">
        <v>43</v>
      </c>
      <c r="J393" s="99">
        <v>6573</v>
      </c>
      <c r="K393" s="99">
        <v>23</v>
      </c>
      <c r="L393" s="99">
        <v>8617</v>
      </c>
      <c r="M393" s="99" t="s">
        <v>2728</v>
      </c>
      <c r="N393" s="99" t="s">
        <v>2728</v>
      </c>
      <c r="O393" s="99" t="s">
        <v>2728</v>
      </c>
      <c r="P393" s="99" t="s">
        <v>2728</v>
      </c>
      <c r="Q393" s="99">
        <v>4</v>
      </c>
      <c r="R393" s="99">
        <v>11105</v>
      </c>
      <c r="S393" s="99" t="s">
        <v>2728</v>
      </c>
      <c r="T393" s="99" t="s">
        <v>2728</v>
      </c>
      <c r="U393" s="99" t="s">
        <v>2729</v>
      </c>
      <c r="V393" s="99" t="s">
        <v>2729</v>
      </c>
      <c r="W393" s="99" t="s">
        <v>2729</v>
      </c>
      <c r="X393" s="99" t="s">
        <v>2729</v>
      </c>
      <c r="Y393" s="99" t="s">
        <v>2729</v>
      </c>
      <c r="Z393" s="99" t="s">
        <v>2729</v>
      </c>
      <c r="AA393" s="147" t="s">
        <v>388</v>
      </c>
      <c r="AB393" s="46" t="s">
        <v>1131</v>
      </c>
    </row>
    <row r="394" spans="1:28" ht="12.75">
      <c r="A394" s="121" t="s">
        <v>389</v>
      </c>
      <c r="B394" s="120" t="s">
        <v>1422</v>
      </c>
      <c r="C394" s="99" t="s">
        <v>2729</v>
      </c>
      <c r="D394" s="99" t="s">
        <v>2729</v>
      </c>
      <c r="E394" s="99" t="s">
        <v>2729</v>
      </c>
      <c r="F394" s="99" t="s">
        <v>2729</v>
      </c>
      <c r="G394" s="99" t="s">
        <v>2729</v>
      </c>
      <c r="H394" s="99" t="s">
        <v>2729</v>
      </c>
      <c r="I394" s="99" t="s">
        <v>2729</v>
      </c>
      <c r="J394" s="99" t="s">
        <v>2729</v>
      </c>
      <c r="K394" s="99" t="s">
        <v>2729</v>
      </c>
      <c r="L394" s="99" t="s">
        <v>2729</v>
      </c>
      <c r="M394" s="99" t="s">
        <v>2729</v>
      </c>
      <c r="N394" s="99" t="s">
        <v>2729</v>
      </c>
      <c r="O394" s="99" t="s">
        <v>2729</v>
      </c>
      <c r="P394" s="99" t="s">
        <v>2729</v>
      </c>
      <c r="Q394" s="99" t="s">
        <v>2729</v>
      </c>
      <c r="R394" s="99" t="s">
        <v>2729</v>
      </c>
      <c r="S394" s="99" t="s">
        <v>2729</v>
      </c>
      <c r="T394" s="99" t="s">
        <v>2729</v>
      </c>
      <c r="U394" s="99" t="s">
        <v>2729</v>
      </c>
      <c r="V394" s="99" t="s">
        <v>2729</v>
      </c>
      <c r="W394" s="99" t="s">
        <v>2729</v>
      </c>
      <c r="X394" s="99" t="s">
        <v>2729</v>
      </c>
      <c r="Y394" s="99" t="s">
        <v>2729</v>
      </c>
      <c r="Z394" s="99" t="s">
        <v>2729</v>
      </c>
      <c r="AA394" s="147" t="s">
        <v>389</v>
      </c>
      <c r="AB394" s="46" t="s">
        <v>1131</v>
      </c>
    </row>
    <row r="395" spans="1:28" ht="27">
      <c r="A395" s="121" t="s">
        <v>390</v>
      </c>
      <c r="B395" s="120" t="s">
        <v>1423</v>
      </c>
      <c r="C395" s="99">
        <v>164</v>
      </c>
      <c r="D395" s="99">
        <v>45886</v>
      </c>
      <c r="E395" s="139">
        <v>35</v>
      </c>
      <c r="F395" s="139">
        <v>1280</v>
      </c>
      <c r="G395" s="99" t="s">
        <v>2728</v>
      </c>
      <c r="H395" s="99" t="s">
        <v>2728</v>
      </c>
      <c r="I395" s="99" t="s">
        <v>2728</v>
      </c>
      <c r="J395" s="99" t="s">
        <v>2728</v>
      </c>
      <c r="K395" s="139">
        <v>23</v>
      </c>
      <c r="L395" s="139">
        <v>8617</v>
      </c>
      <c r="M395" s="99">
        <v>11</v>
      </c>
      <c r="N395" s="99">
        <v>7422</v>
      </c>
      <c r="O395" s="99" t="s">
        <v>2728</v>
      </c>
      <c r="P395" s="99" t="s">
        <v>2728</v>
      </c>
      <c r="Q395" s="99">
        <v>4</v>
      </c>
      <c r="R395" s="99">
        <v>11105</v>
      </c>
      <c r="S395" s="99" t="s">
        <v>2728</v>
      </c>
      <c r="T395" s="99" t="s">
        <v>2728</v>
      </c>
      <c r="U395" s="99" t="s">
        <v>2729</v>
      </c>
      <c r="V395" s="99" t="s">
        <v>2729</v>
      </c>
      <c r="W395" s="99" t="s">
        <v>2729</v>
      </c>
      <c r="X395" s="99" t="s">
        <v>2729</v>
      </c>
      <c r="Y395" s="99" t="s">
        <v>2729</v>
      </c>
      <c r="Z395" s="99" t="s">
        <v>2729</v>
      </c>
      <c r="AA395" s="147" t="s">
        <v>390</v>
      </c>
      <c r="AB395" s="46" t="s">
        <v>1131</v>
      </c>
    </row>
    <row r="396" spans="1:28" ht="12.75">
      <c r="A396" s="121" t="s">
        <v>391</v>
      </c>
      <c r="B396" s="120" t="s">
        <v>1424</v>
      </c>
      <c r="C396" s="99">
        <v>11</v>
      </c>
      <c r="D396" s="99">
        <v>1090</v>
      </c>
      <c r="E396" s="139">
        <v>7</v>
      </c>
      <c r="F396" s="139">
        <v>246</v>
      </c>
      <c r="G396" s="99" t="s">
        <v>2728</v>
      </c>
      <c r="H396" s="99" t="s">
        <v>2728</v>
      </c>
      <c r="I396" s="99" t="s">
        <v>2728</v>
      </c>
      <c r="J396" s="99" t="s">
        <v>2728</v>
      </c>
      <c r="K396" s="139" t="s">
        <v>2729</v>
      </c>
      <c r="L396" s="139" t="s">
        <v>2729</v>
      </c>
      <c r="M396" s="99" t="s">
        <v>2728</v>
      </c>
      <c r="N396" s="99" t="s">
        <v>2728</v>
      </c>
      <c r="O396" s="99" t="s">
        <v>2729</v>
      </c>
      <c r="P396" s="99" t="s">
        <v>2729</v>
      </c>
      <c r="Q396" s="99" t="s">
        <v>2729</v>
      </c>
      <c r="R396" s="99" t="s">
        <v>2729</v>
      </c>
      <c r="S396" s="99" t="s">
        <v>2729</v>
      </c>
      <c r="T396" s="99" t="s">
        <v>2729</v>
      </c>
      <c r="U396" s="99" t="s">
        <v>2729</v>
      </c>
      <c r="V396" s="99" t="s">
        <v>2729</v>
      </c>
      <c r="W396" s="99" t="s">
        <v>2729</v>
      </c>
      <c r="X396" s="99" t="s">
        <v>2729</v>
      </c>
      <c r="Y396" s="99" t="s">
        <v>2729</v>
      </c>
      <c r="Z396" s="99" t="s">
        <v>2729</v>
      </c>
      <c r="AA396" s="147" t="s">
        <v>391</v>
      </c>
      <c r="AB396" s="46" t="s">
        <v>1131</v>
      </c>
    </row>
    <row r="397" spans="1:28" ht="12.75">
      <c r="A397" s="121" t="s">
        <v>392</v>
      </c>
      <c r="B397" s="120" t="s">
        <v>1425</v>
      </c>
      <c r="C397" s="99">
        <v>65</v>
      </c>
      <c r="D397" s="99">
        <v>39007</v>
      </c>
      <c r="E397" s="99">
        <v>17</v>
      </c>
      <c r="F397" s="99">
        <v>570</v>
      </c>
      <c r="G397" s="99">
        <v>21</v>
      </c>
      <c r="H397" s="99">
        <v>1561</v>
      </c>
      <c r="I397" s="139">
        <v>13</v>
      </c>
      <c r="J397" s="139">
        <v>2107</v>
      </c>
      <c r="K397" s="139">
        <v>3</v>
      </c>
      <c r="L397" s="139">
        <v>984</v>
      </c>
      <c r="M397" s="99">
        <v>4</v>
      </c>
      <c r="N397" s="99">
        <v>2943</v>
      </c>
      <c r="O397" s="99">
        <v>3</v>
      </c>
      <c r="P397" s="99">
        <v>3558</v>
      </c>
      <c r="Q397" s="99" t="s">
        <v>2728</v>
      </c>
      <c r="R397" s="99" t="s">
        <v>2728</v>
      </c>
      <c r="S397" s="99" t="s">
        <v>2729</v>
      </c>
      <c r="T397" s="99" t="s">
        <v>2729</v>
      </c>
      <c r="U397" s="99" t="s">
        <v>2728</v>
      </c>
      <c r="V397" s="99" t="s">
        <v>2728</v>
      </c>
      <c r="W397" s="99" t="s">
        <v>2729</v>
      </c>
      <c r="X397" s="99" t="s">
        <v>2729</v>
      </c>
      <c r="Y397" s="99" t="s">
        <v>2729</v>
      </c>
      <c r="Z397" s="99" t="s">
        <v>2729</v>
      </c>
      <c r="AA397" s="147" t="s">
        <v>392</v>
      </c>
      <c r="AB397" s="46" t="s">
        <v>1131</v>
      </c>
    </row>
    <row r="398" spans="1:28" ht="12.75">
      <c r="A398" s="121" t="s">
        <v>393</v>
      </c>
      <c r="B398" s="120" t="s">
        <v>1426</v>
      </c>
      <c r="C398" s="99">
        <v>25</v>
      </c>
      <c r="D398" s="99">
        <v>89261</v>
      </c>
      <c r="E398" s="99" t="s">
        <v>2728</v>
      </c>
      <c r="F398" s="99" t="s">
        <v>2728</v>
      </c>
      <c r="G398" s="99">
        <v>5</v>
      </c>
      <c r="H398" s="99">
        <v>376</v>
      </c>
      <c r="I398" s="99" t="s">
        <v>2728</v>
      </c>
      <c r="J398" s="99" t="s">
        <v>2728</v>
      </c>
      <c r="K398" s="99" t="s">
        <v>2728</v>
      </c>
      <c r="L398" s="99" t="s">
        <v>2728</v>
      </c>
      <c r="M398" s="99" t="s">
        <v>2728</v>
      </c>
      <c r="N398" s="99" t="s">
        <v>2728</v>
      </c>
      <c r="O398" s="99">
        <v>4</v>
      </c>
      <c r="P398" s="99">
        <v>6542</v>
      </c>
      <c r="Q398" s="99">
        <v>4</v>
      </c>
      <c r="R398" s="99">
        <v>13042</v>
      </c>
      <c r="S398" s="99" t="s">
        <v>2728</v>
      </c>
      <c r="T398" s="99" t="s">
        <v>2728</v>
      </c>
      <c r="U398" s="99" t="s">
        <v>2728</v>
      </c>
      <c r="V398" s="99" t="s">
        <v>2728</v>
      </c>
      <c r="W398" s="99" t="s">
        <v>2728</v>
      </c>
      <c r="X398" s="99" t="s">
        <v>2728</v>
      </c>
      <c r="Y398" s="99" t="s">
        <v>2729</v>
      </c>
      <c r="Z398" s="99" t="s">
        <v>2729</v>
      </c>
      <c r="AA398" s="147" t="s">
        <v>393</v>
      </c>
      <c r="AB398" s="46" t="s">
        <v>1131</v>
      </c>
    </row>
    <row r="399" spans="1:28" ht="12.75">
      <c r="A399" s="121" t="s">
        <v>394</v>
      </c>
      <c r="B399" s="120" t="s">
        <v>1427</v>
      </c>
      <c r="C399" s="99">
        <v>39</v>
      </c>
      <c r="D399" s="99">
        <v>12224</v>
      </c>
      <c r="E399" s="99" t="s">
        <v>2728</v>
      </c>
      <c r="F399" s="99" t="s">
        <v>2728</v>
      </c>
      <c r="G399" s="99">
        <v>9</v>
      </c>
      <c r="H399" s="99">
        <v>634</v>
      </c>
      <c r="I399" s="99" t="s">
        <v>2728</v>
      </c>
      <c r="J399" s="99" t="s">
        <v>2728</v>
      </c>
      <c r="K399" s="99" t="s">
        <v>2728</v>
      </c>
      <c r="L399" s="99" t="s">
        <v>2728</v>
      </c>
      <c r="M399" s="99" t="s">
        <v>2728</v>
      </c>
      <c r="N399" s="99" t="s">
        <v>2728</v>
      </c>
      <c r="O399" s="99" t="s">
        <v>2728</v>
      </c>
      <c r="P399" s="99" t="s">
        <v>2728</v>
      </c>
      <c r="Q399" s="99" t="s">
        <v>2728</v>
      </c>
      <c r="R399" s="99" t="s">
        <v>2728</v>
      </c>
      <c r="S399" s="99" t="s">
        <v>2729</v>
      </c>
      <c r="T399" s="99" t="s">
        <v>2729</v>
      </c>
      <c r="U399" s="99" t="s">
        <v>2729</v>
      </c>
      <c r="V399" s="99" t="s">
        <v>2729</v>
      </c>
      <c r="W399" s="99" t="s">
        <v>2729</v>
      </c>
      <c r="X399" s="99" t="s">
        <v>2729</v>
      </c>
      <c r="Y399" s="99" t="s">
        <v>2729</v>
      </c>
      <c r="Z399" s="99" t="s">
        <v>2729</v>
      </c>
      <c r="AA399" s="147" t="s">
        <v>394</v>
      </c>
      <c r="AB399" s="46" t="s">
        <v>1131</v>
      </c>
    </row>
    <row r="400" spans="1:28" ht="27">
      <c r="A400" s="121" t="s">
        <v>395</v>
      </c>
      <c r="B400" s="120" t="s">
        <v>1428</v>
      </c>
      <c r="C400" s="99">
        <v>830</v>
      </c>
      <c r="D400" s="99">
        <v>3212744</v>
      </c>
      <c r="E400" s="99">
        <v>25</v>
      </c>
      <c r="F400" s="99">
        <v>879</v>
      </c>
      <c r="G400" s="99">
        <v>70</v>
      </c>
      <c r="H400" s="99">
        <v>5340</v>
      </c>
      <c r="I400" s="99">
        <v>163</v>
      </c>
      <c r="J400" s="99">
        <v>27694</v>
      </c>
      <c r="K400" s="99">
        <v>186</v>
      </c>
      <c r="L400" s="99">
        <v>69787</v>
      </c>
      <c r="M400" s="99">
        <v>179</v>
      </c>
      <c r="N400" s="99">
        <v>126700</v>
      </c>
      <c r="O400" s="99">
        <v>106</v>
      </c>
      <c r="P400" s="99">
        <v>145867</v>
      </c>
      <c r="Q400" s="99">
        <v>65</v>
      </c>
      <c r="R400" s="99">
        <v>190333</v>
      </c>
      <c r="S400" s="99">
        <v>15</v>
      </c>
      <c r="T400" s="99">
        <v>105755</v>
      </c>
      <c r="U400" s="99" t="s">
        <v>2728</v>
      </c>
      <c r="V400" s="99" t="s">
        <v>2728</v>
      </c>
      <c r="W400" s="99" t="s">
        <v>2728</v>
      </c>
      <c r="X400" s="99" t="s">
        <v>2728</v>
      </c>
      <c r="Y400" s="99">
        <v>7</v>
      </c>
      <c r="Z400" s="99">
        <v>2246279</v>
      </c>
      <c r="AA400" s="147" t="s">
        <v>395</v>
      </c>
      <c r="AB400" s="46" t="s">
        <v>1131</v>
      </c>
    </row>
    <row r="401" spans="1:28" ht="27">
      <c r="A401" s="121" t="s">
        <v>396</v>
      </c>
      <c r="B401" s="120" t="s">
        <v>2258</v>
      </c>
      <c r="C401" s="99">
        <v>135</v>
      </c>
      <c r="D401" s="99">
        <v>1984758</v>
      </c>
      <c r="E401" s="99">
        <v>4</v>
      </c>
      <c r="F401" s="99">
        <v>151</v>
      </c>
      <c r="G401" s="99">
        <v>18</v>
      </c>
      <c r="H401" s="99">
        <v>1376</v>
      </c>
      <c r="I401" s="99">
        <v>23</v>
      </c>
      <c r="J401" s="99">
        <v>3837</v>
      </c>
      <c r="K401" s="99">
        <v>25</v>
      </c>
      <c r="L401" s="99">
        <v>8805</v>
      </c>
      <c r="M401" s="99">
        <v>13</v>
      </c>
      <c r="N401" s="99">
        <v>9521</v>
      </c>
      <c r="O401" s="99">
        <v>12</v>
      </c>
      <c r="P401" s="99">
        <v>17475</v>
      </c>
      <c r="Q401" s="99">
        <v>20</v>
      </c>
      <c r="R401" s="99">
        <v>64976</v>
      </c>
      <c r="S401" s="99">
        <v>5</v>
      </c>
      <c r="T401" s="99">
        <v>32856</v>
      </c>
      <c r="U401" s="99">
        <v>5</v>
      </c>
      <c r="V401" s="99">
        <v>75199</v>
      </c>
      <c r="W401" s="99" t="s">
        <v>2728</v>
      </c>
      <c r="X401" s="99" t="s">
        <v>2728</v>
      </c>
      <c r="Y401" s="99" t="s">
        <v>2728</v>
      </c>
      <c r="Z401" s="99" t="s">
        <v>2728</v>
      </c>
      <c r="AA401" s="147" t="s">
        <v>396</v>
      </c>
      <c r="AB401" s="46" t="s">
        <v>1131</v>
      </c>
    </row>
    <row r="402" spans="1:28" ht="9" customHeight="1">
      <c r="A402" s="121" t="s">
        <v>397</v>
      </c>
      <c r="B402" s="120" t="s">
        <v>1429</v>
      </c>
      <c r="C402" s="99">
        <v>152</v>
      </c>
      <c r="D402" s="99">
        <v>834601</v>
      </c>
      <c r="E402" s="99">
        <v>3</v>
      </c>
      <c r="F402" s="99">
        <v>99</v>
      </c>
      <c r="G402" s="99">
        <v>11</v>
      </c>
      <c r="H402" s="99">
        <v>803</v>
      </c>
      <c r="I402" s="99">
        <v>33</v>
      </c>
      <c r="J402" s="99">
        <v>5411</v>
      </c>
      <c r="K402" s="99">
        <v>27</v>
      </c>
      <c r="L402" s="99">
        <v>10378</v>
      </c>
      <c r="M402" s="99">
        <v>32</v>
      </c>
      <c r="N402" s="99">
        <v>21803</v>
      </c>
      <c r="O402" s="99">
        <v>20</v>
      </c>
      <c r="P402" s="99">
        <v>29279</v>
      </c>
      <c r="Q402" s="99">
        <v>16</v>
      </c>
      <c r="R402" s="99">
        <v>43778</v>
      </c>
      <c r="S402" s="99">
        <v>4</v>
      </c>
      <c r="T402" s="99">
        <v>28423</v>
      </c>
      <c r="U402" s="99" t="s">
        <v>2728</v>
      </c>
      <c r="V402" s="99" t="s">
        <v>2728</v>
      </c>
      <c r="W402" s="99" t="s">
        <v>2729</v>
      </c>
      <c r="X402" s="99" t="s">
        <v>2729</v>
      </c>
      <c r="Y402" s="99" t="s">
        <v>2728</v>
      </c>
      <c r="Z402" s="99" t="s">
        <v>2728</v>
      </c>
      <c r="AA402" s="147" t="s">
        <v>397</v>
      </c>
      <c r="AB402" s="46" t="s">
        <v>1131</v>
      </c>
    </row>
    <row r="403" spans="1:28" ht="12.75">
      <c r="A403" s="121" t="s">
        <v>398</v>
      </c>
      <c r="B403" s="120" t="s">
        <v>1430</v>
      </c>
      <c r="C403" s="99">
        <v>543</v>
      </c>
      <c r="D403" s="99">
        <v>393384</v>
      </c>
      <c r="E403" s="99">
        <v>18</v>
      </c>
      <c r="F403" s="99">
        <v>629</v>
      </c>
      <c r="G403" s="99">
        <v>41</v>
      </c>
      <c r="H403" s="99">
        <v>3161</v>
      </c>
      <c r="I403" s="99">
        <v>107</v>
      </c>
      <c r="J403" s="99">
        <v>18446</v>
      </c>
      <c r="K403" s="99">
        <v>134</v>
      </c>
      <c r="L403" s="99">
        <v>50604</v>
      </c>
      <c r="M403" s="99">
        <v>134</v>
      </c>
      <c r="N403" s="99">
        <v>95376</v>
      </c>
      <c r="O403" s="99">
        <v>74</v>
      </c>
      <c r="P403" s="99">
        <v>99113</v>
      </c>
      <c r="Q403" s="99">
        <v>29</v>
      </c>
      <c r="R403" s="99">
        <v>81579</v>
      </c>
      <c r="S403" s="99">
        <v>6</v>
      </c>
      <c r="T403" s="99">
        <v>44476</v>
      </c>
      <c r="U403" s="99" t="s">
        <v>2729</v>
      </c>
      <c r="V403" s="99" t="s">
        <v>2729</v>
      </c>
      <c r="W403" s="99" t="s">
        <v>2729</v>
      </c>
      <c r="X403" s="99" t="s">
        <v>2729</v>
      </c>
      <c r="Y403" s="99" t="s">
        <v>2729</v>
      </c>
      <c r="Z403" s="99" t="s">
        <v>2729</v>
      </c>
      <c r="AA403" s="147" t="s">
        <v>398</v>
      </c>
      <c r="AB403" s="46" t="s">
        <v>1131</v>
      </c>
    </row>
    <row r="404" spans="1:28" ht="18">
      <c r="A404" s="121" t="s">
        <v>399</v>
      </c>
      <c r="B404" s="120" t="s">
        <v>2259</v>
      </c>
      <c r="C404" s="99">
        <v>195</v>
      </c>
      <c r="D404" s="99">
        <v>151790</v>
      </c>
      <c r="E404" s="99">
        <v>36</v>
      </c>
      <c r="F404" s="99">
        <v>1270</v>
      </c>
      <c r="G404" s="99">
        <v>34</v>
      </c>
      <c r="H404" s="99">
        <v>2373</v>
      </c>
      <c r="I404" s="99">
        <v>52</v>
      </c>
      <c r="J404" s="99">
        <v>8744</v>
      </c>
      <c r="K404" s="99">
        <v>22</v>
      </c>
      <c r="L404" s="99">
        <v>7807</v>
      </c>
      <c r="M404" s="99">
        <v>24</v>
      </c>
      <c r="N404" s="99">
        <v>17259</v>
      </c>
      <c r="O404" s="99">
        <v>11</v>
      </c>
      <c r="P404" s="99">
        <v>16152</v>
      </c>
      <c r="Q404" s="99">
        <v>8</v>
      </c>
      <c r="R404" s="99">
        <v>23490</v>
      </c>
      <c r="S404" s="99">
        <v>5</v>
      </c>
      <c r="T404" s="99">
        <v>33342</v>
      </c>
      <c r="U404" s="99">
        <v>3</v>
      </c>
      <c r="V404" s="99">
        <v>41351</v>
      </c>
      <c r="W404" s="99" t="s">
        <v>2729</v>
      </c>
      <c r="X404" s="99" t="s">
        <v>2729</v>
      </c>
      <c r="Y404" s="99" t="s">
        <v>2729</v>
      </c>
      <c r="Z404" s="99" t="s">
        <v>2729</v>
      </c>
      <c r="AA404" s="147" t="s">
        <v>399</v>
      </c>
      <c r="AB404" s="46" t="s">
        <v>1131</v>
      </c>
    </row>
    <row r="405" spans="1:28" ht="12.75">
      <c r="A405" s="121" t="s">
        <v>400</v>
      </c>
      <c r="B405" s="120" t="s">
        <v>1431</v>
      </c>
      <c r="C405" s="99">
        <v>13</v>
      </c>
      <c r="D405" s="99">
        <v>16560</v>
      </c>
      <c r="E405" s="139" t="s">
        <v>2729</v>
      </c>
      <c r="F405" s="139" t="s">
        <v>2729</v>
      </c>
      <c r="G405" s="99" t="s">
        <v>2728</v>
      </c>
      <c r="H405" s="99" t="s">
        <v>2728</v>
      </c>
      <c r="I405" s="99">
        <v>5</v>
      </c>
      <c r="J405" s="99">
        <v>862</v>
      </c>
      <c r="K405" s="99" t="s">
        <v>2728</v>
      </c>
      <c r="L405" s="99" t="s">
        <v>2728</v>
      </c>
      <c r="M405" s="139">
        <v>3</v>
      </c>
      <c r="N405" s="139">
        <v>1952</v>
      </c>
      <c r="O405" s="99" t="s">
        <v>2728</v>
      </c>
      <c r="P405" s="99" t="s">
        <v>2728</v>
      </c>
      <c r="Q405" s="99" t="s">
        <v>2728</v>
      </c>
      <c r="R405" s="99" t="s">
        <v>2728</v>
      </c>
      <c r="S405" s="99" t="s">
        <v>2728</v>
      </c>
      <c r="T405" s="99" t="s">
        <v>2728</v>
      </c>
      <c r="U405" s="99" t="s">
        <v>2729</v>
      </c>
      <c r="V405" s="99" t="s">
        <v>2729</v>
      </c>
      <c r="W405" s="99" t="s">
        <v>2729</v>
      </c>
      <c r="X405" s="99" t="s">
        <v>2729</v>
      </c>
      <c r="Y405" s="99" t="s">
        <v>2729</v>
      </c>
      <c r="Z405" s="99" t="s">
        <v>2729</v>
      </c>
      <c r="AA405" s="147" t="s">
        <v>400</v>
      </c>
      <c r="AB405" s="46" t="s">
        <v>1131</v>
      </c>
    </row>
    <row r="406" spans="1:28" ht="18">
      <c r="A406" s="121" t="s">
        <v>401</v>
      </c>
      <c r="B406" s="120" t="s">
        <v>2260</v>
      </c>
      <c r="C406" s="99">
        <v>182</v>
      </c>
      <c r="D406" s="99">
        <v>135230</v>
      </c>
      <c r="E406" s="99">
        <v>36</v>
      </c>
      <c r="F406" s="99">
        <v>1270</v>
      </c>
      <c r="G406" s="99" t="s">
        <v>2728</v>
      </c>
      <c r="H406" s="99" t="s">
        <v>2728</v>
      </c>
      <c r="I406" s="99">
        <v>47</v>
      </c>
      <c r="J406" s="99">
        <v>7882</v>
      </c>
      <c r="K406" s="99" t="s">
        <v>2728</v>
      </c>
      <c r="L406" s="99" t="s">
        <v>2728</v>
      </c>
      <c r="M406" s="139">
        <v>21</v>
      </c>
      <c r="N406" s="139">
        <v>15307</v>
      </c>
      <c r="O406" s="99" t="s">
        <v>2728</v>
      </c>
      <c r="P406" s="99" t="s">
        <v>2728</v>
      </c>
      <c r="Q406" s="99" t="s">
        <v>2728</v>
      </c>
      <c r="R406" s="99" t="s">
        <v>2728</v>
      </c>
      <c r="S406" s="99" t="s">
        <v>2728</v>
      </c>
      <c r="T406" s="99" t="s">
        <v>2728</v>
      </c>
      <c r="U406" s="99">
        <v>3</v>
      </c>
      <c r="V406" s="99">
        <v>41351</v>
      </c>
      <c r="W406" s="99" t="s">
        <v>2729</v>
      </c>
      <c r="X406" s="99" t="s">
        <v>2729</v>
      </c>
      <c r="Y406" s="99" t="s">
        <v>2729</v>
      </c>
      <c r="Z406" s="99" t="s">
        <v>2729</v>
      </c>
      <c r="AA406" s="147" t="s">
        <v>401</v>
      </c>
      <c r="AB406" s="46" t="s">
        <v>1131</v>
      </c>
    </row>
    <row r="407" spans="1:28" ht="18">
      <c r="A407" s="121" t="s">
        <v>402</v>
      </c>
      <c r="B407" s="120" t="s">
        <v>1432</v>
      </c>
      <c r="C407" s="99">
        <v>1187</v>
      </c>
      <c r="D407" s="99" t="s">
        <v>2728</v>
      </c>
      <c r="E407" s="99">
        <v>116</v>
      </c>
      <c r="F407" s="99">
        <v>4136</v>
      </c>
      <c r="G407" s="99" t="s">
        <v>2728</v>
      </c>
      <c r="H407" s="99" t="s">
        <v>2728</v>
      </c>
      <c r="I407" s="99">
        <v>262</v>
      </c>
      <c r="J407" s="99">
        <v>42015</v>
      </c>
      <c r="K407" s="99">
        <v>171</v>
      </c>
      <c r="L407" s="99">
        <v>61776</v>
      </c>
      <c r="M407" s="99">
        <v>179</v>
      </c>
      <c r="N407" s="99">
        <v>127813</v>
      </c>
      <c r="O407" s="99">
        <v>123</v>
      </c>
      <c r="P407" s="99">
        <v>175856</v>
      </c>
      <c r="Q407" s="99">
        <v>100</v>
      </c>
      <c r="R407" s="99">
        <v>306169</v>
      </c>
      <c r="S407" s="99">
        <v>40</v>
      </c>
      <c r="T407" s="99">
        <v>272213</v>
      </c>
      <c r="U407" s="99">
        <v>22</v>
      </c>
      <c r="V407" s="99">
        <v>340700</v>
      </c>
      <c r="W407" s="99">
        <v>10</v>
      </c>
      <c r="X407" s="99">
        <v>344110</v>
      </c>
      <c r="Y407" s="99">
        <v>5</v>
      </c>
      <c r="Z407" s="99">
        <v>359278</v>
      </c>
      <c r="AA407" s="147" t="s">
        <v>402</v>
      </c>
      <c r="AB407" s="46" t="s">
        <v>1131</v>
      </c>
    </row>
    <row r="408" spans="1:28" ht="18">
      <c r="A408" s="121" t="s">
        <v>403</v>
      </c>
      <c r="B408" s="120" t="s">
        <v>1433</v>
      </c>
      <c r="C408" s="99">
        <v>832</v>
      </c>
      <c r="D408" s="99">
        <v>1265535</v>
      </c>
      <c r="E408" s="99">
        <v>91</v>
      </c>
      <c r="F408" s="99">
        <v>3300</v>
      </c>
      <c r="G408" s="99" t="s">
        <v>2728</v>
      </c>
      <c r="H408" s="99" t="s">
        <v>2728</v>
      </c>
      <c r="I408" s="99">
        <v>187</v>
      </c>
      <c r="J408" s="99">
        <v>30369</v>
      </c>
      <c r="K408" s="99">
        <v>121</v>
      </c>
      <c r="L408" s="99">
        <v>43676</v>
      </c>
      <c r="M408" s="99">
        <v>123</v>
      </c>
      <c r="N408" s="99">
        <v>86606</v>
      </c>
      <c r="O408" s="99">
        <v>90</v>
      </c>
      <c r="P408" s="99">
        <v>127733</v>
      </c>
      <c r="Q408" s="99">
        <v>63</v>
      </c>
      <c r="R408" s="99">
        <v>186900</v>
      </c>
      <c r="S408" s="99">
        <v>26</v>
      </c>
      <c r="T408" s="99">
        <v>176205</v>
      </c>
      <c r="U408" s="99">
        <v>11</v>
      </c>
      <c r="V408" s="99">
        <v>170442</v>
      </c>
      <c r="W408" s="99">
        <v>4</v>
      </c>
      <c r="X408" s="99">
        <v>154622</v>
      </c>
      <c r="Y408" s="99" t="s">
        <v>2728</v>
      </c>
      <c r="Z408" s="99" t="s">
        <v>2728</v>
      </c>
      <c r="AA408" s="147" t="s">
        <v>403</v>
      </c>
      <c r="AB408" s="46" t="s">
        <v>1131</v>
      </c>
    </row>
    <row r="409" spans="1:28" ht="12.75">
      <c r="A409" s="121" t="s">
        <v>404</v>
      </c>
      <c r="B409" s="120" t="s">
        <v>1434</v>
      </c>
      <c r="C409" s="99">
        <v>41</v>
      </c>
      <c r="D409" s="99">
        <v>57301</v>
      </c>
      <c r="E409" s="99">
        <v>3</v>
      </c>
      <c r="F409" s="99">
        <v>118</v>
      </c>
      <c r="G409" s="99">
        <v>6</v>
      </c>
      <c r="H409" s="99">
        <v>442</v>
      </c>
      <c r="I409" s="99">
        <v>6</v>
      </c>
      <c r="J409" s="99">
        <v>998</v>
      </c>
      <c r="K409" s="99">
        <v>6</v>
      </c>
      <c r="L409" s="99">
        <v>2209</v>
      </c>
      <c r="M409" s="99">
        <v>5</v>
      </c>
      <c r="N409" s="99">
        <v>3196</v>
      </c>
      <c r="O409" s="99">
        <v>9</v>
      </c>
      <c r="P409" s="99">
        <v>12645</v>
      </c>
      <c r="Q409" s="99" t="s">
        <v>2728</v>
      </c>
      <c r="R409" s="99" t="s">
        <v>2728</v>
      </c>
      <c r="S409" s="99" t="s">
        <v>2729</v>
      </c>
      <c r="T409" s="99" t="s">
        <v>2729</v>
      </c>
      <c r="U409" s="99" t="s">
        <v>2728</v>
      </c>
      <c r="V409" s="99" t="s">
        <v>2728</v>
      </c>
      <c r="W409" s="99" t="s">
        <v>2729</v>
      </c>
      <c r="X409" s="99" t="s">
        <v>2729</v>
      </c>
      <c r="Y409" s="99" t="s">
        <v>2729</v>
      </c>
      <c r="Z409" s="99" t="s">
        <v>2729</v>
      </c>
      <c r="AA409" s="147" t="s">
        <v>404</v>
      </c>
      <c r="AB409" s="46" t="s">
        <v>1131</v>
      </c>
    </row>
    <row r="410" spans="1:28" ht="12.75">
      <c r="A410" s="121" t="s">
        <v>405</v>
      </c>
      <c r="B410" s="120" t="s">
        <v>1435</v>
      </c>
      <c r="C410" s="99">
        <v>458</v>
      </c>
      <c r="D410" s="99">
        <v>678941</v>
      </c>
      <c r="E410" s="99">
        <v>46</v>
      </c>
      <c r="F410" s="99">
        <v>1677</v>
      </c>
      <c r="G410" s="99">
        <v>52</v>
      </c>
      <c r="H410" s="99">
        <v>3756</v>
      </c>
      <c r="I410" s="99">
        <v>97</v>
      </c>
      <c r="J410" s="99">
        <v>15703</v>
      </c>
      <c r="K410" s="99">
        <v>63</v>
      </c>
      <c r="L410" s="99">
        <v>22986</v>
      </c>
      <c r="M410" s="99">
        <v>71</v>
      </c>
      <c r="N410" s="99">
        <v>51052</v>
      </c>
      <c r="O410" s="99">
        <v>60</v>
      </c>
      <c r="P410" s="99">
        <v>86226</v>
      </c>
      <c r="Q410" s="99">
        <v>42</v>
      </c>
      <c r="R410" s="99">
        <v>121934</v>
      </c>
      <c r="S410" s="99" t="s">
        <v>2728</v>
      </c>
      <c r="T410" s="99" t="s">
        <v>2728</v>
      </c>
      <c r="U410" s="99">
        <v>6</v>
      </c>
      <c r="V410" s="99">
        <v>79689</v>
      </c>
      <c r="W410" s="99" t="s">
        <v>2728</v>
      </c>
      <c r="X410" s="99" t="s">
        <v>2728</v>
      </c>
      <c r="Y410" s="99" t="s">
        <v>2728</v>
      </c>
      <c r="Z410" s="99" t="s">
        <v>2728</v>
      </c>
      <c r="AA410" s="147" t="s">
        <v>405</v>
      </c>
      <c r="AB410" s="46" t="s">
        <v>1131</v>
      </c>
    </row>
    <row r="411" spans="1:28" ht="18">
      <c r="A411" s="121" t="s">
        <v>406</v>
      </c>
      <c r="B411" s="120" t="s">
        <v>1436</v>
      </c>
      <c r="C411" s="99">
        <v>31</v>
      </c>
      <c r="D411" s="99">
        <v>10515</v>
      </c>
      <c r="E411" s="99">
        <v>6</v>
      </c>
      <c r="F411" s="99">
        <v>233</v>
      </c>
      <c r="G411" s="99">
        <v>7</v>
      </c>
      <c r="H411" s="99">
        <v>507</v>
      </c>
      <c r="I411" s="99">
        <v>7</v>
      </c>
      <c r="J411" s="99">
        <v>1084</v>
      </c>
      <c r="K411" s="99">
        <v>3</v>
      </c>
      <c r="L411" s="99">
        <v>892</v>
      </c>
      <c r="M411" s="99">
        <v>4</v>
      </c>
      <c r="N411" s="99">
        <v>2644</v>
      </c>
      <c r="O411" s="99">
        <v>4</v>
      </c>
      <c r="P411" s="99">
        <v>5156</v>
      </c>
      <c r="Q411" s="99" t="s">
        <v>2729</v>
      </c>
      <c r="R411" s="99" t="s">
        <v>2729</v>
      </c>
      <c r="S411" s="99" t="s">
        <v>2729</v>
      </c>
      <c r="T411" s="99" t="s">
        <v>2729</v>
      </c>
      <c r="U411" s="99" t="s">
        <v>2729</v>
      </c>
      <c r="V411" s="99" t="s">
        <v>2729</v>
      </c>
      <c r="W411" s="99" t="s">
        <v>2729</v>
      </c>
      <c r="X411" s="99" t="s">
        <v>2729</v>
      </c>
      <c r="Y411" s="99" t="s">
        <v>2729</v>
      </c>
      <c r="Z411" s="99" t="s">
        <v>2729</v>
      </c>
      <c r="AA411" s="147" t="s">
        <v>406</v>
      </c>
      <c r="AB411" s="46" t="s">
        <v>1131</v>
      </c>
    </row>
    <row r="412" spans="1:28" ht="12.75">
      <c r="A412" s="121" t="s">
        <v>407</v>
      </c>
      <c r="B412" s="120" t="s">
        <v>1437</v>
      </c>
      <c r="C412" s="99">
        <v>30</v>
      </c>
      <c r="D412" s="99" t="s">
        <v>2728</v>
      </c>
      <c r="E412" s="139" t="s">
        <v>2729</v>
      </c>
      <c r="F412" s="139" t="s">
        <v>2729</v>
      </c>
      <c r="G412" s="99" t="s">
        <v>2728</v>
      </c>
      <c r="H412" s="99" t="s">
        <v>2728</v>
      </c>
      <c r="I412" s="99" t="s">
        <v>2728</v>
      </c>
      <c r="J412" s="99" t="s">
        <v>2728</v>
      </c>
      <c r="K412" s="99">
        <v>6</v>
      </c>
      <c r="L412" s="99">
        <v>2180</v>
      </c>
      <c r="M412" s="139">
        <v>8</v>
      </c>
      <c r="N412" s="99">
        <v>5619</v>
      </c>
      <c r="O412" s="99">
        <v>3</v>
      </c>
      <c r="P412" s="99">
        <v>4125</v>
      </c>
      <c r="Q412" s="99">
        <v>4</v>
      </c>
      <c r="R412" s="99">
        <v>12770</v>
      </c>
      <c r="S412" s="99">
        <v>4</v>
      </c>
      <c r="T412" s="99">
        <v>25561</v>
      </c>
      <c r="U412" s="99" t="s">
        <v>2729</v>
      </c>
      <c r="V412" s="99" t="s">
        <v>2729</v>
      </c>
      <c r="W412" s="99" t="s">
        <v>2729</v>
      </c>
      <c r="X412" s="99" t="s">
        <v>2729</v>
      </c>
      <c r="Y412" s="99" t="s">
        <v>2728</v>
      </c>
      <c r="Z412" s="99" t="s">
        <v>2728</v>
      </c>
      <c r="AA412" s="147" t="s">
        <v>407</v>
      </c>
      <c r="AB412" s="46" t="s">
        <v>1131</v>
      </c>
    </row>
    <row r="413" spans="1:28" ht="18">
      <c r="A413" s="121" t="s">
        <v>408</v>
      </c>
      <c r="B413" s="120" t="s">
        <v>1438</v>
      </c>
      <c r="C413" s="99">
        <v>41</v>
      </c>
      <c r="D413" s="99">
        <v>241727</v>
      </c>
      <c r="E413" s="99">
        <v>4</v>
      </c>
      <c r="F413" s="99">
        <v>148</v>
      </c>
      <c r="G413" s="99">
        <v>6</v>
      </c>
      <c r="H413" s="99">
        <v>462</v>
      </c>
      <c r="I413" s="99">
        <v>6</v>
      </c>
      <c r="J413" s="99">
        <v>1063</v>
      </c>
      <c r="K413" s="139">
        <v>5</v>
      </c>
      <c r="L413" s="139">
        <v>1707</v>
      </c>
      <c r="M413" s="139">
        <v>6</v>
      </c>
      <c r="N413" s="139">
        <v>4323</v>
      </c>
      <c r="O413" s="99" t="s">
        <v>2728</v>
      </c>
      <c r="P413" s="99" t="s">
        <v>2728</v>
      </c>
      <c r="Q413" s="99" t="s">
        <v>2728</v>
      </c>
      <c r="R413" s="99" t="s">
        <v>2728</v>
      </c>
      <c r="S413" s="99" t="s">
        <v>2728</v>
      </c>
      <c r="T413" s="99" t="s">
        <v>2728</v>
      </c>
      <c r="U413" s="99" t="s">
        <v>2728</v>
      </c>
      <c r="V413" s="99" t="s">
        <v>2728</v>
      </c>
      <c r="W413" s="99" t="s">
        <v>2728</v>
      </c>
      <c r="X413" s="99" t="s">
        <v>2728</v>
      </c>
      <c r="Y413" s="99" t="s">
        <v>2728</v>
      </c>
      <c r="Z413" s="99" t="s">
        <v>2728</v>
      </c>
      <c r="AA413" s="147" t="s">
        <v>408</v>
      </c>
      <c r="AB413" s="46" t="s">
        <v>1131</v>
      </c>
    </row>
    <row r="414" spans="1:28" ht="18">
      <c r="A414" s="121" t="s">
        <v>409</v>
      </c>
      <c r="B414" s="120" t="s">
        <v>1439</v>
      </c>
      <c r="C414" s="99">
        <v>10</v>
      </c>
      <c r="D414" s="99" t="s">
        <v>2728</v>
      </c>
      <c r="E414" s="99" t="s">
        <v>2728</v>
      </c>
      <c r="F414" s="99" t="s">
        <v>2728</v>
      </c>
      <c r="G414" s="139">
        <v>3</v>
      </c>
      <c r="H414" s="99">
        <v>201</v>
      </c>
      <c r="I414" s="99" t="s">
        <v>2728</v>
      </c>
      <c r="J414" s="99" t="s">
        <v>2728</v>
      </c>
      <c r="K414" s="99" t="s">
        <v>2728</v>
      </c>
      <c r="L414" s="99" t="s">
        <v>2728</v>
      </c>
      <c r="M414" s="99" t="s">
        <v>2728</v>
      </c>
      <c r="N414" s="99" t="s">
        <v>2728</v>
      </c>
      <c r="O414" s="99" t="s">
        <v>2729</v>
      </c>
      <c r="P414" s="99" t="s">
        <v>2729</v>
      </c>
      <c r="Q414" s="99" t="s">
        <v>2728</v>
      </c>
      <c r="R414" s="99" t="s">
        <v>2728</v>
      </c>
      <c r="S414" s="99" t="s">
        <v>2729</v>
      </c>
      <c r="T414" s="99" t="s">
        <v>2729</v>
      </c>
      <c r="U414" s="99" t="s">
        <v>2729</v>
      </c>
      <c r="V414" s="99" t="s">
        <v>2729</v>
      </c>
      <c r="W414" s="99" t="s">
        <v>2728</v>
      </c>
      <c r="X414" s="99" t="s">
        <v>2728</v>
      </c>
      <c r="Y414" s="99" t="s">
        <v>2729</v>
      </c>
      <c r="Z414" s="99" t="s">
        <v>2729</v>
      </c>
      <c r="AA414" s="147" t="s">
        <v>409</v>
      </c>
      <c r="AB414" s="46" t="s">
        <v>1131</v>
      </c>
    </row>
    <row r="415" spans="1:28" ht="18">
      <c r="A415" s="121" t="s">
        <v>410</v>
      </c>
      <c r="B415" s="120" t="s">
        <v>2292</v>
      </c>
      <c r="C415" s="99">
        <v>195</v>
      </c>
      <c r="D415" s="99" t="s">
        <v>2728</v>
      </c>
      <c r="E415" s="99">
        <v>23</v>
      </c>
      <c r="F415" s="99">
        <v>795</v>
      </c>
      <c r="G415" s="99">
        <v>33</v>
      </c>
      <c r="H415" s="99">
        <v>2524</v>
      </c>
      <c r="I415" s="99">
        <v>59</v>
      </c>
      <c r="J415" s="99">
        <v>9813</v>
      </c>
      <c r="K415" s="99">
        <v>35</v>
      </c>
      <c r="L415" s="99">
        <v>12468</v>
      </c>
      <c r="M415" s="99">
        <v>26</v>
      </c>
      <c r="N415" s="99">
        <v>17787</v>
      </c>
      <c r="O415" s="99">
        <v>10</v>
      </c>
      <c r="P415" s="99">
        <v>13817</v>
      </c>
      <c r="Q415" s="99" t="s">
        <v>2728</v>
      </c>
      <c r="R415" s="99" t="s">
        <v>2728</v>
      </c>
      <c r="S415" s="99" t="s">
        <v>2729</v>
      </c>
      <c r="T415" s="99" t="s">
        <v>2729</v>
      </c>
      <c r="U415" s="99" t="s">
        <v>2728</v>
      </c>
      <c r="V415" s="99" t="s">
        <v>2728</v>
      </c>
      <c r="W415" s="99" t="s">
        <v>2729</v>
      </c>
      <c r="X415" s="99" t="s">
        <v>2729</v>
      </c>
      <c r="Y415" s="99" t="s">
        <v>2729</v>
      </c>
      <c r="Z415" s="99" t="s">
        <v>2729</v>
      </c>
      <c r="AA415" s="147" t="s">
        <v>410</v>
      </c>
      <c r="AB415" s="46" t="s">
        <v>1131</v>
      </c>
    </row>
    <row r="416" spans="1:28" ht="12.75">
      <c r="A416" s="121" t="s">
        <v>411</v>
      </c>
      <c r="B416" s="120" t="s">
        <v>1440</v>
      </c>
      <c r="C416" s="99">
        <v>26</v>
      </c>
      <c r="D416" s="99">
        <v>11175</v>
      </c>
      <c r="E416" s="99" t="s">
        <v>2728</v>
      </c>
      <c r="F416" s="99" t="s">
        <v>2728</v>
      </c>
      <c r="G416" s="139">
        <v>3</v>
      </c>
      <c r="H416" s="139">
        <v>271</v>
      </c>
      <c r="I416" s="99">
        <v>9</v>
      </c>
      <c r="J416" s="99">
        <v>1249</v>
      </c>
      <c r="K416" s="99" t="s">
        <v>2728</v>
      </c>
      <c r="L416" s="99" t="s">
        <v>2728</v>
      </c>
      <c r="M416" s="99" t="s">
        <v>2728</v>
      </c>
      <c r="N416" s="99" t="s">
        <v>2728</v>
      </c>
      <c r="O416" s="99" t="s">
        <v>2728</v>
      </c>
      <c r="P416" s="99" t="s">
        <v>2728</v>
      </c>
      <c r="Q416" s="99" t="s">
        <v>2728</v>
      </c>
      <c r="R416" s="99" t="s">
        <v>2728</v>
      </c>
      <c r="S416" s="99" t="s">
        <v>2729</v>
      </c>
      <c r="T416" s="99" t="s">
        <v>2729</v>
      </c>
      <c r="U416" s="99" t="s">
        <v>2729</v>
      </c>
      <c r="V416" s="99" t="s">
        <v>2729</v>
      </c>
      <c r="W416" s="99" t="s">
        <v>2729</v>
      </c>
      <c r="X416" s="99" t="s">
        <v>2729</v>
      </c>
      <c r="Y416" s="99" t="s">
        <v>2729</v>
      </c>
      <c r="Z416" s="99" t="s">
        <v>2729</v>
      </c>
      <c r="AA416" s="147" t="s">
        <v>411</v>
      </c>
      <c r="AB416" s="46" t="s">
        <v>1131</v>
      </c>
    </row>
    <row r="417" spans="1:28" ht="18">
      <c r="A417" s="121" t="s">
        <v>412</v>
      </c>
      <c r="B417" s="120" t="s">
        <v>2293</v>
      </c>
      <c r="C417" s="99">
        <v>355</v>
      </c>
      <c r="D417" s="99" t="s">
        <v>2728</v>
      </c>
      <c r="E417" s="99">
        <v>25</v>
      </c>
      <c r="F417" s="99">
        <v>836</v>
      </c>
      <c r="G417" s="99">
        <v>47</v>
      </c>
      <c r="H417" s="99">
        <v>3236</v>
      </c>
      <c r="I417" s="99">
        <v>75</v>
      </c>
      <c r="J417" s="99">
        <v>11647</v>
      </c>
      <c r="K417" s="99">
        <v>50</v>
      </c>
      <c r="L417" s="99">
        <v>18100</v>
      </c>
      <c r="M417" s="99">
        <v>56</v>
      </c>
      <c r="N417" s="99">
        <v>41206</v>
      </c>
      <c r="O417" s="99">
        <v>33</v>
      </c>
      <c r="P417" s="99">
        <v>48122</v>
      </c>
      <c r="Q417" s="99">
        <v>37</v>
      </c>
      <c r="R417" s="99">
        <v>119270</v>
      </c>
      <c r="S417" s="99">
        <v>14</v>
      </c>
      <c r="T417" s="99">
        <v>96008</v>
      </c>
      <c r="U417" s="99">
        <v>11</v>
      </c>
      <c r="V417" s="99">
        <v>170258</v>
      </c>
      <c r="W417" s="99">
        <v>6</v>
      </c>
      <c r="X417" s="99">
        <v>189488</v>
      </c>
      <c r="Y417" s="99" t="s">
        <v>2728</v>
      </c>
      <c r="Z417" s="99" t="s">
        <v>2728</v>
      </c>
      <c r="AA417" s="147" t="s">
        <v>412</v>
      </c>
      <c r="AB417" s="46" t="s">
        <v>1131</v>
      </c>
    </row>
    <row r="418" spans="1:28" ht="12.75">
      <c r="A418" s="119" t="s">
        <v>413</v>
      </c>
      <c r="B418" s="114" t="s">
        <v>1441</v>
      </c>
      <c r="C418" s="118">
        <v>9572</v>
      </c>
      <c r="D418" s="118">
        <v>32140922</v>
      </c>
      <c r="E418" s="118">
        <v>3039</v>
      </c>
      <c r="F418" s="118">
        <v>99737</v>
      </c>
      <c r="G418" s="118">
        <v>1490</v>
      </c>
      <c r="H418" s="118">
        <v>104104</v>
      </c>
      <c r="I418" s="118">
        <v>1621</v>
      </c>
      <c r="J418" s="118">
        <v>264591</v>
      </c>
      <c r="K418" s="118">
        <v>1284</v>
      </c>
      <c r="L418" s="118">
        <v>477504</v>
      </c>
      <c r="M418" s="118">
        <v>1077</v>
      </c>
      <c r="N418" s="118">
        <v>735109</v>
      </c>
      <c r="O418" s="118">
        <v>571</v>
      </c>
      <c r="P418" s="118">
        <v>787838</v>
      </c>
      <c r="Q418" s="118">
        <v>295</v>
      </c>
      <c r="R418" s="118">
        <v>895741</v>
      </c>
      <c r="S418" s="118">
        <v>78</v>
      </c>
      <c r="T418" s="118">
        <v>530595</v>
      </c>
      <c r="U418" s="118">
        <v>32</v>
      </c>
      <c r="V418" s="118">
        <v>515686</v>
      </c>
      <c r="W418" s="118">
        <v>28</v>
      </c>
      <c r="X418" s="118">
        <v>1001442</v>
      </c>
      <c r="Y418" s="118">
        <v>57</v>
      </c>
      <c r="Z418" s="118">
        <v>26728574</v>
      </c>
      <c r="AA418" s="146" t="s">
        <v>413</v>
      </c>
      <c r="AB418" s="46" t="s">
        <v>1131</v>
      </c>
    </row>
    <row r="419" spans="1:28" ht="12.75">
      <c r="A419" s="121" t="s">
        <v>414</v>
      </c>
      <c r="B419" s="120" t="s">
        <v>1441</v>
      </c>
      <c r="C419" s="99">
        <v>9572</v>
      </c>
      <c r="D419" s="99">
        <v>32140922</v>
      </c>
      <c r="E419" s="99">
        <v>3039</v>
      </c>
      <c r="F419" s="99">
        <v>99737</v>
      </c>
      <c r="G419" s="99">
        <v>1490</v>
      </c>
      <c r="H419" s="99">
        <v>104104</v>
      </c>
      <c r="I419" s="99">
        <v>1621</v>
      </c>
      <c r="J419" s="99">
        <v>264591</v>
      </c>
      <c r="K419" s="99">
        <v>1284</v>
      </c>
      <c r="L419" s="99">
        <v>477504</v>
      </c>
      <c r="M419" s="99">
        <v>1077</v>
      </c>
      <c r="N419" s="99">
        <v>735109</v>
      </c>
      <c r="O419" s="99">
        <v>571</v>
      </c>
      <c r="P419" s="99">
        <v>787838</v>
      </c>
      <c r="Q419" s="99">
        <v>295</v>
      </c>
      <c r="R419" s="99">
        <v>895741</v>
      </c>
      <c r="S419" s="99">
        <v>78</v>
      </c>
      <c r="T419" s="99">
        <v>530595</v>
      </c>
      <c r="U419" s="99">
        <v>32</v>
      </c>
      <c r="V419" s="99">
        <v>515686</v>
      </c>
      <c r="W419" s="99">
        <v>28</v>
      </c>
      <c r="X419" s="99">
        <v>1001442</v>
      </c>
      <c r="Y419" s="99">
        <v>57</v>
      </c>
      <c r="Z419" s="99">
        <v>26728574</v>
      </c>
      <c r="AA419" s="147" t="s">
        <v>414</v>
      </c>
      <c r="AB419" s="46" t="s">
        <v>1131</v>
      </c>
    </row>
    <row r="420" spans="1:28" ht="12.75">
      <c r="A420" s="121" t="s">
        <v>415</v>
      </c>
      <c r="B420" s="120" t="s">
        <v>1442</v>
      </c>
      <c r="C420" s="99">
        <v>9183</v>
      </c>
      <c r="D420" s="99">
        <v>30860627</v>
      </c>
      <c r="E420" s="99">
        <v>2985</v>
      </c>
      <c r="F420" s="99">
        <v>97983</v>
      </c>
      <c r="G420" s="99">
        <v>1461</v>
      </c>
      <c r="H420" s="99">
        <v>102148</v>
      </c>
      <c r="I420" s="99">
        <v>1531</v>
      </c>
      <c r="J420" s="99">
        <v>250311</v>
      </c>
      <c r="K420" s="99">
        <v>1215</v>
      </c>
      <c r="L420" s="99">
        <v>451079</v>
      </c>
      <c r="M420" s="99">
        <v>1000</v>
      </c>
      <c r="N420" s="99">
        <v>684726</v>
      </c>
      <c r="O420" s="99">
        <v>543</v>
      </c>
      <c r="P420" s="99">
        <v>747900</v>
      </c>
      <c r="Q420" s="99">
        <v>273</v>
      </c>
      <c r="R420" s="99">
        <v>833291</v>
      </c>
      <c r="S420" s="99">
        <v>73</v>
      </c>
      <c r="T420" s="99">
        <v>498043</v>
      </c>
      <c r="U420" s="99">
        <v>29</v>
      </c>
      <c r="V420" s="99">
        <v>460941</v>
      </c>
      <c r="W420" s="99">
        <v>23</v>
      </c>
      <c r="X420" s="99">
        <v>810784</v>
      </c>
      <c r="Y420" s="99">
        <v>50</v>
      </c>
      <c r="Z420" s="99">
        <v>25923419</v>
      </c>
      <c r="AA420" s="147" t="s">
        <v>415</v>
      </c>
      <c r="AB420" s="46" t="s">
        <v>1131</v>
      </c>
    </row>
    <row r="421" spans="1:28" ht="12.75">
      <c r="A421" s="121" t="s">
        <v>416</v>
      </c>
      <c r="B421" s="120" t="s">
        <v>1443</v>
      </c>
      <c r="C421" s="99">
        <v>8886</v>
      </c>
      <c r="D421" s="99">
        <v>5675145</v>
      </c>
      <c r="E421" s="99">
        <v>2955</v>
      </c>
      <c r="F421" s="99">
        <v>96920</v>
      </c>
      <c r="G421" s="99">
        <v>1440</v>
      </c>
      <c r="H421" s="99">
        <v>100677</v>
      </c>
      <c r="I421" s="99">
        <v>1498</v>
      </c>
      <c r="J421" s="99">
        <v>244989</v>
      </c>
      <c r="K421" s="99">
        <v>1196</v>
      </c>
      <c r="L421" s="99">
        <v>444002</v>
      </c>
      <c r="M421" s="99">
        <v>980</v>
      </c>
      <c r="N421" s="99">
        <v>669984</v>
      </c>
      <c r="O421" s="99">
        <v>500</v>
      </c>
      <c r="P421" s="99">
        <v>684912</v>
      </c>
      <c r="Q421" s="99">
        <v>229</v>
      </c>
      <c r="R421" s="99">
        <v>689850</v>
      </c>
      <c r="S421" s="99">
        <v>57</v>
      </c>
      <c r="T421" s="99">
        <v>382390</v>
      </c>
      <c r="U421" s="99">
        <v>14</v>
      </c>
      <c r="V421" s="99">
        <v>197953</v>
      </c>
      <c r="W421" s="99">
        <v>5</v>
      </c>
      <c r="X421" s="99">
        <v>189943</v>
      </c>
      <c r="Y421" s="99">
        <v>12</v>
      </c>
      <c r="Z421" s="99">
        <v>1973525</v>
      </c>
      <c r="AA421" s="147" t="s">
        <v>416</v>
      </c>
      <c r="AB421" s="46" t="s">
        <v>1131</v>
      </c>
    </row>
    <row r="422" spans="1:28" ht="12.75">
      <c r="A422" s="121" t="s">
        <v>417</v>
      </c>
      <c r="B422" s="120" t="s">
        <v>1444</v>
      </c>
      <c r="C422" s="99">
        <v>347</v>
      </c>
      <c r="D422" s="99">
        <v>74483</v>
      </c>
      <c r="E422" s="99">
        <v>159</v>
      </c>
      <c r="F422" s="99">
        <v>5310</v>
      </c>
      <c r="G422" s="99">
        <v>66</v>
      </c>
      <c r="H422" s="99">
        <v>4836</v>
      </c>
      <c r="I422" s="99">
        <v>69</v>
      </c>
      <c r="J422" s="99">
        <v>10446</v>
      </c>
      <c r="K422" s="99">
        <v>18</v>
      </c>
      <c r="L422" s="99">
        <v>6342</v>
      </c>
      <c r="M422" s="99">
        <v>21</v>
      </c>
      <c r="N422" s="99">
        <v>14748</v>
      </c>
      <c r="O422" s="139">
        <v>8</v>
      </c>
      <c r="P422" s="139">
        <v>11644</v>
      </c>
      <c r="Q422" s="99" t="s">
        <v>2728</v>
      </c>
      <c r="R422" s="99" t="s">
        <v>2728</v>
      </c>
      <c r="S422" s="99" t="s">
        <v>2728</v>
      </c>
      <c r="T422" s="99" t="s">
        <v>2728</v>
      </c>
      <c r="U422" s="99" t="s">
        <v>2729</v>
      </c>
      <c r="V422" s="99" t="s">
        <v>2729</v>
      </c>
      <c r="W422" s="99" t="s">
        <v>2729</v>
      </c>
      <c r="X422" s="99" t="s">
        <v>2729</v>
      </c>
      <c r="Y422" s="99" t="s">
        <v>2729</v>
      </c>
      <c r="Z422" s="99" t="s">
        <v>2729</v>
      </c>
      <c r="AA422" s="147" t="s">
        <v>417</v>
      </c>
      <c r="AB422" s="46" t="s">
        <v>1131</v>
      </c>
    </row>
    <row r="423" spans="1:28" ht="18">
      <c r="A423" s="121" t="s">
        <v>418</v>
      </c>
      <c r="B423" s="120" t="s">
        <v>1445</v>
      </c>
      <c r="C423" s="99">
        <v>2621</v>
      </c>
      <c r="D423" s="99">
        <v>1381487</v>
      </c>
      <c r="E423" s="99">
        <v>1110</v>
      </c>
      <c r="F423" s="99">
        <v>36317</v>
      </c>
      <c r="G423" s="99">
        <v>510</v>
      </c>
      <c r="H423" s="99">
        <v>35499</v>
      </c>
      <c r="I423" s="99">
        <v>398</v>
      </c>
      <c r="J423" s="99">
        <v>64210</v>
      </c>
      <c r="K423" s="99">
        <v>201</v>
      </c>
      <c r="L423" s="99">
        <v>73515</v>
      </c>
      <c r="M423" s="99">
        <v>183</v>
      </c>
      <c r="N423" s="99">
        <v>124639</v>
      </c>
      <c r="O423" s="139">
        <v>133</v>
      </c>
      <c r="P423" s="139">
        <v>185085</v>
      </c>
      <c r="Q423" s="99" t="s">
        <v>2728</v>
      </c>
      <c r="R423" s="99" t="s">
        <v>2728</v>
      </c>
      <c r="S423" s="99">
        <v>19</v>
      </c>
      <c r="T423" s="99">
        <v>128851</v>
      </c>
      <c r="U423" s="99" t="s">
        <v>2728</v>
      </c>
      <c r="V423" s="99" t="s">
        <v>2728</v>
      </c>
      <c r="W423" s="99" t="s">
        <v>2728</v>
      </c>
      <c r="X423" s="99" t="s">
        <v>2728</v>
      </c>
      <c r="Y423" s="99">
        <v>4</v>
      </c>
      <c r="Z423" s="99">
        <v>484992</v>
      </c>
      <c r="AA423" s="147" t="s">
        <v>418</v>
      </c>
      <c r="AB423" s="46" t="s">
        <v>1131</v>
      </c>
    </row>
    <row r="424" spans="1:28" ht="18">
      <c r="A424" s="121" t="s">
        <v>419</v>
      </c>
      <c r="B424" s="120" t="s">
        <v>1446</v>
      </c>
      <c r="C424" s="99">
        <v>5918</v>
      </c>
      <c r="D424" s="99">
        <v>4219175</v>
      </c>
      <c r="E424" s="99">
        <v>1686</v>
      </c>
      <c r="F424" s="99">
        <v>55293</v>
      </c>
      <c r="G424" s="99">
        <v>864</v>
      </c>
      <c r="H424" s="99">
        <v>60342</v>
      </c>
      <c r="I424" s="99">
        <v>1031</v>
      </c>
      <c r="J424" s="99">
        <v>170334</v>
      </c>
      <c r="K424" s="99">
        <v>977</v>
      </c>
      <c r="L424" s="99">
        <v>364145</v>
      </c>
      <c r="M424" s="99">
        <v>776</v>
      </c>
      <c r="N424" s="99">
        <v>530598</v>
      </c>
      <c r="O424" s="99">
        <v>359</v>
      </c>
      <c r="P424" s="99">
        <v>488183</v>
      </c>
      <c r="Q424" s="99">
        <v>163</v>
      </c>
      <c r="R424" s="99">
        <v>486703</v>
      </c>
      <c r="S424" s="99" t="s">
        <v>2728</v>
      </c>
      <c r="T424" s="99" t="s">
        <v>2728</v>
      </c>
      <c r="U424" s="99" t="s">
        <v>2728</v>
      </c>
      <c r="V424" s="99" t="s">
        <v>2728</v>
      </c>
      <c r="W424" s="99" t="s">
        <v>2728</v>
      </c>
      <c r="X424" s="99" t="s">
        <v>2728</v>
      </c>
      <c r="Y424" s="99">
        <v>8</v>
      </c>
      <c r="Z424" s="99">
        <v>1488533</v>
      </c>
      <c r="AA424" s="147" t="s">
        <v>419</v>
      </c>
      <c r="AB424" s="46" t="s">
        <v>1131</v>
      </c>
    </row>
    <row r="425" spans="1:28" ht="12.75">
      <c r="A425" s="121" t="s">
        <v>420</v>
      </c>
      <c r="B425" s="120" t="s">
        <v>1447</v>
      </c>
      <c r="C425" s="99">
        <v>23</v>
      </c>
      <c r="D425" s="99">
        <v>31862</v>
      </c>
      <c r="E425" s="99" t="s">
        <v>2728</v>
      </c>
      <c r="F425" s="99" t="s">
        <v>2728</v>
      </c>
      <c r="G425" s="139" t="s">
        <v>2729</v>
      </c>
      <c r="H425" s="139" t="s">
        <v>2729</v>
      </c>
      <c r="I425" s="99">
        <v>8</v>
      </c>
      <c r="J425" s="99">
        <v>1334</v>
      </c>
      <c r="K425" s="99" t="s">
        <v>2728</v>
      </c>
      <c r="L425" s="99" t="s">
        <v>2728</v>
      </c>
      <c r="M425" s="99" t="s">
        <v>2728</v>
      </c>
      <c r="N425" s="99" t="s">
        <v>2728</v>
      </c>
      <c r="O425" s="139">
        <v>6</v>
      </c>
      <c r="P425" s="139">
        <v>7700</v>
      </c>
      <c r="Q425" s="99">
        <v>3</v>
      </c>
      <c r="R425" s="99">
        <v>8810</v>
      </c>
      <c r="S425" s="99" t="s">
        <v>2729</v>
      </c>
      <c r="T425" s="99" t="s">
        <v>2729</v>
      </c>
      <c r="U425" s="99" t="s">
        <v>2728</v>
      </c>
      <c r="V425" s="99" t="s">
        <v>2728</v>
      </c>
      <c r="W425" s="99" t="s">
        <v>2729</v>
      </c>
      <c r="X425" s="99" t="s">
        <v>2729</v>
      </c>
      <c r="Y425" s="99" t="s">
        <v>2729</v>
      </c>
      <c r="Z425" s="99" t="s">
        <v>2729</v>
      </c>
      <c r="AA425" s="147" t="s">
        <v>420</v>
      </c>
      <c r="AB425" s="46" t="s">
        <v>1131</v>
      </c>
    </row>
    <row r="426" spans="1:28" ht="12.75">
      <c r="A426" s="121" t="s">
        <v>421</v>
      </c>
      <c r="B426" s="120" t="s">
        <v>1448</v>
      </c>
      <c r="C426" s="99">
        <v>174</v>
      </c>
      <c r="D426" s="99">
        <v>12206880</v>
      </c>
      <c r="E426" s="139">
        <v>10</v>
      </c>
      <c r="F426" s="139">
        <v>375</v>
      </c>
      <c r="G426" s="99">
        <v>7</v>
      </c>
      <c r="H426" s="99">
        <v>492</v>
      </c>
      <c r="I426" s="99">
        <v>12</v>
      </c>
      <c r="J426" s="99">
        <v>2017</v>
      </c>
      <c r="K426" s="99">
        <v>9</v>
      </c>
      <c r="L426" s="99">
        <v>3257</v>
      </c>
      <c r="M426" s="99">
        <v>13</v>
      </c>
      <c r="N426" s="99">
        <v>9707</v>
      </c>
      <c r="O426" s="99">
        <v>31</v>
      </c>
      <c r="P426" s="99">
        <v>45567</v>
      </c>
      <c r="Q426" s="99">
        <v>33</v>
      </c>
      <c r="R426" s="99">
        <v>103853</v>
      </c>
      <c r="S426" s="99">
        <v>13</v>
      </c>
      <c r="T426" s="99">
        <v>91834</v>
      </c>
      <c r="U426" s="99">
        <v>10</v>
      </c>
      <c r="V426" s="99">
        <v>175161</v>
      </c>
      <c r="W426" s="99">
        <v>11</v>
      </c>
      <c r="X426" s="99">
        <v>378698</v>
      </c>
      <c r="Y426" s="99">
        <v>25</v>
      </c>
      <c r="Z426" s="99">
        <v>11395917</v>
      </c>
      <c r="AA426" s="147" t="s">
        <v>421</v>
      </c>
      <c r="AB426" s="46" t="s">
        <v>1131</v>
      </c>
    </row>
    <row r="427" spans="1:28" ht="12.75">
      <c r="A427" s="121" t="s">
        <v>422</v>
      </c>
      <c r="B427" s="120" t="s">
        <v>1449</v>
      </c>
      <c r="C427" s="99">
        <v>100</v>
      </c>
      <c r="D427" s="99">
        <v>12946739</v>
      </c>
      <c r="E427" s="99" t="s">
        <v>2728</v>
      </c>
      <c r="F427" s="99" t="s">
        <v>2728</v>
      </c>
      <c r="G427" s="99">
        <v>14</v>
      </c>
      <c r="H427" s="99">
        <v>979</v>
      </c>
      <c r="I427" s="99">
        <v>13</v>
      </c>
      <c r="J427" s="99">
        <v>1971</v>
      </c>
      <c r="K427" s="99" t="s">
        <v>2728</v>
      </c>
      <c r="L427" s="99" t="s">
        <v>2728</v>
      </c>
      <c r="M427" s="99" t="s">
        <v>2728</v>
      </c>
      <c r="N427" s="99" t="s">
        <v>2728</v>
      </c>
      <c r="O427" s="139">
        <v>6</v>
      </c>
      <c r="P427" s="139">
        <v>9721</v>
      </c>
      <c r="Q427" s="99">
        <v>8</v>
      </c>
      <c r="R427" s="99">
        <v>30778</v>
      </c>
      <c r="S427" s="99">
        <v>3</v>
      </c>
      <c r="T427" s="99">
        <v>23819</v>
      </c>
      <c r="U427" s="99" t="s">
        <v>2728</v>
      </c>
      <c r="V427" s="99" t="s">
        <v>2728</v>
      </c>
      <c r="W427" s="99">
        <v>7</v>
      </c>
      <c r="X427" s="99">
        <v>242143</v>
      </c>
      <c r="Y427" s="99">
        <v>13</v>
      </c>
      <c r="Z427" s="99">
        <v>12553976</v>
      </c>
      <c r="AA427" s="147" t="s">
        <v>422</v>
      </c>
      <c r="AB427" s="46" t="s">
        <v>1131</v>
      </c>
    </row>
    <row r="428" spans="1:28" ht="12.75">
      <c r="A428" s="121" t="s">
        <v>423</v>
      </c>
      <c r="B428" s="120" t="s">
        <v>1450</v>
      </c>
      <c r="C428" s="99">
        <v>227</v>
      </c>
      <c r="D428" s="99">
        <v>1167525</v>
      </c>
      <c r="E428" s="99">
        <v>12</v>
      </c>
      <c r="F428" s="99">
        <v>458</v>
      </c>
      <c r="G428" s="99">
        <v>10</v>
      </c>
      <c r="H428" s="99">
        <v>678</v>
      </c>
      <c r="I428" s="99">
        <v>44</v>
      </c>
      <c r="J428" s="99">
        <v>7084</v>
      </c>
      <c r="K428" s="99">
        <v>42</v>
      </c>
      <c r="L428" s="99">
        <v>16499</v>
      </c>
      <c r="M428" s="99">
        <v>62</v>
      </c>
      <c r="N428" s="99">
        <v>40795</v>
      </c>
      <c r="O428" s="99">
        <v>23</v>
      </c>
      <c r="P428" s="99">
        <v>32733</v>
      </c>
      <c r="Q428" s="99" t="s">
        <v>2728</v>
      </c>
      <c r="R428" s="99" t="s">
        <v>2728</v>
      </c>
      <c r="S428" s="99" t="s">
        <v>2728</v>
      </c>
      <c r="T428" s="99" t="s">
        <v>2728</v>
      </c>
      <c r="U428" s="99">
        <v>3</v>
      </c>
      <c r="V428" s="99">
        <v>54745</v>
      </c>
      <c r="W428" s="99">
        <v>5</v>
      </c>
      <c r="X428" s="99">
        <v>190658</v>
      </c>
      <c r="Y428" s="99" t="s">
        <v>2728</v>
      </c>
      <c r="Z428" s="99" t="s">
        <v>2728</v>
      </c>
      <c r="AA428" s="147" t="s">
        <v>423</v>
      </c>
      <c r="AB428" s="46" t="s">
        <v>1131</v>
      </c>
    </row>
    <row r="429" spans="1:28" ht="12.75">
      <c r="A429" s="121" t="s">
        <v>424</v>
      </c>
      <c r="B429" s="120" t="s">
        <v>1451</v>
      </c>
      <c r="C429" s="99">
        <v>202</v>
      </c>
      <c r="D429" s="99">
        <v>146826</v>
      </c>
      <c r="E429" s="99">
        <v>12</v>
      </c>
      <c r="F429" s="99">
        <v>458</v>
      </c>
      <c r="G429" s="99">
        <v>10</v>
      </c>
      <c r="H429" s="99">
        <v>678</v>
      </c>
      <c r="I429" s="99" t="s">
        <v>2728</v>
      </c>
      <c r="J429" s="99" t="s">
        <v>2728</v>
      </c>
      <c r="K429" s="99" t="s">
        <v>2728</v>
      </c>
      <c r="L429" s="99" t="s">
        <v>2728</v>
      </c>
      <c r="M429" s="99" t="s">
        <v>2728</v>
      </c>
      <c r="N429" s="99" t="s">
        <v>2728</v>
      </c>
      <c r="O429" s="99" t="s">
        <v>2728</v>
      </c>
      <c r="P429" s="99" t="s">
        <v>2728</v>
      </c>
      <c r="Q429" s="99">
        <v>14</v>
      </c>
      <c r="R429" s="99">
        <v>37791</v>
      </c>
      <c r="S429" s="99">
        <v>3</v>
      </c>
      <c r="T429" s="99">
        <v>16484</v>
      </c>
      <c r="U429" s="99" t="s">
        <v>2729</v>
      </c>
      <c r="V429" s="99" t="s">
        <v>2729</v>
      </c>
      <c r="W429" s="99" t="s">
        <v>2729</v>
      </c>
      <c r="X429" s="99" t="s">
        <v>2729</v>
      </c>
      <c r="Y429" s="99" t="s">
        <v>2729</v>
      </c>
      <c r="Z429" s="99" t="s">
        <v>2729</v>
      </c>
      <c r="AA429" s="147" t="s">
        <v>424</v>
      </c>
      <c r="AB429" s="46" t="s">
        <v>1131</v>
      </c>
    </row>
    <row r="430" spans="1:28" ht="12.75">
      <c r="A430" s="121" t="s">
        <v>425</v>
      </c>
      <c r="B430" s="120" t="s">
        <v>1452</v>
      </c>
      <c r="C430" s="99" t="s">
        <v>2729</v>
      </c>
      <c r="D430" s="99" t="s">
        <v>2729</v>
      </c>
      <c r="E430" s="99" t="s">
        <v>2729</v>
      </c>
      <c r="F430" s="99" t="s">
        <v>2729</v>
      </c>
      <c r="G430" s="99" t="s">
        <v>2729</v>
      </c>
      <c r="H430" s="99" t="s">
        <v>2729</v>
      </c>
      <c r="I430" s="99" t="s">
        <v>2729</v>
      </c>
      <c r="J430" s="99" t="s">
        <v>2729</v>
      </c>
      <c r="K430" s="99" t="s">
        <v>2729</v>
      </c>
      <c r="L430" s="99" t="s">
        <v>2729</v>
      </c>
      <c r="M430" s="99" t="s">
        <v>2729</v>
      </c>
      <c r="N430" s="99" t="s">
        <v>2729</v>
      </c>
      <c r="O430" s="99" t="s">
        <v>2729</v>
      </c>
      <c r="P430" s="99" t="s">
        <v>2729</v>
      </c>
      <c r="Q430" s="99" t="s">
        <v>2729</v>
      </c>
      <c r="R430" s="99" t="s">
        <v>2729</v>
      </c>
      <c r="S430" s="99" t="s">
        <v>2729</v>
      </c>
      <c r="T430" s="99" t="s">
        <v>2729</v>
      </c>
      <c r="U430" s="99" t="s">
        <v>2729</v>
      </c>
      <c r="V430" s="99" t="s">
        <v>2729</v>
      </c>
      <c r="W430" s="99" t="s">
        <v>2729</v>
      </c>
      <c r="X430" s="99" t="s">
        <v>2729</v>
      </c>
      <c r="Y430" s="99" t="s">
        <v>2729</v>
      </c>
      <c r="Z430" s="99" t="s">
        <v>2729</v>
      </c>
      <c r="AA430" s="147" t="s">
        <v>425</v>
      </c>
      <c r="AB430" s="46" t="s">
        <v>1131</v>
      </c>
    </row>
    <row r="431" spans="1:28" ht="18">
      <c r="A431" s="121" t="s">
        <v>426</v>
      </c>
      <c r="B431" s="120" t="s">
        <v>1453</v>
      </c>
      <c r="C431" s="99">
        <v>46</v>
      </c>
      <c r="D431" s="99">
        <v>23308</v>
      </c>
      <c r="E431" s="139">
        <v>3</v>
      </c>
      <c r="F431" s="139">
        <v>94</v>
      </c>
      <c r="G431" s="99">
        <v>5</v>
      </c>
      <c r="H431" s="99">
        <v>313</v>
      </c>
      <c r="I431" s="99">
        <v>10</v>
      </c>
      <c r="J431" s="99">
        <v>1493</v>
      </c>
      <c r="K431" s="99" t="s">
        <v>2728</v>
      </c>
      <c r="L431" s="99" t="s">
        <v>2728</v>
      </c>
      <c r="M431" s="99" t="s">
        <v>2728</v>
      </c>
      <c r="N431" s="99" t="s">
        <v>2728</v>
      </c>
      <c r="O431" s="99" t="s">
        <v>2728</v>
      </c>
      <c r="P431" s="99" t="s">
        <v>2728</v>
      </c>
      <c r="Q431" s="99" t="s">
        <v>2728</v>
      </c>
      <c r="R431" s="99" t="s">
        <v>2728</v>
      </c>
      <c r="S431" s="99" t="s">
        <v>2729</v>
      </c>
      <c r="T431" s="99" t="s">
        <v>2729</v>
      </c>
      <c r="U431" s="99" t="s">
        <v>2729</v>
      </c>
      <c r="V431" s="99" t="s">
        <v>2729</v>
      </c>
      <c r="W431" s="99" t="s">
        <v>2729</v>
      </c>
      <c r="X431" s="99" t="s">
        <v>2729</v>
      </c>
      <c r="Y431" s="99" t="s">
        <v>2729</v>
      </c>
      <c r="Z431" s="99" t="s">
        <v>2729</v>
      </c>
      <c r="AA431" s="147" t="s">
        <v>426</v>
      </c>
      <c r="AB431" s="46" t="s">
        <v>1131</v>
      </c>
    </row>
    <row r="432" spans="1:28" ht="18">
      <c r="A432" s="121" t="s">
        <v>427</v>
      </c>
      <c r="B432" s="120" t="s">
        <v>1454</v>
      </c>
      <c r="C432" s="99">
        <v>156</v>
      </c>
      <c r="D432" s="99">
        <v>123517</v>
      </c>
      <c r="E432" s="139">
        <v>9</v>
      </c>
      <c r="F432" s="139">
        <v>364</v>
      </c>
      <c r="G432" s="99">
        <v>5</v>
      </c>
      <c r="H432" s="99">
        <v>365</v>
      </c>
      <c r="I432" s="99" t="s">
        <v>2728</v>
      </c>
      <c r="J432" s="99" t="s">
        <v>2728</v>
      </c>
      <c r="K432" s="99">
        <v>31</v>
      </c>
      <c r="L432" s="99">
        <v>12148</v>
      </c>
      <c r="M432" s="99">
        <v>47</v>
      </c>
      <c r="N432" s="99">
        <v>30892</v>
      </c>
      <c r="O432" s="99">
        <v>17</v>
      </c>
      <c r="P432" s="99">
        <v>24685</v>
      </c>
      <c r="Q432" s="99" t="s">
        <v>2728</v>
      </c>
      <c r="R432" s="99" t="s">
        <v>2728</v>
      </c>
      <c r="S432" s="99">
        <v>3</v>
      </c>
      <c r="T432" s="99">
        <v>16484</v>
      </c>
      <c r="U432" s="99" t="s">
        <v>2729</v>
      </c>
      <c r="V432" s="99" t="s">
        <v>2729</v>
      </c>
      <c r="W432" s="99" t="s">
        <v>2729</v>
      </c>
      <c r="X432" s="99" t="s">
        <v>2729</v>
      </c>
      <c r="Y432" s="99" t="s">
        <v>2729</v>
      </c>
      <c r="Z432" s="99" t="s">
        <v>2729</v>
      </c>
      <c r="AA432" s="147" t="s">
        <v>427</v>
      </c>
      <c r="AB432" s="46" t="s">
        <v>1131</v>
      </c>
    </row>
    <row r="433" spans="1:28" ht="12.75">
      <c r="A433" s="121" t="s">
        <v>428</v>
      </c>
      <c r="B433" s="120" t="s">
        <v>1455</v>
      </c>
      <c r="C433" s="99">
        <v>12</v>
      </c>
      <c r="D433" s="99">
        <v>356748</v>
      </c>
      <c r="E433" s="139" t="s">
        <v>2729</v>
      </c>
      <c r="F433" s="139" t="s">
        <v>2729</v>
      </c>
      <c r="G433" s="139" t="s">
        <v>2729</v>
      </c>
      <c r="H433" s="139" t="s">
        <v>2729</v>
      </c>
      <c r="I433" s="99" t="s">
        <v>2728</v>
      </c>
      <c r="J433" s="99" t="s">
        <v>2728</v>
      </c>
      <c r="K433" s="99" t="s">
        <v>2728</v>
      </c>
      <c r="L433" s="99" t="s">
        <v>2728</v>
      </c>
      <c r="M433" s="99" t="s">
        <v>2728</v>
      </c>
      <c r="N433" s="99" t="s">
        <v>2728</v>
      </c>
      <c r="O433" s="99" t="s">
        <v>2728</v>
      </c>
      <c r="P433" s="99" t="s">
        <v>2728</v>
      </c>
      <c r="Q433" s="99" t="s">
        <v>2729</v>
      </c>
      <c r="R433" s="99" t="s">
        <v>2729</v>
      </c>
      <c r="S433" s="99" t="s">
        <v>2729</v>
      </c>
      <c r="T433" s="99" t="s">
        <v>2729</v>
      </c>
      <c r="U433" s="99" t="s">
        <v>2728</v>
      </c>
      <c r="V433" s="99" t="s">
        <v>2728</v>
      </c>
      <c r="W433" s="99" t="s">
        <v>2728</v>
      </c>
      <c r="X433" s="99" t="s">
        <v>2728</v>
      </c>
      <c r="Y433" s="99" t="s">
        <v>2728</v>
      </c>
      <c r="Z433" s="99" t="s">
        <v>2728</v>
      </c>
      <c r="AA433" s="147" t="s">
        <v>428</v>
      </c>
      <c r="AB433" s="46" t="s">
        <v>1131</v>
      </c>
    </row>
    <row r="434" spans="1:28" ht="12.75">
      <c r="A434" s="121" t="s">
        <v>429</v>
      </c>
      <c r="B434" s="120" t="s">
        <v>1456</v>
      </c>
      <c r="C434" s="99">
        <v>13</v>
      </c>
      <c r="D434" s="99">
        <v>663951</v>
      </c>
      <c r="E434" s="139" t="s">
        <v>2729</v>
      </c>
      <c r="F434" s="139" t="s">
        <v>2729</v>
      </c>
      <c r="G434" s="139" t="s">
        <v>2729</v>
      </c>
      <c r="H434" s="139" t="s">
        <v>2729</v>
      </c>
      <c r="I434" s="99" t="s">
        <v>2728</v>
      </c>
      <c r="J434" s="99" t="s">
        <v>2728</v>
      </c>
      <c r="K434" s="99" t="s">
        <v>2728</v>
      </c>
      <c r="L434" s="99" t="s">
        <v>2728</v>
      </c>
      <c r="M434" s="139" t="s">
        <v>2729</v>
      </c>
      <c r="N434" s="139" t="s">
        <v>2729</v>
      </c>
      <c r="O434" s="99" t="s">
        <v>2728</v>
      </c>
      <c r="P434" s="99" t="s">
        <v>2728</v>
      </c>
      <c r="Q434" s="99" t="s">
        <v>2728</v>
      </c>
      <c r="R434" s="99" t="s">
        <v>2728</v>
      </c>
      <c r="S434" s="99" t="s">
        <v>2728</v>
      </c>
      <c r="T434" s="99" t="s">
        <v>2728</v>
      </c>
      <c r="U434" s="99" t="s">
        <v>2728</v>
      </c>
      <c r="V434" s="99" t="s">
        <v>2728</v>
      </c>
      <c r="W434" s="99" t="s">
        <v>2728</v>
      </c>
      <c r="X434" s="99" t="s">
        <v>2728</v>
      </c>
      <c r="Y434" s="99">
        <v>3</v>
      </c>
      <c r="Z434" s="99">
        <v>501955</v>
      </c>
      <c r="AA434" s="147" t="s">
        <v>429</v>
      </c>
      <c r="AB434" s="46" t="s">
        <v>1131</v>
      </c>
    </row>
    <row r="435" spans="1:28" ht="12.75">
      <c r="A435" s="121" t="s">
        <v>430</v>
      </c>
      <c r="B435" s="120" t="s">
        <v>1457</v>
      </c>
      <c r="C435" s="99">
        <v>162</v>
      </c>
      <c r="D435" s="99">
        <v>112770</v>
      </c>
      <c r="E435" s="99">
        <v>42</v>
      </c>
      <c r="F435" s="99">
        <v>1296</v>
      </c>
      <c r="G435" s="99">
        <v>19</v>
      </c>
      <c r="H435" s="99">
        <v>1278</v>
      </c>
      <c r="I435" s="99">
        <v>46</v>
      </c>
      <c r="J435" s="99">
        <v>7196</v>
      </c>
      <c r="K435" s="99">
        <v>27</v>
      </c>
      <c r="L435" s="99">
        <v>9926</v>
      </c>
      <c r="M435" s="99">
        <v>15</v>
      </c>
      <c r="N435" s="99">
        <v>9588</v>
      </c>
      <c r="O435" s="99">
        <v>5</v>
      </c>
      <c r="P435" s="99">
        <v>7205</v>
      </c>
      <c r="Q435" s="99" t="s">
        <v>2728</v>
      </c>
      <c r="R435" s="99" t="s">
        <v>2728</v>
      </c>
      <c r="S435" s="99" t="s">
        <v>2728</v>
      </c>
      <c r="T435" s="99" t="s">
        <v>2728</v>
      </c>
      <c r="U435" s="99" t="s">
        <v>2729</v>
      </c>
      <c r="V435" s="99" t="s">
        <v>2729</v>
      </c>
      <c r="W435" s="99" t="s">
        <v>2729</v>
      </c>
      <c r="X435" s="99" t="s">
        <v>2729</v>
      </c>
      <c r="Y435" s="99" t="s">
        <v>2728</v>
      </c>
      <c r="Z435" s="99" t="s">
        <v>2728</v>
      </c>
      <c r="AA435" s="147" t="s">
        <v>430</v>
      </c>
      <c r="AB435" s="46" t="s">
        <v>1131</v>
      </c>
    </row>
    <row r="436" spans="1:28" ht="36">
      <c r="A436" s="119" t="s">
        <v>431</v>
      </c>
      <c r="B436" s="114" t="s">
        <v>2294</v>
      </c>
      <c r="C436" s="118">
        <v>917</v>
      </c>
      <c r="D436" s="118">
        <v>4708217</v>
      </c>
      <c r="E436" s="118">
        <v>76</v>
      </c>
      <c r="F436" s="118">
        <v>2616</v>
      </c>
      <c r="G436" s="118">
        <v>78</v>
      </c>
      <c r="H436" s="118">
        <v>5502</v>
      </c>
      <c r="I436" s="118">
        <v>122</v>
      </c>
      <c r="J436" s="118">
        <v>19515</v>
      </c>
      <c r="K436" s="118">
        <v>96</v>
      </c>
      <c r="L436" s="118">
        <v>34837</v>
      </c>
      <c r="M436" s="118">
        <v>123</v>
      </c>
      <c r="N436" s="118">
        <v>89853</v>
      </c>
      <c r="O436" s="118">
        <v>120</v>
      </c>
      <c r="P436" s="118">
        <v>170943</v>
      </c>
      <c r="Q436" s="118">
        <v>131</v>
      </c>
      <c r="R436" s="118">
        <v>429366</v>
      </c>
      <c r="S436" s="118">
        <v>74</v>
      </c>
      <c r="T436" s="118">
        <v>532124</v>
      </c>
      <c r="U436" s="118">
        <v>65</v>
      </c>
      <c r="V436" s="118">
        <v>994769</v>
      </c>
      <c r="W436" s="118">
        <v>20</v>
      </c>
      <c r="X436" s="118">
        <v>687083</v>
      </c>
      <c r="Y436" s="118">
        <v>12</v>
      </c>
      <c r="Z436" s="118">
        <v>1741610</v>
      </c>
      <c r="AA436" s="146" t="s">
        <v>431</v>
      </c>
      <c r="AB436" s="46" t="s">
        <v>1131</v>
      </c>
    </row>
    <row r="437" spans="1:28" ht="12.75">
      <c r="A437" s="121" t="s">
        <v>432</v>
      </c>
      <c r="B437" s="120" t="s">
        <v>1458</v>
      </c>
      <c r="C437" s="99">
        <v>198</v>
      </c>
      <c r="D437" s="99">
        <v>739770</v>
      </c>
      <c r="E437" s="139">
        <v>23</v>
      </c>
      <c r="F437" s="139">
        <v>788</v>
      </c>
      <c r="G437" s="99" t="s">
        <v>2728</v>
      </c>
      <c r="H437" s="99" t="s">
        <v>2728</v>
      </c>
      <c r="I437" s="99">
        <v>25</v>
      </c>
      <c r="J437" s="99">
        <v>3560</v>
      </c>
      <c r="K437" s="99">
        <v>12</v>
      </c>
      <c r="L437" s="99">
        <v>4590</v>
      </c>
      <c r="M437" s="99">
        <v>26</v>
      </c>
      <c r="N437" s="99">
        <v>19529</v>
      </c>
      <c r="O437" s="99">
        <v>31</v>
      </c>
      <c r="P437" s="99">
        <v>43840</v>
      </c>
      <c r="Q437" s="99">
        <v>28</v>
      </c>
      <c r="R437" s="99">
        <v>97174</v>
      </c>
      <c r="S437" s="99">
        <v>15</v>
      </c>
      <c r="T437" s="99">
        <v>105230</v>
      </c>
      <c r="U437" s="99">
        <v>12</v>
      </c>
      <c r="V437" s="99">
        <v>176892</v>
      </c>
      <c r="W437" s="99">
        <v>3</v>
      </c>
      <c r="X437" s="99">
        <v>113083</v>
      </c>
      <c r="Y437" s="99" t="s">
        <v>2728</v>
      </c>
      <c r="Z437" s="99" t="s">
        <v>2728</v>
      </c>
      <c r="AA437" s="147" t="s">
        <v>432</v>
      </c>
      <c r="AB437" s="46" t="s">
        <v>1131</v>
      </c>
    </row>
    <row r="438" spans="1:28" ht="18">
      <c r="A438" s="121" t="s">
        <v>433</v>
      </c>
      <c r="B438" s="120" t="s">
        <v>1459</v>
      </c>
      <c r="C438" s="99">
        <v>10</v>
      </c>
      <c r="D438" s="99">
        <v>31656</v>
      </c>
      <c r="E438" s="139">
        <v>4</v>
      </c>
      <c r="F438" s="139">
        <v>129</v>
      </c>
      <c r="G438" s="139" t="s">
        <v>2729</v>
      </c>
      <c r="H438" s="139" t="s">
        <v>2729</v>
      </c>
      <c r="I438" s="139" t="s">
        <v>2729</v>
      </c>
      <c r="J438" s="139" t="s">
        <v>2729</v>
      </c>
      <c r="K438" s="139" t="s">
        <v>2729</v>
      </c>
      <c r="L438" s="139" t="s">
        <v>2729</v>
      </c>
      <c r="M438" s="99" t="s">
        <v>2728</v>
      </c>
      <c r="N438" s="99" t="s">
        <v>2728</v>
      </c>
      <c r="O438" s="99" t="s">
        <v>2729</v>
      </c>
      <c r="P438" s="99" t="s">
        <v>2729</v>
      </c>
      <c r="Q438" s="99" t="s">
        <v>2728</v>
      </c>
      <c r="R438" s="99" t="s">
        <v>2728</v>
      </c>
      <c r="S438" s="99" t="s">
        <v>2728</v>
      </c>
      <c r="T438" s="99" t="s">
        <v>2728</v>
      </c>
      <c r="U438" s="99" t="s">
        <v>2728</v>
      </c>
      <c r="V438" s="99" t="s">
        <v>2728</v>
      </c>
      <c r="W438" s="99" t="s">
        <v>2729</v>
      </c>
      <c r="X438" s="99" t="s">
        <v>2729</v>
      </c>
      <c r="Y438" s="99" t="s">
        <v>2729</v>
      </c>
      <c r="Z438" s="99" t="s">
        <v>2729</v>
      </c>
      <c r="AA438" s="147" t="s">
        <v>433</v>
      </c>
      <c r="AB438" s="46" t="s">
        <v>1131</v>
      </c>
    </row>
    <row r="439" spans="1:28" ht="9" customHeight="1">
      <c r="A439" s="121" t="s">
        <v>434</v>
      </c>
      <c r="B439" s="120" t="s">
        <v>1460</v>
      </c>
      <c r="C439" s="99">
        <v>177</v>
      </c>
      <c r="D439" s="99">
        <v>618022</v>
      </c>
      <c r="E439" s="99">
        <v>19</v>
      </c>
      <c r="F439" s="99">
        <v>660</v>
      </c>
      <c r="G439" s="99" t="s">
        <v>2728</v>
      </c>
      <c r="H439" s="99" t="s">
        <v>2728</v>
      </c>
      <c r="I439" s="99" t="s">
        <v>2728</v>
      </c>
      <c r="J439" s="99" t="s">
        <v>2728</v>
      </c>
      <c r="K439" s="99" t="s">
        <v>2728</v>
      </c>
      <c r="L439" s="99" t="s">
        <v>2728</v>
      </c>
      <c r="M439" s="99" t="s">
        <v>2728</v>
      </c>
      <c r="N439" s="99" t="s">
        <v>2728</v>
      </c>
      <c r="O439" s="139">
        <v>28</v>
      </c>
      <c r="P439" s="139">
        <v>39618</v>
      </c>
      <c r="Q439" s="99">
        <v>25</v>
      </c>
      <c r="R439" s="99">
        <v>89268</v>
      </c>
      <c r="S439" s="99" t="s">
        <v>2728</v>
      </c>
      <c r="T439" s="99" t="s">
        <v>2728</v>
      </c>
      <c r="U439" s="99">
        <v>9</v>
      </c>
      <c r="V439" s="99">
        <v>132593</v>
      </c>
      <c r="W439" s="99" t="s">
        <v>2728</v>
      </c>
      <c r="X439" s="99" t="s">
        <v>2728</v>
      </c>
      <c r="Y439" s="99" t="s">
        <v>2728</v>
      </c>
      <c r="Z439" s="99" t="s">
        <v>2728</v>
      </c>
      <c r="AA439" s="147" t="s">
        <v>434</v>
      </c>
      <c r="AB439" s="46" t="s">
        <v>1131</v>
      </c>
    </row>
    <row r="440" spans="1:28" ht="12.75">
      <c r="A440" s="121" t="s">
        <v>435</v>
      </c>
      <c r="B440" s="120" t="s">
        <v>1461</v>
      </c>
      <c r="C440" s="99">
        <v>11</v>
      </c>
      <c r="D440" s="99">
        <v>90092</v>
      </c>
      <c r="E440" s="139" t="s">
        <v>2729</v>
      </c>
      <c r="F440" s="139" t="s">
        <v>2729</v>
      </c>
      <c r="G440" s="139" t="s">
        <v>2729</v>
      </c>
      <c r="H440" s="139" t="s">
        <v>2729</v>
      </c>
      <c r="I440" s="99" t="s">
        <v>2728</v>
      </c>
      <c r="J440" s="99" t="s">
        <v>2728</v>
      </c>
      <c r="K440" s="99" t="s">
        <v>2728</v>
      </c>
      <c r="L440" s="99" t="s">
        <v>2728</v>
      </c>
      <c r="M440" s="99" t="s">
        <v>2728</v>
      </c>
      <c r="N440" s="99" t="s">
        <v>2728</v>
      </c>
      <c r="O440" s="139">
        <v>3</v>
      </c>
      <c r="P440" s="139">
        <v>4222</v>
      </c>
      <c r="Q440" s="99" t="s">
        <v>2728</v>
      </c>
      <c r="R440" s="99" t="s">
        <v>2728</v>
      </c>
      <c r="S440" s="99" t="s">
        <v>2729</v>
      </c>
      <c r="T440" s="99" t="s">
        <v>2729</v>
      </c>
      <c r="U440" s="99" t="s">
        <v>2728</v>
      </c>
      <c r="V440" s="99" t="s">
        <v>2728</v>
      </c>
      <c r="W440" s="99" t="s">
        <v>2728</v>
      </c>
      <c r="X440" s="99" t="s">
        <v>2728</v>
      </c>
      <c r="Y440" s="99" t="s">
        <v>2729</v>
      </c>
      <c r="Z440" s="99" t="s">
        <v>2729</v>
      </c>
      <c r="AA440" s="147" t="s">
        <v>435</v>
      </c>
      <c r="AB440" s="46" t="s">
        <v>1131</v>
      </c>
    </row>
    <row r="441" spans="1:28" ht="9" customHeight="1">
      <c r="A441" s="121" t="s">
        <v>436</v>
      </c>
      <c r="B441" s="120" t="s">
        <v>1462</v>
      </c>
      <c r="C441" s="99">
        <v>115</v>
      </c>
      <c r="D441" s="99">
        <v>214334</v>
      </c>
      <c r="E441" s="99">
        <v>8</v>
      </c>
      <c r="F441" s="99">
        <v>237</v>
      </c>
      <c r="G441" s="99">
        <v>15</v>
      </c>
      <c r="H441" s="99">
        <v>979</v>
      </c>
      <c r="I441" s="99">
        <v>21</v>
      </c>
      <c r="J441" s="99">
        <v>3741</v>
      </c>
      <c r="K441" s="99">
        <v>12</v>
      </c>
      <c r="L441" s="99">
        <v>4260</v>
      </c>
      <c r="M441" s="99">
        <v>17</v>
      </c>
      <c r="N441" s="99">
        <v>12335</v>
      </c>
      <c r="O441" s="99">
        <v>24</v>
      </c>
      <c r="P441" s="99">
        <v>32098</v>
      </c>
      <c r="Q441" s="99">
        <v>8</v>
      </c>
      <c r="R441" s="99">
        <v>25547</v>
      </c>
      <c r="S441" s="99" t="s">
        <v>2728</v>
      </c>
      <c r="T441" s="99" t="s">
        <v>2728</v>
      </c>
      <c r="U441" s="99">
        <v>3</v>
      </c>
      <c r="V441" s="99">
        <v>43251</v>
      </c>
      <c r="W441" s="99" t="s">
        <v>2728</v>
      </c>
      <c r="X441" s="99" t="s">
        <v>2728</v>
      </c>
      <c r="Y441" s="99" t="s">
        <v>2729</v>
      </c>
      <c r="Z441" s="99" t="s">
        <v>2729</v>
      </c>
      <c r="AA441" s="147" t="s">
        <v>436</v>
      </c>
      <c r="AB441" s="46" t="s">
        <v>1131</v>
      </c>
    </row>
    <row r="442" spans="1:28" ht="9" customHeight="1">
      <c r="A442" s="121" t="s">
        <v>437</v>
      </c>
      <c r="B442" s="120" t="s">
        <v>1463</v>
      </c>
      <c r="C442" s="99">
        <v>67</v>
      </c>
      <c r="D442" s="99">
        <v>131631</v>
      </c>
      <c r="E442" s="139">
        <v>5</v>
      </c>
      <c r="F442" s="139">
        <v>156</v>
      </c>
      <c r="G442" s="99">
        <v>8</v>
      </c>
      <c r="H442" s="99">
        <v>492</v>
      </c>
      <c r="I442" s="99">
        <v>9</v>
      </c>
      <c r="J442" s="99">
        <v>1563</v>
      </c>
      <c r="K442" s="99" t="s">
        <v>2728</v>
      </c>
      <c r="L442" s="99" t="s">
        <v>2728</v>
      </c>
      <c r="M442" s="99">
        <v>9</v>
      </c>
      <c r="N442" s="99">
        <v>6419</v>
      </c>
      <c r="O442" s="99">
        <v>15</v>
      </c>
      <c r="P442" s="99">
        <v>20276</v>
      </c>
      <c r="Q442" s="99" t="s">
        <v>2728</v>
      </c>
      <c r="R442" s="99" t="s">
        <v>2728</v>
      </c>
      <c r="S442" s="99">
        <v>3</v>
      </c>
      <c r="T442" s="99">
        <v>23325</v>
      </c>
      <c r="U442" s="99" t="s">
        <v>2729</v>
      </c>
      <c r="V442" s="99" t="s">
        <v>2729</v>
      </c>
      <c r="W442" s="99" t="s">
        <v>2728</v>
      </c>
      <c r="X442" s="99" t="s">
        <v>2728</v>
      </c>
      <c r="Y442" s="99" t="s">
        <v>2729</v>
      </c>
      <c r="Z442" s="99" t="s">
        <v>2729</v>
      </c>
      <c r="AA442" s="147" t="s">
        <v>437</v>
      </c>
      <c r="AB442" s="46" t="s">
        <v>1131</v>
      </c>
    </row>
    <row r="443" spans="1:28" ht="12.75">
      <c r="A443" s="121" t="s">
        <v>438</v>
      </c>
      <c r="B443" s="120" t="s">
        <v>1464</v>
      </c>
      <c r="C443" s="99">
        <v>48</v>
      </c>
      <c r="D443" s="99">
        <v>82703</v>
      </c>
      <c r="E443" s="139">
        <v>3</v>
      </c>
      <c r="F443" s="139">
        <v>81</v>
      </c>
      <c r="G443" s="99">
        <v>7</v>
      </c>
      <c r="H443" s="99">
        <v>488</v>
      </c>
      <c r="I443" s="99">
        <v>12</v>
      </c>
      <c r="J443" s="99">
        <v>2178</v>
      </c>
      <c r="K443" s="99" t="s">
        <v>2728</v>
      </c>
      <c r="L443" s="99" t="s">
        <v>2728</v>
      </c>
      <c r="M443" s="99">
        <v>8</v>
      </c>
      <c r="N443" s="99">
        <v>5916</v>
      </c>
      <c r="O443" s="99">
        <v>9</v>
      </c>
      <c r="P443" s="99">
        <v>11822</v>
      </c>
      <c r="Q443" s="99" t="s">
        <v>2728</v>
      </c>
      <c r="R443" s="99" t="s">
        <v>2728</v>
      </c>
      <c r="S443" s="99" t="s">
        <v>2728</v>
      </c>
      <c r="T443" s="99" t="s">
        <v>2728</v>
      </c>
      <c r="U443" s="99">
        <v>3</v>
      </c>
      <c r="V443" s="99">
        <v>43251</v>
      </c>
      <c r="W443" s="99" t="s">
        <v>2729</v>
      </c>
      <c r="X443" s="99" t="s">
        <v>2729</v>
      </c>
      <c r="Y443" s="99" t="s">
        <v>2729</v>
      </c>
      <c r="Z443" s="99" t="s">
        <v>2729</v>
      </c>
      <c r="AA443" s="147" t="s">
        <v>438</v>
      </c>
      <c r="AB443" s="46" t="s">
        <v>1131</v>
      </c>
    </row>
    <row r="444" spans="1:28" ht="18">
      <c r="A444" s="121" t="s">
        <v>439</v>
      </c>
      <c r="B444" s="120" t="s">
        <v>2670</v>
      </c>
      <c r="C444" s="99">
        <v>558</v>
      </c>
      <c r="D444" s="99">
        <v>3700703</v>
      </c>
      <c r="E444" s="99">
        <v>42</v>
      </c>
      <c r="F444" s="99">
        <v>1489</v>
      </c>
      <c r="G444" s="99">
        <v>40</v>
      </c>
      <c r="H444" s="99">
        <v>2823</v>
      </c>
      <c r="I444" s="99">
        <v>70</v>
      </c>
      <c r="J444" s="99">
        <v>11349</v>
      </c>
      <c r="K444" s="99">
        <v>60</v>
      </c>
      <c r="L444" s="99">
        <v>21848</v>
      </c>
      <c r="M444" s="99">
        <v>72</v>
      </c>
      <c r="N444" s="99">
        <v>52841</v>
      </c>
      <c r="O444" s="99">
        <v>59</v>
      </c>
      <c r="P444" s="99">
        <v>86376</v>
      </c>
      <c r="Q444" s="99">
        <v>88</v>
      </c>
      <c r="R444" s="99">
        <v>287180</v>
      </c>
      <c r="S444" s="99">
        <v>52</v>
      </c>
      <c r="T444" s="99">
        <v>378271</v>
      </c>
      <c r="U444" s="99">
        <v>50</v>
      </c>
      <c r="V444" s="99">
        <v>774626</v>
      </c>
      <c r="W444" s="99" t="s">
        <v>2728</v>
      </c>
      <c r="X444" s="99" t="s">
        <v>2728</v>
      </c>
      <c r="Y444" s="99" t="s">
        <v>2728</v>
      </c>
      <c r="Z444" s="99" t="s">
        <v>2728</v>
      </c>
      <c r="AA444" s="147" t="s">
        <v>439</v>
      </c>
      <c r="AB444" s="46" t="s">
        <v>1131</v>
      </c>
    </row>
    <row r="445" spans="1:28" ht="12.75">
      <c r="A445" s="121" t="s">
        <v>440</v>
      </c>
      <c r="B445" s="120" t="s">
        <v>1465</v>
      </c>
      <c r="C445" s="99">
        <v>148</v>
      </c>
      <c r="D445" s="99">
        <v>766791</v>
      </c>
      <c r="E445" s="99">
        <v>10</v>
      </c>
      <c r="F445" s="99">
        <v>350</v>
      </c>
      <c r="G445" s="99">
        <v>6</v>
      </c>
      <c r="H445" s="99">
        <v>456</v>
      </c>
      <c r="I445" s="99">
        <v>12</v>
      </c>
      <c r="J445" s="99">
        <v>1991</v>
      </c>
      <c r="K445" s="99">
        <v>15</v>
      </c>
      <c r="L445" s="99">
        <v>5206</v>
      </c>
      <c r="M445" s="99">
        <v>22</v>
      </c>
      <c r="N445" s="99">
        <v>15979</v>
      </c>
      <c r="O445" s="99">
        <v>7</v>
      </c>
      <c r="P445" s="99">
        <v>9892</v>
      </c>
      <c r="Q445" s="99">
        <v>33</v>
      </c>
      <c r="R445" s="99">
        <v>110087</v>
      </c>
      <c r="S445" s="99">
        <v>20</v>
      </c>
      <c r="T445" s="99">
        <v>149066</v>
      </c>
      <c r="U445" s="99">
        <v>18</v>
      </c>
      <c r="V445" s="99">
        <v>255827</v>
      </c>
      <c r="W445" s="99" t="s">
        <v>2728</v>
      </c>
      <c r="X445" s="99" t="s">
        <v>2728</v>
      </c>
      <c r="Y445" s="99" t="s">
        <v>2728</v>
      </c>
      <c r="Z445" s="99" t="s">
        <v>2728</v>
      </c>
      <c r="AA445" s="147" t="s">
        <v>440</v>
      </c>
      <c r="AB445" s="46" t="s">
        <v>1131</v>
      </c>
    </row>
    <row r="446" spans="1:28" ht="12.75">
      <c r="A446" s="121" t="s">
        <v>441</v>
      </c>
      <c r="B446" s="120" t="s">
        <v>1466</v>
      </c>
      <c r="C446" s="99">
        <v>148</v>
      </c>
      <c r="D446" s="99">
        <v>766791</v>
      </c>
      <c r="E446" s="99">
        <v>10</v>
      </c>
      <c r="F446" s="99">
        <v>350</v>
      </c>
      <c r="G446" s="99">
        <v>6</v>
      </c>
      <c r="H446" s="99">
        <v>456</v>
      </c>
      <c r="I446" s="99">
        <v>12</v>
      </c>
      <c r="J446" s="99">
        <v>1991</v>
      </c>
      <c r="K446" s="99">
        <v>15</v>
      </c>
      <c r="L446" s="99">
        <v>5206</v>
      </c>
      <c r="M446" s="99">
        <v>22</v>
      </c>
      <c r="N446" s="99">
        <v>15979</v>
      </c>
      <c r="O446" s="99">
        <v>7</v>
      </c>
      <c r="P446" s="99">
        <v>9892</v>
      </c>
      <c r="Q446" s="99">
        <v>33</v>
      </c>
      <c r="R446" s="99">
        <v>110087</v>
      </c>
      <c r="S446" s="99">
        <v>20</v>
      </c>
      <c r="T446" s="99">
        <v>149066</v>
      </c>
      <c r="U446" s="99">
        <v>18</v>
      </c>
      <c r="V446" s="99">
        <v>255827</v>
      </c>
      <c r="W446" s="99" t="s">
        <v>2728</v>
      </c>
      <c r="X446" s="99" t="s">
        <v>2728</v>
      </c>
      <c r="Y446" s="99" t="s">
        <v>2728</v>
      </c>
      <c r="Z446" s="99" t="s">
        <v>2728</v>
      </c>
      <c r="AA446" s="147" t="s">
        <v>441</v>
      </c>
      <c r="AB446" s="46" t="s">
        <v>1131</v>
      </c>
    </row>
    <row r="447" spans="1:28" ht="12.75">
      <c r="A447" s="121" t="s">
        <v>442</v>
      </c>
      <c r="B447" s="120" t="s">
        <v>1467</v>
      </c>
      <c r="C447" s="99" t="s">
        <v>2729</v>
      </c>
      <c r="D447" s="99" t="s">
        <v>2729</v>
      </c>
      <c r="E447" s="99" t="s">
        <v>2729</v>
      </c>
      <c r="F447" s="99" t="s">
        <v>2729</v>
      </c>
      <c r="G447" s="99" t="s">
        <v>2729</v>
      </c>
      <c r="H447" s="99" t="s">
        <v>2729</v>
      </c>
      <c r="I447" s="99" t="s">
        <v>2729</v>
      </c>
      <c r="J447" s="99" t="s">
        <v>2729</v>
      </c>
      <c r="K447" s="99" t="s">
        <v>2729</v>
      </c>
      <c r="L447" s="99" t="s">
        <v>2729</v>
      </c>
      <c r="M447" s="99" t="s">
        <v>2729</v>
      </c>
      <c r="N447" s="99" t="s">
        <v>2729</v>
      </c>
      <c r="O447" s="99" t="s">
        <v>2729</v>
      </c>
      <c r="P447" s="99" t="s">
        <v>2729</v>
      </c>
      <c r="Q447" s="99" t="s">
        <v>2729</v>
      </c>
      <c r="R447" s="99" t="s">
        <v>2729</v>
      </c>
      <c r="S447" s="99" t="s">
        <v>2729</v>
      </c>
      <c r="T447" s="99" t="s">
        <v>2729</v>
      </c>
      <c r="U447" s="99" t="s">
        <v>2729</v>
      </c>
      <c r="V447" s="99" t="s">
        <v>2729</v>
      </c>
      <c r="W447" s="99" t="s">
        <v>2729</v>
      </c>
      <c r="X447" s="99" t="s">
        <v>2729</v>
      </c>
      <c r="Y447" s="99" t="s">
        <v>2729</v>
      </c>
      <c r="Z447" s="99" t="s">
        <v>2729</v>
      </c>
      <c r="AA447" s="147" t="s">
        <v>442</v>
      </c>
      <c r="AB447" s="46" t="s">
        <v>1131</v>
      </c>
    </row>
    <row r="448" spans="1:28" ht="12.75">
      <c r="A448" s="121" t="s">
        <v>443</v>
      </c>
      <c r="B448" s="120" t="s">
        <v>1468</v>
      </c>
      <c r="C448" s="99">
        <v>215</v>
      </c>
      <c r="D448" s="99">
        <v>1224317</v>
      </c>
      <c r="E448" s="99">
        <v>18</v>
      </c>
      <c r="F448" s="99">
        <v>629</v>
      </c>
      <c r="G448" s="99">
        <v>26</v>
      </c>
      <c r="H448" s="99">
        <v>1777</v>
      </c>
      <c r="I448" s="99">
        <v>34</v>
      </c>
      <c r="J448" s="99">
        <v>5458</v>
      </c>
      <c r="K448" s="99">
        <v>24</v>
      </c>
      <c r="L448" s="99">
        <v>9179</v>
      </c>
      <c r="M448" s="99">
        <v>30</v>
      </c>
      <c r="N448" s="99">
        <v>22310</v>
      </c>
      <c r="O448" s="99">
        <v>25</v>
      </c>
      <c r="P448" s="99">
        <v>37067</v>
      </c>
      <c r="Q448" s="99">
        <v>20</v>
      </c>
      <c r="R448" s="99">
        <v>60312</v>
      </c>
      <c r="S448" s="99">
        <v>17</v>
      </c>
      <c r="T448" s="99">
        <v>122250</v>
      </c>
      <c r="U448" s="99">
        <v>15</v>
      </c>
      <c r="V448" s="99">
        <v>236295</v>
      </c>
      <c r="W448" s="99">
        <v>3</v>
      </c>
      <c r="X448" s="99">
        <v>90126</v>
      </c>
      <c r="Y448" s="99">
        <v>3</v>
      </c>
      <c r="Z448" s="99">
        <v>638914</v>
      </c>
      <c r="AA448" s="147" t="s">
        <v>443</v>
      </c>
      <c r="AB448" s="46" t="s">
        <v>1131</v>
      </c>
    </row>
    <row r="449" spans="1:28" ht="18">
      <c r="A449" s="121" t="s">
        <v>444</v>
      </c>
      <c r="B449" s="120" t="s">
        <v>1469</v>
      </c>
      <c r="C449" s="99">
        <v>185</v>
      </c>
      <c r="D449" s="99">
        <v>442473</v>
      </c>
      <c r="E449" s="99" t="s">
        <v>2728</v>
      </c>
      <c r="F449" s="99" t="s">
        <v>2728</v>
      </c>
      <c r="G449" s="99">
        <v>23</v>
      </c>
      <c r="H449" s="99">
        <v>1559</v>
      </c>
      <c r="I449" s="99">
        <v>31</v>
      </c>
      <c r="J449" s="99">
        <v>4922</v>
      </c>
      <c r="K449" s="99">
        <v>24</v>
      </c>
      <c r="L449" s="99">
        <v>9179</v>
      </c>
      <c r="M449" s="99">
        <v>25</v>
      </c>
      <c r="N449" s="99">
        <v>18763</v>
      </c>
      <c r="O449" s="99" t="s">
        <v>2728</v>
      </c>
      <c r="P449" s="99" t="s">
        <v>2728</v>
      </c>
      <c r="Q449" s="99" t="s">
        <v>2728</v>
      </c>
      <c r="R449" s="99" t="s">
        <v>2728</v>
      </c>
      <c r="S449" s="99">
        <v>11</v>
      </c>
      <c r="T449" s="99">
        <v>73034</v>
      </c>
      <c r="U449" s="99">
        <v>12</v>
      </c>
      <c r="V449" s="99">
        <v>191717</v>
      </c>
      <c r="W449" s="99" t="s">
        <v>2728</v>
      </c>
      <c r="X449" s="99" t="s">
        <v>2728</v>
      </c>
      <c r="Y449" s="99" t="s">
        <v>2729</v>
      </c>
      <c r="Z449" s="99" t="s">
        <v>2729</v>
      </c>
      <c r="AA449" s="147" t="s">
        <v>444</v>
      </c>
      <c r="AB449" s="46" t="s">
        <v>1131</v>
      </c>
    </row>
    <row r="450" spans="1:28" ht="18">
      <c r="A450" s="121" t="s">
        <v>445</v>
      </c>
      <c r="B450" s="120" t="s">
        <v>1470</v>
      </c>
      <c r="C450" s="99">
        <v>30</v>
      </c>
      <c r="D450" s="99">
        <v>781843</v>
      </c>
      <c r="E450" s="99" t="s">
        <v>2728</v>
      </c>
      <c r="F450" s="99" t="s">
        <v>2728</v>
      </c>
      <c r="G450" s="99">
        <v>3</v>
      </c>
      <c r="H450" s="99">
        <v>217</v>
      </c>
      <c r="I450" s="99">
        <v>3</v>
      </c>
      <c r="J450" s="99">
        <v>536</v>
      </c>
      <c r="K450" s="139" t="s">
        <v>2729</v>
      </c>
      <c r="L450" s="139" t="s">
        <v>2729</v>
      </c>
      <c r="M450" s="99">
        <v>5</v>
      </c>
      <c r="N450" s="99">
        <v>3547</v>
      </c>
      <c r="O450" s="99" t="s">
        <v>2728</v>
      </c>
      <c r="P450" s="99" t="s">
        <v>2728</v>
      </c>
      <c r="Q450" s="99" t="s">
        <v>2728</v>
      </c>
      <c r="R450" s="99" t="s">
        <v>2728</v>
      </c>
      <c r="S450" s="99">
        <v>6</v>
      </c>
      <c r="T450" s="99">
        <v>49216</v>
      </c>
      <c r="U450" s="99">
        <v>3</v>
      </c>
      <c r="V450" s="99">
        <v>44579</v>
      </c>
      <c r="W450" s="99" t="s">
        <v>2728</v>
      </c>
      <c r="X450" s="99" t="s">
        <v>2728</v>
      </c>
      <c r="Y450" s="99">
        <v>3</v>
      </c>
      <c r="Z450" s="99">
        <v>638914</v>
      </c>
      <c r="AA450" s="147" t="s">
        <v>445</v>
      </c>
      <c r="AB450" s="46" t="s">
        <v>1131</v>
      </c>
    </row>
    <row r="451" spans="1:28" ht="12.75">
      <c r="A451" s="121" t="s">
        <v>446</v>
      </c>
      <c r="B451" s="120" t="s">
        <v>1471</v>
      </c>
      <c r="C451" s="99">
        <v>195</v>
      </c>
      <c r="D451" s="99">
        <v>1709595</v>
      </c>
      <c r="E451" s="99">
        <v>14</v>
      </c>
      <c r="F451" s="99">
        <v>510</v>
      </c>
      <c r="G451" s="99">
        <v>8</v>
      </c>
      <c r="H451" s="99">
        <v>590</v>
      </c>
      <c r="I451" s="99">
        <v>24</v>
      </c>
      <c r="J451" s="99">
        <v>3900</v>
      </c>
      <c r="K451" s="99">
        <v>21</v>
      </c>
      <c r="L451" s="99">
        <v>7463</v>
      </c>
      <c r="M451" s="99">
        <v>20</v>
      </c>
      <c r="N451" s="99">
        <v>14553</v>
      </c>
      <c r="O451" s="99">
        <v>27</v>
      </c>
      <c r="P451" s="99">
        <v>39416</v>
      </c>
      <c r="Q451" s="99">
        <v>35</v>
      </c>
      <c r="R451" s="99">
        <v>116782</v>
      </c>
      <c r="S451" s="99">
        <v>15</v>
      </c>
      <c r="T451" s="99">
        <v>106955</v>
      </c>
      <c r="U451" s="99">
        <v>17</v>
      </c>
      <c r="V451" s="99">
        <v>282504</v>
      </c>
      <c r="W451" s="99">
        <v>8</v>
      </c>
      <c r="X451" s="99">
        <v>268420</v>
      </c>
      <c r="Y451" s="99">
        <v>6</v>
      </c>
      <c r="Z451" s="99">
        <v>868502</v>
      </c>
      <c r="AA451" s="147" t="s">
        <v>446</v>
      </c>
      <c r="AB451" s="46" t="s">
        <v>1131</v>
      </c>
    </row>
    <row r="452" spans="1:28" ht="18">
      <c r="A452" s="121" t="s">
        <v>447</v>
      </c>
      <c r="B452" s="120" t="s">
        <v>1472</v>
      </c>
      <c r="C452" s="99">
        <v>34</v>
      </c>
      <c r="D452" s="99">
        <v>139869</v>
      </c>
      <c r="E452" s="99" t="s">
        <v>2728</v>
      </c>
      <c r="F452" s="99" t="s">
        <v>2728</v>
      </c>
      <c r="G452" s="139" t="s">
        <v>2729</v>
      </c>
      <c r="H452" s="139" t="s">
        <v>2729</v>
      </c>
      <c r="I452" s="99">
        <v>8</v>
      </c>
      <c r="J452" s="99">
        <v>1298</v>
      </c>
      <c r="K452" s="99">
        <v>7</v>
      </c>
      <c r="L452" s="99">
        <v>2195</v>
      </c>
      <c r="M452" s="139">
        <v>4</v>
      </c>
      <c r="N452" s="139">
        <v>2660</v>
      </c>
      <c r="O452" s="99">
        <v>4</v>
      </c>
      <c r="P452" s="99">
        <v>5678</v>
      </c>
      <c r="Q452" s="99">
        <v>5</v>
      </c>
      <c r="R452" s="99">
        <v>15948</v>
      </c>
      <c r="S452" s="99" t="s">
        <v>2728</v>
      </c>
      <c r="T452" s="99" t="s">
        <v>2728</v>
      </c>
      <c r="U452" s="99" t="s">
        <v>2728</v>
      </c>
      <c r="V452" s="99" t="s">
        <v>2728</v>
      </c>
      <c r="W452" s="99" t="s">
        <v>2728</v>
      </c>
      <c r="X452" s="99" t="s">
        <v>2728</v>
      </c>
      <c r="Y452" s="99" t="s">
        <v>2728</v>
      </c>
      <c r="Z452" s="99" t="s">
        <v>2728</v>
      </c>
      <c r="AA452" s="147" t="s">
        <v>447</v>
      </c>
      <c r="AB452" s="46" t="s">
        <v>1131</v>
      </c>
    </row>
    <row r="453" spans="1:28" ht="18" customHeight="1">
      <c r="A453" s="121" t="s">
        <v>448</v>
      </c>
      <c r="B453" s="120" t="s">
        <v>1473</v>
      </c>
      <c r="C453" s="99">
        <v>161</v>
      </c>
      <c r="D453" s="99">
        <v>1569726</v>
      </c>
      <c r="E453" s="99" t="s">
        <v>2728</v>
      </c>
      <c r="F453" s="99" t="s">
        <v>2728</v>
      </c>
      <c r="G453" s="99">
        <v>8</v>
      </c>
      <c r="H453" s="99">
        <v>590</v>
      </c>
      <c r="I453" s="99">
        <v>16</v>
      </c>
      <c r="J453" s="99">
        <v>2602</v>
      </c>
      <c r="K453" s="99">
        <v>14</v>
      </c>
      <c r="L453" s="99">
        <v>5268</v>
      </c>
      <c r="M453" s="139">
        <v>16</v>
      </c>
      <c r="N453" s="139">
        <v>11893</v>
      </c>
      <c r="O453" s="99">
        <v>23</v>
      </c>
      <c r="P453" s="99">
        <v>33738</v>
      </c>
      <c r="Q453" s="99">
        <v>30</v>
      </c>
      <c r="R453" s="99">
        <v>100833</v>
      </c>
      <c r="S453" s="99" t="s">
        <v>2728</v>
      </c>
      <c r="T453" s="99" t="s">
        <v>2728</v>
      </c>
      <c r="U453" s="99" t="s">
        <v>2728</v>
      </c>
      <c r="V453" s="99" t="s">
        <v>2728</v>
      </c>
      <c r="W453" s="99" t="s">
        <v>2728</v>
      </c>
      <c r="X453" s="99" t="s">
        <v>2728</v>
      </c>
      <c r="Y453" s="99" t="s">
        <v>2728</v>
      </c>
      <c r="Z453" s="99" t="s">
        <v>2728</v>
      </c>
      <c r="AA453" s="147" t="s">
        <v>448</v>
      </c>
      <c r="AB453" s="46" t="s">
        <v>1131</v>
      </c>
    </row>
    <row r="454" spans="1:28" ht="27">
      <c r="A454" s="121" t="s">
        <v>449</v>
      </c>
      <c r="B454" s="120" t="s">
        <v>1474</v>
      </c>
      <c r="C454" s="99">
        <v>46</v>
      </c>
      <c r="D454" s="99">
        <v>53410</v>
      </c>
      <c r="E454" s="139">
        <v>3</v>
      </c>
      <c r="F454" s="139">
        <v>102</v>
      </c>
      <c r="G454" s="99" t="s">
        <v>2728</v>
      </c>
      <c r="H454" s="99" t="s">
        <v>2728</v>
      </c>
      <c r="I454" s="99">
        <v>6</v>
      </c>
      <c r="J454" s="99">
        <v>865</v>
      </c>
      <c r="K454" s="99">
        <v>12</v>
      </c>
      <c r="L454" s="99">
        <v>4139</v>
      </c>
      <c r="M454" s="99">
        <v>8</v>
      </c>
      <c r="N454" s="99">
        <v>5147</v>
      </c>
      <c r="O454" s="99">
        <v>6</v>
      </c>
      <c r="P454" s="99">
        <v>8628</v>
      </c>
      <c r="Q454" s="99">
        <v>7</v>
      </c>
      <c r="R454" s="99">
        <v>19465</v>
      </c>
      <c r="S454" s="99" t="s">
        <v>2728</v>
      </c>
      <c r="T454" s="99" t="s">
        <v>2728</v>
      </c>
      <c r="U454" s="99" t="s">
        <v>2729</v>
      </c>
      <c r="V454" s="99" t="s">
        <v>2729</v>
      </c>
      <c r="W454" s="99" t="s">
        <v>2729</v>
      </c>
      <c r="X454" s="99" t="s">
        <v>2729</v>
      </c>
      <c r="Y454" s="99" t="s">
        <v>2729</v>
      </c>
      <c r="Z454" s="99" t="s">
        <v>2729</v>
      </c>
      <c r="AA454" s="147" t="s">
        <v>449</v>
      </c>
      <c r="AB454" s="46" t="s">
        <v>1131</v>
      </c>
    </row>
    <row r="455" spans="1:28" ht="12.75">
      <c r="A455" s="119" t="s">
        <v>450</v>
      </c>
      <c r="B455" s="114" t="s">
        <v>1475</v>
      </c>
      <c r="C455" s="118">
        <v>31166</v>
      </c>
      <c r="D455" s="118">
        <v>39684941</v>
      </c>
      <c r="E455" s="118">
        <v>4189</v>
      </c>
      <c r="F455" s="118">
        <v>148123</v>
      </c>
      <c r="G455" s="118">
        <v>4605</v>
      </c>
      <c r="H455" s="118">
        <v>334652</v>
      </c>
      <c r="I455" s="118">
        <v>6617</v>
      </c>
      <c r="J455" s="118">
        <v>1089629</v>
      </c>
      <c r="K455" s="118">
        <v>4982</v>
      </c>
      <c r="L455" s="118">
        <v>1776737</v>
      </c>
      <c r="M455" s="118">
        <v>4297</v>
      </c>
      <c r="N455" s="118">
        <v>3074848</v>
      </c>
      <c r="O455" s="118">
        <v>3185</v>
      </c>
      <c r="P455" s="118">
        <v>4465830</v>
      </c>
      <c r="Q455" s="118">
        <v>2121</v>
      </c>
      <c r="R455" s="118">
        <v>6422340</v>
      </c>
      <c r="S455" s="118">
        <v>663</v>
      </c>
      <c r="T455" s="118">
        <v>4591649</v>
      </c>
      <c r="U455" s="118">
        <v>356</v>
      </c>
      <c r="V455" s="118">
        <v>5295131</v>
      </c>
      <c r="W455" s="118">
        <v>84</v>
      </c>
      <c r="X455" s="118">
        <v>2904259</v>
      </c>
      <c r="Y455" s="118">
        <v>67</v>
      </c>
      <c r="Z455" s="118">
        <v>9581743</v>
      </c>
      <c r="AA455" s="146" t="s">
        <v>450</v>
      </c>
      <c r="AB455" s="46" t="s">
        <v>1131</v>
      </c>
    </row>
    <row r="456" spans="1:28" ht="12.75">
      <c r="A456" s="121" t="s">
        <v>451</v>
      </c>
      <c r="B456" s="120" t="s">
        <v>1476</v>
      </c>
      <c r="C456" s="99">
        <v>2961</v>
      </c>
      <c r="D456" s="99">
        <v>11420985</v>
      </c>
      <c r="E456" s="99">
        <v>228</v>
      </c>
      <c r="F456" s="99">
        <v>7995</v>
      </c>
      <c r="G456" s="99">
        <v>279</v>
      </c>
      <c r="H456" s="99">
        <v>20053</v>
      </c>
      <c r="I456" s="99">
        <v>426</v>
      </c>
      <c r="J456" s="99">
        <v>71130</v>
      </c>
      <c r="K456" s="99">
        <v>400</v>
      </c>
      <c r="L456" s="99">
        <v>143134</v>
      </c>
      <c r="M456" s="99">
        <v>408</v>
      </c>
      <c r="N456" s="99">
        <v>299358</v>
      </c>
      <c r="O456" s="99">
        <v>422</v>
      </c>
      <c r="P456" s="99">
        <v>601778</v>
      </c>
      <c r="Q456" s="99">
        <v>417</v>
      </c>
      <c r="R456" s="99">
        <v>1297480</v>
      </c>
      <c r="S456" s="99">
        <v>210</v>
      </c>
      <c r="T456" s="99">
        <v>1447817</v>
      </c>
      <c r="U456" s="99">
        <v>121</v>
      </c>
      <c r="V456" s="99">
        <v>1879653</v>
      </c>
      <c r="W456" s="99">
        <v>24</v>
      </c>
      <c r="X456" s="99">
        <v>867278</v>
      </c>
      <c r="Y456" s="99">
        <v>26</v>
      </c>
      <c r="Z456" s="99">
        <v>4785309</v>
      </c>
      <c r="AA456" s="147" t="s">
        <v>451</v>
      </c>
      <c r="AB456" s="46" t="s">
        <v>1131</v>
      </c>
    </row>
    <row r="457" spans="1:28" ht="18">
      <c r="A457" s="121" t="s">
        <v>452</v>
      </c>
      <c r="B457" s="120" t="s">
        <v>2296</v>
      </c>
      <c r="C457" s="99">
        <v>542</v>
      </c>
      <c r="D457" s="99">
        <v>2839858</v>
      </c>
      <c r="E457" s="99">
        <v>42</v>
      </c>
      <c r="F457" s="99">
        <v>1393</v>
      </c>
      <c r="G457" s="99">
        <v>33</v>
      </c>
      <c r="H457" s="99">
        <v>2346</v>
      </c>
      <c r="I457" s="99">
        <v>81</v>
      </c>
      <c r="J457" s="99">
        <v>13511</v>
      </c>
      <c r="K457" s="99">
        <v>80</v>
      </c>
      <c r="L457" s="99">
        <v>28582</v>
      </c>
      <c r="M457" s="99">
        <v>55</v>
      </c>
      <c r="N457" s="99">
        <v>40540</v>
      </c>
      <c r="O457" s="99">
        <v>65</v>
      </c>
      <c r="P457" s="99">
        <v>93082</v>
      </c>
      <c r="Q457" s="99">
        <v>77</v>
      </c>
      <c r="R457" s="99">
        <v>250163</v>
      </c>
      <c r="S457" s="99">
        <v>56</v>
      </c>
      <c r="T457" s="99">
        <v>385740</v>
      </c>
      <c r="U457" s="99">
        <v>34</v>
      </c>
      <c r="V457" s="99">
        <v>538971</v>
      </c>
      <c r="W457" s="99">
        <v>12</v>
      </c>
      <c r="X457" s="99">
        <v>416104</v>
      </c>
      <c r="Y457" s="99">
        <v>7</v>
      </c>
      <c r="Z457" s="99">
        <v>1069427</v>
      </c>
      <c r="AA457" s="147" t="s">
        <v>452</v>
      </c>
      <c r="AB457" s="46" t="s">
        <v>1131</v>
      </c>
    </row>
    <row r="458" spans="1:28" ht="9" customHeight="1">
      <c r="A458" s="121" t="s">
        <v>453</v>
      </c>
      <c r="B458" s="120" t="s">
        <v>1477</v>
      </c>
      <c r="C458" s="99">
        <v>40</v>
      </c>
      <c r="D458" s="99">
        <v>55408</v>
      </c>
      <c r="E458" s="99" t="s">
        <v>2728</v>
      </c>
      <c r="F458" s="99" t="s">
        <v>2728</v>
      </c>
      <c r="G458" s="99">
        <v>4</v>
      </c>
      <c r="H458" s="99">
        <v>311</v>
      </c>
      <c r="I458" s="99">
        <v>8</v>
      </c>
      <c r="J458" s="99">
        <v>1296</v>
      </c>
      <c r="K458" s="99">
        <v>9</v>
      </c>
      <c r="L458" s="99">
        <v>3082</v>
      </c>
      <c r="M458" s="139">
        <v>5</v>
      </c>
      <c r="N458" s="139">
        <v>3518</v>
      </c>
      <c r="O458" s="99" t="s">
        <v>2728</v>
      </c>
      <c r="P458" s="99" t="s">
        <v>2728</v>
      </c>
      <c r="Q458" s="99">
        <v>5</v>
      </c>
      <c r="R458" s="99">
        <v>16909</v>
      </c>
      <c r="S458" s="99" t="s">
        <v>2728</v>
      </c>
      <c r="T458" s="99" t="s">
        <v>2728</v>
      </c>
      <c r="U458" s="99" t="s">
        <v>2728</v>
      </c>
      <c r="V458" s="99" t="s">
        <v>2728</v>
      </c>
      <c r="W458" s="99" t="s">
        <v>2729</v>
      </c>
      <c r="X458" s="99" t="s">
        <v>2729</v>
      </c>
      <c r="Y458" s="99" t="s">
        <v>2729</v>
      </c>
      <c r="Z458" s="99" t="s">
        <v>2729</v>
      </c>
      <c r="AA458" s="147" t="s">
        <v>453</v>
      </c>
      <c r="AB458" s="46" t="s">
        <v>1131</v>
      </c>
    </row>
    <row r="459" spans="1:28" ht="9" customHeight="1">
      <c r="A459" s="121" t="s">
        <v>454</v>
      </c>
      <c r="B459" s="120" t="s">
        <v>1478</v>
      </c>
      <c r="C459" s="99">
        <v>78</v>
      </c>
      <c r="D459" s="99">
        <v>440108</v>
      </c>
      <c r="E459" s="99" t="s">
        <v>2728</v>
      </c>
      <c r="F459" s="99" t="s">
        <v>2728</v>
      </c>
      <c r="G459" s="99">
        <v>4</v>
      </c>
      <c r="H459" s="99">
        <v>329</v>
      </c>
      <c r="I459" s="99">
        <v>7</v>
      </c>
      <c r="J459" s="99">
        <v>1105</v>
      </c>
      <c r="K459" s="99">
        <v>13</v>
      </c>
      <c r="L459" s="99">
        <v>4601</v>
      </c>
      <c r="M459" s="99">
        <v>6</v>
      </c>
      <c r="N459" s="99">
        <v>4201</v>
      </c>
      <c r="O459" s="139">
        <v>10</v>
      </c>
      <c r="P459" s="139">
        <v>13294</v>
      </c>
      <c r="Q459" s="99">
        <v>11</v>
      </c>
      <c r="R459" s="99">
        <v>34205</v>
      </c>
      <c r="S459" s="99" t="s">
        <v>2728</v>
      </c>
      <c r="T459" s="99" t="s">
        <v>2728</v>
      </c>
      <c r="U459" s="99" t="s">
        <v>2728</v>
      </c>
      <c r="V459" s="99" t="s">
        <v>2728</v>
      </c>
      <c r="W459" s="99">
        <v>4</v>
      </c>
      <c r="X459" s="99">
        <v>116753</v>
      </c>
      <c r="Y459" s="99" t="s">
        <v>2728</v>
      </c>
      <c r="Z459" s="99" t="s">
        <v>2728</v>
      </c>
      <c r="AA459" s="147" t="s">
        <v>454</v>
      </c>
      <c r="AB459" s="46" t="s">
        <v>1131</v>
      </c>
    </row>
    <row r="460" spans="1:28" ht="9" customHeight="1">
      <c r="A460" s="121" t="s">
        <v>455</v>
      </c>
      <c r="B460" s="120" t="s">
        <v>1479</v>
      </c>
      <c r="C460" s="99">
        <v>424</v>
      </c>
      <c r="D460" s="99">
        <v>2344341</v>
      </c>
      <c r="E460" s="99">
        <v>36</v>
      </c>
      <c r="F460" s="99">
        <v>1203</v>
      </c>
      <c r="G460" s="99">
        <v>25</v>
      </c>
      <c r="H460" s="99">
        <v>1707</v>
      </c>
      <c r="I460" s="99">
        <v>66</v>
      </c>
      <c r="J460" s="99">
        <v>11109</v>
      </c>
      <c r="K460" s="99">
        <v>58</v>
      </c>
      <c r="L460" s="99">
        <v>20899</v>
      </c>
      <c r="M460" s="139">
        <v>44</v>
      </c>
      <c r="N460" s="139">
        <v>32822</v>
      </c>
      <c r="O460" s="99" t="s">
        <v>2728</v>
      </c>
      <c r="P460" s="99" t="s">
        <v>2728</v>
      </c>
      <c r="Q460" s="99">
        <v>61</v>
      </c>
      <c r="R460" s="99">
        <v>199048</v>
      </c>
      <c r="S460" s="99">
        <v>40</v>
      </c>
      <c r="T460" s="99">
        <v>282467</v>
      </c>
      <c r="U460" s="99">
        <v>27</v>
      </c>
      <c r="V460" s="99">
        <v>426518</v>
      </c>
      <c r="W460" s="99">
        <v>8</v>
      </c>
      <c r="X460" s="99">
        <v>299350</v>
      </c>
      <c r="Y460" s="99" t="s">
        <v>2728</v>
      </c>
      <c r="Z460" s="99" t="s">
        <v>2728</v>
      </c>
      <c r="AA460" s="147" t="s">
        <v>455</v>
      </c>
      <c r="AB460" s="46" t="s">
        <v>1131</v>
      </c>
    </row>
    <row r="461" spans="1:28" ht="9" customHeight="1">
      <c r="A461" s="121" t="s">
        <v>456</v>
      </c>
      <c r="B461" s="120" t="s">
        <v>1480</v>
      </c>
      <c r="C461" s="99">
        <v>2419</v>
      </c>
      <c r="D461" s="99">
        <v>8581128</v>
      </c>
      <c r="E461" s="99">
        <v>186</v>
      </c>
      <c r="F461" s="99">
        <v>6603</v>
      </c>
      <c r="G461" s="99">
        <v>246</v>
      </c>
      <c r="H461" s="99">
        <v>17707</v>
      </c>
      <c r="I461" s="99">
        <v>345</v>
      </c>
      <c r="J461" s="99">
        <v>57619</v>
      </c>
      <c r="K461" s="99">
        <v>320</v>
      </c>
      <c r="L461" s="99">
        <v>114553</v>
      </c>
      <c r="M461" s="99">
        <v>353</v>
      </c>
      <c r="N461" s="99">
        <v>258818</v>
      </c>
      <c r="O461" s="99">
        <v>357</v>
      </c>
      <c r="P461" s="99">
        <v>508696</v>
      </c>
      <c r="Q461" s="99">
        <v>340</v>
      </c>
      <c r="R461" s="99">
        <v>1047318</v>
      </c>
      <c r="S461" s="99">
        <v>154</v>
      </c>
      <c r="T461" s="99">
        <v>1062077</v>
      </c>
      <c r="U461" s="99">
        <v>87</v>
      </c>
      <c r="V461" s="99">
        <v>1340682</v>
      </c>
      <c r="W461" s="99">
        <v>12</v>
      </c>
      <c r="X461" s="99">
        <v>451174</v>
      </c>
      <c r="Y461" s="99">
        <v>19</v>
      </c>
      <c r="Z461" s="99">
        <v>3715882</v>
      </c>
      <c r="AA461" s="147" t="s">
        <v>456</v>
      </c>
      <c r="AB461" s="46" t="s">
        <v>1131</v>
      </c>
    </row>
    <row r="462" spans="1:28" ht="9" customHeight="1">
      <c r="A462" s="121" t="s">
        <v>457</v>
      </c>
      <c r="B462" s="120" t="s">
        <v>1481</v>
      </c>
      <c r="C462" s="99">
        <v>2288</v>
      </c>
      <c r="D462" s="99">
        <v>8054475</v>
      </c>
      <c r="E462" s="99">
        <v>169</v>
      </c>
      <c r="F462" s="99">
        <v>6040</v>
      </c>
      <c r="G462" s="139">
        <v>225</v>
      </c>
      <c r="H462" s="139">
        <v>16100</v>
      </c>
      <c r="I462" s="99">
        <v>314</v>
      </c>
      <c r="J462" s="99">
        <v>52379</v>
      </c>
      <c r="K462" s="99">
        <v>301</v>
      </c>
      <c r="L462" s="99">
        <v>108010</v>
      </c>
      <c r="M462" s="99">
        <v>343</v>
      </c>
      <c r="N462" s="99">
        <v>252244</v>
      </c>
      <c r="O462" s="99">
        <v>348</v>
      </c>
      <c r="P462" s="99">
        <v>497334</v>
      </c>
      <c r="Q462" s="99">
        <v>330</v>
      </c>
      <c r="R462" s="99">
        <v>1013975</v>
      </c>
      <c r="S462" s="99">
        <v>147</v>
      </c>
      <c r="T462" s="99">
        <v>1003480</v>
      </c>
      <c r="U462" s="99" t="s">
        <v>2728</v>
      </c>
      <c r="V462" s="99" t="s">
        <v>2728</v>
      </c>
      <c r="W462" s="99" t="s">
        <v>2728</v>
      </c>
      <c r="X462" s="99" t="s">
        <v>2728</v>
      </c>
      <c r="Y462" s="99" t="s">
        <v>2728</v>
      </c>
      <c r="Z462" s="99" t="s">
        <v>2728</v>
      </c>
      <c r="AA462" s="147" t="s">
        <v>457</v>
      </c>
      <c r="AB462" s="46" t="s">
        <v>1131</v>
      </c>
    </row>
    <row r="463" spans="1:28" ht="12.75">
      <c r="A463" s="121" t="s">
        <v>458</v>
      </c>
      <c r="B463" s="120" t="s">
        <v>1482</v>
      </c>
      <c r="C463" s="99">
        <v>131</v>
      </c>
      <c r="D463" s="99">
        <v>526652</v>
      </c>
      <c r="E463" s="99">
        <v>17</v>
      </c>
      <c r="F463" s="99">
        <v>562</v>
      </c>
      <c r="G463" s="139">
        <v>21</v>
      </c>
      <c r="H463" s="139">
        <v>1607</v>
      </c>
      <c r="I463" s="99">
        <v>31</v>
      </c>
      <c r="J463" s="99">
        <v>5240</v>
      </c>
      <c r="K463" s="99">
        <v>19</v>
      </c>
      <c r="L463" s="99">
        <v>6543</v>
      </c>
      <c r="M463" s="99">
        <v>10</v>
      </c>
      <c r="N463" s="99">
        <v>6575</v>
      </c>
      <c r="O463" s="99">
        <v>9</v>
      </c>
      <c r="P463" s="99">
        <v>11362</v>
      </c>
      <c r="Q463" s="99">
        <v>10</v>
      </c>
      <c r="R463" s="99">
        <v>33343</v>
      </c>
      <c r="S463" s="99">
        <v>7</v>
      </c>
      <c r="T463" s="99">
        <v>58597</v>
      </c>
      <c r="U463" s="99" t="s">
        <v>2728</v>
      </c>
      <c r="V463" s="99" t="s">
        <v>2728</v>
      </c>
      <c r="W463" s="99" t="s">
        <v>2728</v>
      </c>
      <c r="X463" s="99" t="s">
        <v>2728</v>
      </c>
      <c r="Y463" s="99" t="s">
        <v>2728</v>
      </c>
      <c r="Z463" s="99" t="s">
        <v>2728</v>
      </c>
      <c r="AA463" s="147" t="s">
        <v>458</v>
      </c>
      <c r="AB463" s="46" t="s">
        <v>1131</v>
      </c>
    </row>
    <row r="464" spans="1:28" ht="12.75">
      <c r="A464" s="121" t="s">
        <v>459</v>
      </c>
      <c r="B464" s="120" t="s">
        <v>1483</v>
      </c>
      <c r="C464" s="99">
        <v>1130</v>
      </c>
      <c r="D464" s="99">
        <v>8097367</v>
      </c>
      <c r="E464" s="99">
        <v>41</v>
      </c>
      <c r="F464" s="99">
        <v>1428</v>
      </c>
      <c r="G464" s="99">
        <v>73</v>
      </c>
      <c r="H464" s="99">
        <v>5475</v>
      </c>
      <c r="I464" s="99">
        <v>124</v>
      </c>
      <c r="J464" s="99">
        <v>21606</v>
      </c>
      <c r="K464" s="99">
        <v>150</v>
      </c>
      <c r="L464" s="99">
        <v>53833</v>
      </c>
      <c r="M464" s="99">
        <v>148</v>
      </c>
      <c r="N464" s="99">
        <v>111150</v>
      </c>
      <c r="O464" s="99">
        <v>145</v>
      </c>
      <c r="P464" s="99">
        <v>211834</v>
      </c>
      <c r="Q464" s="99">
        <v>180</v>
      </c>
      <c r="R464" s="99">
        <v>580535</v>
      </c>
      <c r="S464" s="99">
        <v>114</v>
      </c>
      <c r="T464" s="99">
        <v>819981</v>
      </c>
      <c r="U464" s="99">
        <v>94</v>
      </c>
      <c r="V464" s="99">
        <v>1446913</v>
      </c>
      <c r="W464" s="99">
        <v>34</v>
      </c>
      <c r="X464" s="99">
        <v>1152441</v>
      </c>
      <c r="Y464" s="99">
        <v>27</v>
      </c>
      <c r="Z464" s="99">
        <v>3692171</v>
      </c>
      <c r="AA464" s="147" t="s">
        <v>459</v>
      </c>
      <c r="AB464" s="46" t="s">
        <v>1131</v>
      </c>
    </row>
    <row r="465" spans="1:28" ht="18">
      <c r="A465" s="121" t="s">
        <v>460</v>
      </c>
      <c r="B465" s="120" t="s">
        <v>1484</v>
      </c>
      <c r="C465" s="99">
        <v>585</v>
      </c>
      <c r="D465" s="99">
        <v>5062661</v>
      </c>
      <c r="E465" s="99">
        <v>19</v>
      </c>
      <c r="F465" s="99">
        <v>677</v>
      </c>
      <c r="G465" s="99">
        <v>34</v>
      </c>
      <c r="H465" s="99">
        <v>2562</v>
      </c>
      <c r="I465" s="99">
        <v>53</v>
      </c>
      <c r="J465" s="99">
        <v>9417</v>
      </c>
      <c r="K465" s="99">
        <v>69</v>
      </c>
      <c r="L465" s="99">
        <v>25076</v>
      </c>
      <c r="M465" s="99">
        <v>85</v>
      </c>
      <c r="N465" s="99">
        <v>63419</v>
      </c>
      <c r="O465" s="99">
        <v>83</v>
      </c>
      <c r="P465" s="99">
        <v>121243</v>
      </c>
      <c r="Q465" s="99">
        <v>98</v>
      </c>
      <c r="R465" s="99">
        <v>315705</v>
      </c>
      <c r="S465" s="99">
        <v>63</v>
      </c>
      <c r="T465" s="99">
        <v>453430</v>
      </c>
      <c r="U465" s="99">
        <v>45</v>
      </c>
      <c r="V465" s="99">
        <v>674701</v>
      </c>
      <c r="W465" s="99">
        <v>21</v>
      </c>
      <c r="X465" s="99">
        <v>706930</v>
      </c>
      <c r="Y465" s="99">
        <v>15</v>
      </c>
      <c r="Z465" s="99">
        <v>2689500</v>
      </c>
      <c r="AA465" s="147" t="s">
        <v>460</v>
      </c>
      <c r="AB465" s="46" t="s">
        <v>1131</v>
      </c>
    </row>
    <row r="466" spans="1:28" ht="12.75">
      <c r="A466" s="121" t="s">
        <v>461</v>
      </c>
      <c r="B466" s="120" t="s">
        <v>1485</v>
      </c>
      <c r="C466" s="99">
        <v>489</v>
      </c>
      <c r="D466" s="99">
        <v>4060660</v>
      </c>
      <c r="E466" s="99">
        <v>16</v>
      </c>
      <c r="F466" s="99">
        <v>592</v>
      </c>
      <c r="G466" s="99">
        <v>30</v>
      </c>
      <c r="H466" s="99">
        <v>2277</v>
      </c>
      <c r="I466" s="99">
        <v>43</v>
      </c>
      <c r="J466" s="99">
        <v>7631</v>
      </c>
      <c r="K466" s="99">
        <v>61</v>
      </c>
      <c r="L466" s="99">
        <v>22389</v>
      </c>
      <c r="M466" s="99">
        <v>75</v>
      </c>
      <c r="N466" s="99">
        <v>54857</v>
      </c>
      <c r="O466" s="99">
        <v>61</v>
      </c>
      <c r="P466" s="99">
        <v>88473</v>
      </c>
      <c r="Q466" s="99">
        <v>91</v>
      </c>
      <c r="R466" s="99">
        <v>291142</v>
      </c>
      <c r="S466" s="99">
        <v>49</v>
      </c>
      <c r="T466" s="99">
        <v>356816</v>
      </c>
      <c r="U466" s="99">
        <v>38</v>
      </c>
      <c r="V466" s="99">
        <v>575850</v>
      </c>
      <c r="W466" s="99">
        <v>15</v>
      </c>
      <c r="X466" s="99">
        <v>469759</v>
      </c>
      <c r="Y466" s="99">
        <v>10</v>
      </c>
      <c r="Z466" s="99">
        <v>2190874</v>
      </c>
      <c r="AA466" s="147" t="s">
        <v>461</v>
      </c>
      <c r="AB466" s="46" t="s">
        <v>1131</v>
      </c>
    </row>
    <row r="467" spans="1:28" ht="12.75">
      <c r="A467" s="121" t="s">
        <v>462</v>
      </c>
      <c r="B467" s="120" t="s">
        <v>1486</v>
      </c>
      <c r="C467" s="99">
        <v>76</v>
      </c>
      <c r="D467" s="99">
        <v>794277</v>
      </c>
      <c r="E467" s="99" t="s">
        <v>2728</v>
      </c>
      <c r="F467" s="99" t="s">
        <v>2728</v>
      </c>
      <c r="G467" s="99" t="s">
        <v>2728</v>
      </c>
      <c r="H467" s="99" t="s">
        <v>2728</v>
      </c>
      <c r="I467" s="99" t="s">
        <v>2728</v>
      </c>
      <c r="J467" s="99" t="s">
        <v>2728</v>
      </c>
      <c r="K467" s="99" t="s">
        <v>2728</v>
      </c>
      <c r="L467" s="99" t="s">
        <v>2728</v>
      </c>
      <c r="M467" s="99">
        <v>7</v>
      </c>
      <c r="N467" s="99">
        <v>5906</v>
      </c>
      <c r="O467" s="99">
        <v>19</v>
      </c>
      <c r="P467" s="99">
        <v>28307</v>
      </c>
      <c r="Q467" s="99" t="s">
        <v>2728</v>
      </c>
      <c r="R467" s="99" t="s">
        <v>2728</v>
      </c>
      <c r="S467" s="99">
        <v>11</v>
      </c>
      <c r="T467" s="99">
        <v>76122</v>
      </c>
      <c r="U467" s="99" t="s">
        <v>2728</v>
      </c>
      <c r="V467" s="99" t="s">
        <v>2728</v>
      </c>
      <c r="W467" s="99">
        <v>3</v>
      </c>
      <c r="X467" s="99">
        <v>124044</v>
      </c>
      <c r="Y467" s="99" t="s">
        <v>2728</v>
      </c>
      <c r="Z467" s="99" t="s">
        <v>2728</v>
      </c>
      <c r="AA467" s="147" t="s">
        <v>462</v>
      </c>
      <c r="AB467" s="46" t="s">
        <v>1131</v>
      </c>
    </row>
    <row r="468" spans="1:28" ht="12.75">
      <c r="A468" s="121" t="s">
        <v>463</v>
      </c>
      <c r="B468" s="120" t="s">
        <v>1487</v>
      </c>
      <c r="C468" s="99">
        <v>20</v>
      </c>
      <c r="D468" s="99">
        <v>207724</v>
      </c>
      <c r="E468" s="99" t="s">
        <v>2728</v>
      </c>
      <c r="F468" s="99" t="s">
        <v>2728</v>
      </c>
      <c r="G468" s="99" t="s">
        <v>2728</v>
      </c>
      <c r="H468" s="99" t="s">
        <v>2728</v>
      </c>
      <c r="I468" s="99" t="s">
        <v>2728</v>
      </c>
      <c r="J468" s="99" t="s">
        <v>2728</v>
      </c>
      <c r="K468" s="99" t="s">
        <v>2728</v>
      </c>
      <c r="L468" s="99" t="s">
        <v>2728</v>
      </c>
      <c r="M468" s="99">
        <v>3</v>
      </c>
      <c r="N468" s="99">
        <v>2656</v>
      </c>
      <c r="O468" s="99">
        <v>3</v>
      </c>
      <c r="P468" s="99">
        <v>4464</v>
      </c>
      <c r="Q468" s="99" t="s">
        <v>2728</v>
      </c>
      <c r="R468" s="99" t="s">
        <v>2728</v>
      </c>
      <c r="S468" s="99">
        <v>3</v>
      </c>
      <c r="T468" s="99">
        <v>20492</v>
      </c>
      <c r="U468" s="99" t="s">
        <v>2728</v>
      </c>
      <c r="V468" s="99" t="s">
        <v>2728</v>
      </c>
      <c r="W468" s="99">
        <v>3</v>
      </c>
      <c r="X468" s="99">
        <v>113127</v>
      </c>
      <c r="Y468" s="99" t="s">
        <v>2728</v>
      </c>
      <c r="Z468" s="99" t="s">
        <v>2728</v>
      </c>
      <c r="AA468" s="147" t="s">
        <v>463</v>
      </c>
      <c r="AB468" s="46" t="s">
        <v>1131</v>
      </c>
    </row>
    <row r="469" spans="1:28" ht="12.75">
      <c r="A469" s="121" t="s">
        <v>464</v>
      </c>
      <c r="B469" s="120" t="s">
        <v>1488</v>
      </c>
      <c r="C469" s="99">
        <v>300</v>
      </c>
      <c r="D469" s="99">
        <v>2162781</v>
      </c>
      <c r="E469" s="99" t="s">
        <v>2728</v>
      </c>
      <c r="F469" s="99" t="s">
        <v>2728</v>
      </c>
      <c r="G469" s="99">
        <v>25</v>
      </c>
      <c r="H469" s="99">
        <v>1904</v>
      </c>
      <c r="I469" s="99">
        <v>37</v>
      </c>
      <c r="J469" s="99">
        <v>6260</v>
      </c>
      <c r="K469" s="99">
        <v>37</v>
      </c>
      <c r="L469" s="99">
        <v>13333</v>
      </c>
      <c r="M469" s="99">
        <v>37</v>
      </c>
      <c r="N469" s="99">
        <v>27523</v>
      </c>
      <c r="O469" s="99">
        <v>23</v>
      </c>
      <c r="P469" s="99">
        <v>34682</v>
      </c>
      <c r="Q469" s="99">
        <v>48</v>
      </c>
      <c r="R469" s="99">
        <v>149001</v>
      </c>
      <c r="S469" s="99">
        <v>32</v>
      </c>
      <c r="T469" s="99">
        <v>238876</v>
      </c>
      <c r="U469" s="99">
        <v>31</v>
      </c>
      <c r="V469" s="99">
        <v>480180</v>
      </c>
      <c r="W469" s="99">
        <v>10</v>
      </c>
      <c r="X469" s="99">
        <v>350970</v>
      </c>
      <c r="Y469" s="99" t="s">
        <v>2728</v>
      </c>
      <c r="Z469" s="99" t="s">
        <v>2728</v>
      </c>
      <c r="AA469" s="147" t="s">
        <v>464</v>
      </c>
      <c r="AB469" s="46" t="s">
        <v>1131</v>
      </c>
    </row>
    <row r="470" spans="1:28" ht="18">
      <c r="A470" s="121" t="s">
        <v>465</v>
      </c>
      <c r="B470" s="120" t="s">
        <v>1489</v>
      </c>
      <c r="C470" s="99">
        <v>224</v>
      </c>
      <c r="D470" s="99">
        <v>1510766</v>
      </c>
      <c r="E470" s="99">
        <v>8</v>
      </c>
      <c r="F470" s="99">
        <v>286</v>
      </c>
      <c r="G470" s="99">
        <v>15</v>
      </c>
      <c r="H470" s="99">
        <v>1114</v>
      </c>
      <c r="I470" s="99">
        <v>26</v>
      </c>
      <c r="J470" s="99">
        <v>4402</v>
      </c>
      <c r="K470" s="99">
        <v>32</v>
      </c>
      <c r="L470" s="99">
        <v>11613</v>
      </c>
      <c r="M470" s="99">
        <v>27</v>
      </c>
      <c r="N470" s="99">
        <v>20636</v>
      </c>
      <c r="O470" s="99">
        <v>18</v>
      </c>
      <c r="P470" s="99">
        <v>28081</v>
      </c>
      <c r="Q470" s="99">
        <v>40</v>
      </c>
      <c r="R470" s="99">
        <v>124211</v>
      </c>
      <c r="S470" s="99">
        <v>23</v>
      </c>
      <c r="T470" s="99">
        <v>171144</v>
      </c>
      <c r="U470" s="99">
        <v>23</v>
      </c>
      <c r="V470" s="99">
        <v>349077</v>
      </c>
      <c r="W470" s="99">
        <v>6</v>
      </c>
      <c r="X470" s="99">
        <v>226209</v>
      </c>
      <c r="Y470" s="99">
        <v>6</v>
      </c>
      <c r="Z470" s="99">
        <v>573992</v>
      </c>
      <c r="AA470" s="147" t="s">
        <v>465</v>
      </c>
      <c r="AB470" s="46" t="s">
        <v>1131</v>
      </c>
    </row>
    <row r="471" spans="1:28" ht="12.75">
      <c r="A471" s="121" t="s">
        <v>466</v>
      </c>
      <c r="B471" s="120" t="s">
        <v>1490</v>
      </c>
      <c r="C471" s="99">
        <v>76</v>
      </c>
      <c r="D471" s="99">
        <v>652016</v>
      </c>
      <c r="E471" s="99" t="s">
        <v>2728</v>
      </c>
      <c r="F471" s="99" t="s">
        <v>2728</v>
      </c>
      <c r="G471" s="99">
        <v>10</v>
      </c>
      <c r="H471" s="99">
        <v>790</v>
      </c>
      <c r="I471" s="99">
        <v>11</v>
      </c>
      <c r="J471" s="99">
        <v>1859</v>
      </c>
      <c r="K471" s="99">
        <v>5</v>
      </c>
      <c r="L471" s="99">
        <v>1720</v>
      </c>
      <c r="M471" s="99">
        <v>10</v>
      </c>
      <c r="N471" s="99">
        <v>6887</v>
      </c>
      <c r="O471" s="99">
        <v>5</v>
      </c>
      <c r="P471" s="99">
        <v>6601</v>
      </c>
      <c r="Q471" s="99">
        <v>8</v>
      </c>
      <c r="R471" s="99">
        <v>24790</v>
      </c>
      <c r="S471" s="99">
        <v>9</v>
      </c>
      <c r="T471" s="99">
        <v>67732</v>
      </c>
      <c r="U471" s="99">
        <v>8</v>
      </c>
      <c r="V471" s="99">
        <v>131103</v>
      </c>
      <c r="W471" s="99">
        <v>4</v>
      </c>
      <c r="X471" s="99">
        <v>124761</v>
      </c>
      <c r="Y471" s="99" t="s">
        <v>2728</v>
      </c>
      <c r="Z471" s="99" t="s">
        <v>2728</v>
      </c>
      <c r="AA471" s="147" t="s">
        <v>466</v>
      </c>
      <c r="AB471" s="46" t="s">
        <v>1131</v>
      </c>
    </row>
    <row r="472" spans="1:28" ht="12.75">
      <c r="A472" s="121" t="s">
        <v>467</v>
      </c>
      <c r="B472" s="120" t="s">
        <v>1491</v>
      </c>
      <c r="C472" s="99">
        <v>245</v>
      </c>
      <c r="D472" s="99">
        <v>871924</v>
      </c>
      <c r="E472" s="99" t="s">
        <v>2728</v>
      </c>
      <c r="F472" s="99" t="s">
        <v>2728</v>
      </c>
      <c r="G472" s="99">
        <v>14</v>
      </c>
      <c r="H472" s="99">
        <v>1009</v>
      </c>
      <c r="I472" s="99">
        <v>34</v>
      </c>
      <c r="J472" s="99">
        <v>5929</v>
      </c>
      <c r="K472" s="99">
        <v>44</v>
      </c>
      <c r="L472" s="99">
        <v>15424</v>
      </c>
      <c r="M472" s="99">
        <v>26</v>
      </c>
      <c r="N472" s="99">
        <v>20207</v>
      </c>
      <c r="O472" s="99">
        <v>39</v>
      </c>
      <c r="P472" s="99">
        <v>55908</v>
      </c>
      <c r="Q472" s="99">
        <v>34</v>
      </c>
      <c r="R472" s="99">
        <v>115829</v>
      </c>
      <c r="S472" s="99">
        <v>19</v>
      </c>
      <c r="T472" s="99">
        <v>127675</v>
      </c>
      <c r="U472" s="99">
        <v>18</v>
      </c>
      <c r="V472" s="99">
        <v>292032</v>
      </c>
      <c r="W472" s="99">
        <v>3</v>
      </c>
      <c r="X472" s="99">
        <v>94541</v>
      </c>
      <c r="Y472" s="99" t="s">
        <v>2728</v>
      </c>
      <c r="Z472" s="99" t="s">
        <v>2728</v>
      </c>
      <c r="AA472" s="147" t="s">
        <v>467</v>
      </c>
      <c r="AB472" s="46" t="s">
        <v>1131</v>
      </c>
    </row>
    <row r="473" spans="1:28" ht="12.75">
      <c r="A473" s="121" t="s">
        <v>468</v>
      </c>
      <c r="B473" s="120" t="s">
        <v>1492</v>
      </c>
      <c r="C473" s="99">
        <v>62</v>
      </c>
      <c r="D473" s="99">
        <v>332766</v>
      </c>
      <c r="E473" s="99" t="s">
        <v>2728</v>
      </c>
      <c r="F473" s="99" t="s">
        <v>2728</v>
      </c>
      <c r="G473" s="99">
        <v>4</v>
      </c>
      <c r="H473" s="99">
        <v>271</v>
      </c>
      <c r="I473" s="139">
        <v>6</v>
      </c>
      <c r="J473" s="139">
        <v>1113</v>
      </c>
      <c r="K473" s="99">
        <v>9</v>
      </c>
      <c r="L473" s="99">
        <v>3045</v>
      </c>
      <c r="M473" s="99">
        <v>5</v>
      </c>
      <c r="N473" s="99">
        <v>3436</v>
      </c>
      <c r="O473" s="99">
        <v>5</v>
      </c>
      <c r="P473" s="99">
        <v>7119</v>
      </c>
      <c r="Q473" s="99">
        <v>14</v>
      </c>
      <c r="R473" s="99">
        <v>49257</v>
      </c>
      <c r="S473" s="99">
        <v>7</v>
      </c>
      <c r="T473" s="99">
        <v>46912</v>
      </c>
      <c r="U473" s="99">
        <v>7</v>
      </c>
      <c r="V473" s="99">
        <v>123593</v>
      </c>
      <c r="W473" s="99" t="s">
        <v>2728</v>
      </c>
      <c r="X473" s="99" t="s">
        <v>2728</v>
      </c>
      <c r="Y473" s="99" t="s">
        <v>2728</v>
      </c>
      <c r="Z473" s="99" t="s">
        <v>2728</v>
      </c>
      <c r="AA473" s="147" t="s">
        <v>468</v>
      </c>
      <c r="AB473" s="46" t="s">
        <v>1131</v>
      </c>
    </row>
    <row r="474" spans="1:28" ht="18">
      <c r="A474" s="121" t="s">
        <v>469</v>
      </c>
      <c r="B474" s="120" t="s">
        <v>2261</v>
      </c>
      <c r="C474" s="99">
        <v>183</v>
      </c>
      <c r="D474" s="99">
        <v>539158</v>
      </c>
      <c r="E474" s="99">
        <v>9</v>
      </c>
      <c r="F474" s="99">
        <v>312</v>
      </c>
      <c r="G474" s="99">
        <v>10</v>
      </c>
      <c r="H474" s="99">
        <v>738</v>
      </c>
      <c r="I474" s="139">
        <v>28</v>
      </c>
      <c r="J474" s="139">
        <v>4816</v>
      </c>
      <c r="K474" s="99">
        <v>35</v>
      </c>
      <c r="L474" s="99">
        <v>12379</v>
      </c>
      <c r="M474" s="99">
        <v>21</v>
      </c>
      <c r="N474" s="99">
        <v>16772</v>
      </c>
      <c r="O474" s="99">
        <v>34</v>
      </c>
      <c r="P474" s="99">
        <v>48789</v>
      </c>
      <c r="Q474" s="99">
        <v>20</v>
      </c>
      <c r="R474" s="99">
        <v>66573</v>
      </c>
      <c r="S474" s="99">
        <v>12</v>
      </c>
      <c r="T474" s="99">
        <v>80763</v>
      </c>
      <c r="U474" s="99">
        <v>11</v>
      </c>
      <c r="V474" s="99">
        <v>168439</v>
      </c>
      <c r="W474" s="99" t="s">
        <v>2728</v>
      </c>
      <c r="X474" s="99" t="s">
        <v>2728</v>
      </c>
      <c r="Y474" s="99" t="s">
        <v>2728</v>
      </c>
      <c r="Z474" s="99" t="s">
        <v>2728</v>
      </c>
      <c r="AA474" s="147" t="s">
        <v>469</v>
      </c>
      <c r="AB474" s="46" t="s">
        <v>1131</v>
      </c>
    </row>
    <row r="475" spans="1:28" ht="27">
      <c r="A475" s="121" t="s">
        <v>470</v>
      </c>
      <c r="B475" s="120" t="s">
        <v>1493</v>
      </c>
      <c r="C475" s="99">
        <v>27075</v>
      </c>
      <c r="D475" s="99">
        <v>20166588</v>
      </c>
      <c r="E475" s="99">
        <v>3920</v>
      </c>
      <c r="F475" s="99">
        <v>138700</v>
      </c>
      <c r="G475" s="99">
        <v>4253</v>
      </c>
      <c r="H475" s="99">
        <v>309124</v>
      </c>
      <c r="I475" s="99">
        <v>6067</v>
      </c>
      <c r="J475" s="99">
        <v>996893</v>
      </c>
      <c r="K475" s="99">
        <v>4432</v>
      </c>
      <c r="L475" s="99">
        <v>1579770</v>
      </c>
      <c r="M475" s="99">
        <v>3741</v>
      </c>
      <c r="N475" s="99">
        <v>2664340</v>
      </c>
      <c r="O475" s="99">
        <v>2618</v>
      </c>
      <c r="P475" s="99">
        <v>3652218</v>
      </c>
      <c r="Q475" s="99">
        <v>1524</v>
      </c>
      <c r="R475" s="99">
        <v>4544325</v>
      </c>
      <c r="S475" s="99">
        <v>339</v>
      </c>
      <c r="T475" s="99">
        <v>2323851</v>
      </c>
      <c r="U475" s="99">
        <v>141</v>
      </c>
      <c r="V475" s="99">
        <v>1968565</v>
      </c>
      <c r="W475" s="99">
        <v>26</v>
      </c>
      <c r="X475" s="99">
        <v>884540</v>
      </c>
      <c r="Y475" s="99">
        <v>14</v>
      </c>
      <c r="Z475" s="99">
        <v>1104263</v>
      </c>
      <c r="AA475" s="147" t="s">
        <v>470</v>
      </c>
      <c r="AB475" s="46" t="s">
        <v>1131</v>
      </c>
    </row>
    <row r="476" spans="1:28" ht="18">
      <c r="A476" s="121" t="s">
        <v>471</v>
      </c>
      <c r="B476" s="120" t="s">
        <v>1494</v>
      </c>
      <c r="C476" s="99">
        <v>666</v>
      </c>
      <c r="D476" s="99">
        <v>829901</v>
      </c>
      <c r="E476" s="99">
        <v>78</v>
      </c>
      <c r="F476" s="99">
        <v>2729</v>
      </c>
      <c r="G476" s="99">
        <v>87</v>
      </c>
      <c r="H476" s="99">
        <v>6323</v>
      </c>
      <c r="I476" s="99">
        <v>132</v>
      </c>
      <c r="J476" s="99">
        <v>21536</v>
      </c>
      <c r="K476" s="99">
        <v>110</v>
      </c>
      <c r="L476" s="99">
        <v>39521</v>
      </c>
      <c r="M476" s="99">
        <v>96</v>
      </c>
      <c r="N476" s="99">
        <v>68148</v>
      </c>
      <c r="O476" s="99">
        <v>87</v>
      </c>
      <c r="P476" s="99">
        <v>121152</v>
      </c>
      <c r="Q476" s="99">
        <v>44</v>
      </c>
      <c r="R476" s="99">
        <v>137659</v>
      </c>
      <c r="S476" s="99">
        <v>20</v>
      </c>
      <c r="T476" s="99">
        <v>135382</v>
      </c>
      <c r="U476" s="99">
        <v>8</v>
      </c>
      <c r="V476" s="99">
        <v>114844</v>
      </c>
      <c r="W476" s="99" t="s">
        <v>2728</v>
      </c>
      <c r="X476" s="99" t="s">
        <v>2728</v>
      </c>
      <c r="Y476" s="99" t="s">
        <v>2728</v>
      </c>
      <c r="Z476" s="99" t="s">
        <v>2728</v>
      </c>
      <c r="AA476" s="147" t="s">
        <v>471</v>
      </c>
      <c r="AB476" s="46" t="s">
        <v>1131</v>
      </c>
    </row>
    <row r="477" spans="1:28" ht="12.75">
      <c r="A477" s="121" t="s">
        <v>472</v>
      </c>
      <c r="B477" s="120" t="s">
        <v>1495</v>
      </c>
      <c r="C477" s="99">
        <v>266</v>
      </c>
      <c r="D477" s="99">
        <v>450927</v>
      </c>
      <c r="E477" s="99">
        <v>39</v>
      </c>
      <c r="F477" s="99">
        <v>1368</v>
      </c>
      <c r="G477" s="99">
        <v>37</v>
      </c>
      <c r="H477" s="99">
        <v>2542</v>
      </c>
      <c r="I477" s="99">
        <v>45</v>
      </c>
      <c r="J477" s="99">
        <v>7235</v>
      </c>
      <c r="K477" s="99">
        <v>39</v>
      </c>
      <c r="L477" s="99">
        <v>14365</v>
      </c>
      <c r="M477" s="99">
        <v>44</v>
      </c>
      <c r="N477" s="99">
        <v>32071</v>
      </c>
      <c r="O477" s="99">
        <v>30</v>
      </c>
      <c r="P477" s="99">
        <v>39654</v>
      </c>
      <c r="Q477" s="99">
        <v>16</v>
      </c>
      <c r="R477" s="99">
        <v>52299</v>
      </c>
      <c r="S477" s="99">
        <v>8</v>
      </c>
      <c r="T477" s="99">
        <v>55823</v>
      </c>
      <c r="U477" s="99">
        <v>4</v>
      </c>
      <c r="V477" s="99">
        <v>62965</v>
      </c>
      <c r="W477" s="99" t="s">
        <v>2728</v>
      </c>
      <c r="X477" s="99" t="s">
        <v>2728</v>
      </c>
      <c r="Y477" s="99" t="s">
        <v>2728</v>
      </c>
      <c r="Z477" s="99" t="s">
        <v>2728</v>
      </c>
      <c r="AA477" s="147" t="s">
        <v>472</v>
      </c>
      <c r="AB477" s="46" t="s">
        <v>1131</v>
      </c>
    </row>
    <row r="478" spans="1:28" ht="12.75">
      <c r="A478" s="121" t="s">
        <v>473</v>
      </c>
      <c r="B478" s="120" t="s">
        <v>1496</v>
      </c>
      <c r="C478" s="99">
        <v>386</v>
      </c>
      <c r="D478" s="99">
        <v>362085</v>
      </c>
      <c r="E478" s="99" t="s">
        <v>2728</v>
      </c>
      <c r="F478" s="99" t="s">
        <v>2728</v>
      </c>
      <c r="G478" s="99">
        <v>50</v>
      </c>
      <c r="H478" s="99">
        <v>3782</v>
      </c>
      <c r="I478" s="99" t="s">
        <v>2728</v>
      </c>
      <c r="J478" s="99" t="s">
        <v>2728</v>
      </c>
      <c r="K478" s="99" t="s">
        <v>2728</v>
      </c>
      <c r="L478" s="99" t="s">
        <v>2728</v>
      </c>
      <c r="M478" s="99">
        <v>49</v>
      </c>
      <c r="N478" s="99">
        <v>33807</v>
      </c>
      <c r="O478" s="99">
        <v>52</v>
      </c>
      <c r="P478" s="99">
        <v>73578</v>
      </c>
      <c r="Q478" s="99" t="s">
        <v>2728</v>
      </c>
      <c r="R478" s="99" t="s">
        <v>2728</v>
      </c>
      <c r="S478" s="99">
        <v>12</v>
      </c>
      <c r="T478" s="99">
        <v>79559</v>
      </c>
      <c r="U478" s="99">
        <v>4</v>
      </c>
      <c r="V478" s="99">
        <v>51879</v>
      </c>
      <c r="W478" s="99" t="s">
        <v>2729</v>
      </c>
      <c r="X478" s="99" t="s">
        <v>2729</v>
      </c>
      <c r="Y478" s="99" t="s">
        <v>2729</v>
      </c>
      <c r="Z478" s="99" t="s">
        <v>2729</v>
      </c>
      <c r="AA478" s="147" t="s">
        <v>473</v>
      </c>
      <c r="AB478" s="46" t="s">
        <v>1131</v>
      </c>
    </row>
    <row r="479" spans="1:28" ht="12.75">
      <c r="A479" s="121" t="s">
        <v>474</v>
      </c>
      <c r="B479" s="120" t="s">
        <v>1497</v>
      </c>
      <c r="C479" s="99">
        <v>14</v>
      </c>
      <c r="D479" s="99">
        <v>16889</v>
      </c>
      <c r="E479" s="99" t="s">
        <v>2728</v>
      </c>
      <c r="F479" s="99" t="s">
        <v>2728</v>
      </c>
      <c r="G479" s="139" t="s">
        <v>2729</v>
      </c>
      <c r="H479" s="139" t="s">
        <v>2729</v>
      </c>
      <c r="I479" s="99" t="s">
        <v>2728</v>
      </c>
      <c r="J479" s="99" t="s">
        <v>2728</v>
      </c>
      <c r="K479" s="99" t="s">
        <v>2728</v>
      </c>
      <c r="L479" s="99" t="s">
        <v>2728</v>
      </c>
      <c r="M479" s="99">
        <v>3</v>
      </c>
      <c r="N479" s="99">
        <v>2270</v>
      </c>
      <c r="O479" s="99">
        <v>5</v>
      </c>
      <c r="P479" s="99">
        <v>7920</v>
      </c>
      <c r="Q479" s="99" t="s">
        <v>2728</v>
      </c>
      <c r="R479" s="99" t="s">
        <v>2728</v>
      </c>
      <c r="S479" s="99" t="s">
        <v>2729</v>
      </c>
      <c r="T479" s="99" t="s">
        <v>2729</v>
      </c>
      <c r="U479" s="99" t="s">
        <v>2729</v>
      </c>
      <c r="V479" s="99" t="s">
        <v>2729</v>
      </c>
      <c r="W479" s="99" t="s">
        <v>2729</v>
      </c>
      <c r="X479" s="99" t="s">
        <v>2729</v>
      </c>
      <c r="Y479" s="99" t="s">
        <v>2729</v>
      </c>
      <c r="Z479" s="99" t="s">
        <v>2729</v>
      </c>
      <c r="AA479" s="147" t="s">
        <v>474</v>
      </c>
      <c r="AB479" s="46" t="s">
        <v>1131</v>
      </c>
    </row>
    <row r="480" spans="1:28" ht="12.75">
      <c r="A480" s="121" t="s">
        <v>475</v>
      </c>
      <c r="B480" s="120" t="s">
        <v>1498</v>
      </c>
      <c r="C480" s="99">
        <v>9596</v>
      </c>
      <c r="D480" s="99">
        <v>9276500</v>
      </c>
      <c r="E480" s="99">
        <v>1147</v>
      </c>
      <c r="F480" s="99">
        <v>40508</v>
      </c>
      <c r="G480" s="99">
        <v>1308</v>
      </c>
      <c r="H480" s="99">
        <v>94951</v>
      </c>
      <c r="I480" s="99">
        <v>1936</v>
      </c>
      <c r="J480" s="99">
        <v>318936</v>
      </c>
      <c r="K480" s="99">
        <v>1511</v>
      </c>
      <c r="L480" s="99">
        <v>543323</v>
      </c>
      <c r="M480" s="99">
        <v>1494</v>
      </c>
      <c r="N480" s="99">
        <v>1072585</v>
      </c>
      <c r="O480" s="99">
        <v>1182</v>
      </c>
      <c r="P480" s="99">
        <v>1643015</v>
      </c>
      <c r="Q480" s="99">
        <v>753</v>
      </c>
      <c r="R480" s="99">
        <v>2266461</v>
      </c>
      <c r="S480" s="99">
        <v>166</v>
      </c>
      <c r="T480" s="99">
        <v>1146248</v>
      </c>
      <c r="U480" s="99">
        <v>81</v>
      </c>
      <c r="V480" s="99">
        <v>1123415</v>
      </c>
      <c r="W480" s="99">
        <v>9</v>
      </c>
      <c r="X480" s="99">
        <v>285055</v>
      </c>
      <c r="Y480" s="99">
        <v>9</v>
      </c>
      <c r="Z480" s="99">
        <v>742003</v>
      </c>
      <c r="AA480" s="147" t="s">
        <v>475</v>
      </c>
      <c r="AB480" s="46" t="s">
        <v>1131</v>
      </c>
    </row>
    <row r="481" spans="1:28" ht="12.75">
      <c r="A481" s="121" t="s">
        <v>476</v>
      </c>
      <c r="B481" s="120" t="s">
        <v>1499</v>
      </c>
      <c r="C481" s="99">
        <v>2692</v>
      </c>
      <c r="D481" s="99">
        <v>3160068</v>
      </c>
      <c r="E481" s="99">
        <v>243</v>
      </c>
      <c r="F481" s="99">
        <v>8765</v>
      </c>
      <c r="G481" s="99">
        <v>308</v>
      </c>
      <c r="H481" s="99">
        <v>22629</v>
      </c>
      <c r="I481" s="99">
        <v>485</v>
      </c>
      <c r="J481" s="99">
        <v>81338</v>
      </c>
      <c r="K481" s="99">
        <v>450</v>
      </c>
      <c r="L481" s="99">
        <v>159599</v>
      </c>
      <c r="M481" s="99">
        <v>479</v>
      </c>
      <c r="N481" s="99">
        <v>343578</v>
      </c>
      <c r="O481" s="99">
        <v>353</v>
      </c>
      <c r="P481" s="99">
        <v>492231</v>
      </c>
      <c r="Q481" s="99">
        <v>266</v>
      </c>
      <c r="R481" s="99">
        <v>802808</v>
      </c>
      <c r="S481" s="99">
        <v>65</v>
      </c>
      <c r="T481" s="99">
        <v>442598</v>
      </c>
      <c r="U481" s="99">
        <v>35</v>
      </c>
      <c r="V481" s="99">
        <v>500976</v>
      </c>
      <c r="W481" s="99" t="s">
        <v>2728</v>
      </c>
      <c r="X481" s="99" t="s">
        <v>2728</v>
      </c>
      <c r="Y481" s="99" t="s">
        <v>2728</v>
      </c>
      <c r="Z481" s="99" t="s">
        <v>2728</v>
      </c>
      <c r="AA481" s="147" t="s">
        <v>476</v>
      </c>
      <c r="AB481" s="46" t="s">
        <v>1131</v>
      </c>
    </row>
    <row r="482" spans="1:28" ht="18">
      <c r="A482" s="121" t="s">
        <v>477</v>
      </c>
      <c r="B482" s="120" t="s">
        <v>1500</v>
      </c>
      <c r="C482" s="99">
        <v>3624</v>
      </c>
      <c r="D482" s="99">
        <v>4531541</v>
      </c>
      <c r="E482" s="99">
        <v>206</v>
      </c>
      <c r="F482" s="99">
        <v>7259</v>
      </c>
      <c r="G482" s="99">
        <v>292</v>
      </c>
      <c r="H482" s="99">
        <v>21702</v>
      </c>
      <c r="I482" s="99">
        <v>575</v>
      </c>
      <c r="J482" s="99">
        <v>96202</v>
      </c>
      <c r="K482" s="99">
        <v>635</v>
      </c>
      <c r="L482" s="99">
        <v>231603</v>
      </c>
      <c r="M482" s="99">
        <v>741</v>
      </c>
      <c r="N482" s="99">
        <v>539991</v>
      </c>
      <c r="O482" s="99">
        <v>646</v>
      </c>
      <c r="P482" s="99">
        <v>906555</v>
      </c>
      <c r="Q482" s="99">
        <v>393</v>
      </c>
      <c r="R482" s="99">
        <v>1192423</v>
      </c>
      <c r="S482" s="99">
        <v>90</v>
      </c>
      <c r="T482" s="99">
        <v>632290</v>
      </c>
      <c r="U482" s="99">
        <v>40</v>
      </c>
      <c r="V482" s="99">
        <v>529935</v>
      </c>
      <c r="W482" s="99" t="s">
        <v>2728</v>
      </c>
      <c r="X482" s="99" t="s">
        <v>2728</v>
      </c>
      <c r="Y482" s="99" t="s">
        <v>2728</v>
      </c>
      <c r="Z482" s="99" t="s">
        <v>2728</v>
      </c>
      <c r="AA482" s="147" t="s">
        <v>477</v>
      </c>
      <c r="AB482" s="46" t="s">
        <v>1131</v>
      </c>
    </row>
    <row r="483" spans="1:28" ht="12.75">
      <c r="A483" s="121" t="s">
        <v>478</v>
      </c>
      <c r="B483" s="120" t="s">
        <v>1501</v>
      </c>
      <c r="C483" s="99">
        <v>3280</v>
      </c>
      <c r="D483" s="99">
        <v>1584891</v>
      </c>
      <c r="E483" s="99">
        <v>698</v>
      </c>
      <c r="F483" s="99">
        <v>24484</v>
      </c>
      <c r="G483" s="99">
        <v>708</v>
      </c>
      <c r="H483" s="99">
        <v>50620</v>
      </c>
      <c r="I483" s="99">
        <v>876</v>
      </c>
      <c r="J483" s="99">
        <v>141396</v>
      </c>
      <c r="K483" s="99">
        <v>426</v>
      </c>
      <c r="L483" s="99">
        <v>152121</v>
      </c>
      <c r="M483" s="99">
        <v>274</v>
      </c>
      <c r="N483" s="99">
        <v>189016</v>
      </c>
      <c r="O483" s="99">
        <v>183</v>
      </c>
      <c r="P483" s="99">
        <v>244229</v>
      </c>
      <c r="Q483" s="99">
        <v>94</v>
      </c>
      <c r="R483" s="99">
        <v>271229</v>
      </c>
      <c r="S483" s="99">
        <v>11</v>
      </c>
      <c r="T483" s="99">
        <v>71360</v>
      </c>
      <c r="U483" s="99">
        <v>6</v>
      </c>
      <c r="V483" s="99">
        <v>92505</v>
      </c>
      <c r="W483" s="99" t="s">
        <v>2729</v>
      </c>
      <c r="X483" s="99" t="s">
        <v>2729</v>
      </c>
      <c r="Y483" s="99">
        <v>4</v>
      </c>
      <c r="Z483" s="99">
        <v>347930</v>
      </c>
      <c r="AA483" s="147" t="s">
        <v>478</v>
      </c>
      <c r="AB483" s="46" t="s">
        <v>1131</v>
      </c>
    </row>
    <row r="484" spans="1:28" ht="18">
      <c r="A484" s="121" t="s">
        <v>479</v>
      </c>
      <c r="B484" s="120" t="s">
        <v>1502</v>
      </c>
      <c r="C484" s="99">
        <v>2267</v>
      </c>
      <c r="D484" s="99">
        <v>827621</v>
      </c>
      <c r="E484" s="99">
        <v>537</v>
      </c>
      <c r="F484" s="99">
        <v>18851</v>
      </c>
      <c r="G484" s="99">
        <v>521</v>
      </c>
      <c r="H484" s="99">
        <v>37256</v>
      </c>
      <c r="I484" s="99">
        <v>616</v>
      </c>
      <c r="J484" s="99">
        <v>99379</v>
      </c>
      <c r="K484" s="99">
        <v>274</v>
      </c>
      <c r="L484" s="99">
        <v>97738</v>
      </c>
      <c r="M484" s="99">
        <v>161</v>
      </c>
      <c r="N484" s="99">
        <v>111159</v>
      </c>
      <c r="O484" s="99" t="s">
        <v>2728</v>
      </c>
      <c r="P484" s="99" t="s">
        <v>2728</v>
      </c>
      <c r="Q484" s="99">
        <v>52</v>
      </c>
      <c r="R484" s="99">
        <v>155318</v>
      </c>
      <c r="S484" s="99">
        <v>6</v>
      </c>
      <c r="T484" s="99">
        <v>39621</v>
      </c>
      <c r="U484" s="99" t="s">
        <v>2728</v>
      </c>
      <c r="V484" s="99" t="s">
        <v>2728</v>
      </c>
      <c r="W484" s="99" t="s">
        <v>2729</v>
      </c>
      <c r="X484" s="99" t="s">
        <v>2729</v>
      </c>
      <c r="Y484" s="99" t="s">
        <v>2728</v>
      </c>
      <c r="Z484" s="99" t="s">
        <v>2728</v>
      </c>
      <c r="AA484" s="147" t="s">
        <v>479</v>
      </c>
      <c r="AB484" s="46" t="s">
        <v>1131</v>
      </c>
    </row>
    <row r="485" spans="1:28" ht="18">
      <c r="A485" s="121" t="s">
        <v>480</v>
      </c>
      <c r="B485" s="120" t="s">
        <v>2262</v>
      </c>
      <c r="C485" s="99">
        <v>1013</v>
      </c>
      <c r="D485" s="99">
        <v>757270</v>
      </c>
      <c r="E485" s="99">
        <v>161</v>
      </c>
      <c r="F485" s="99">
        <v>5633</v>
      </c>
      <c r="G485" s="99">
        <v>187</v>
      </c>
      <c r="H485" s="99">
        <v>13364</v>
      </c>
      <c r="I485" s="99">
        <v>260</v>
      </c>
      <c r="J485" s="99">
        <v>42017</v>
      </c>
      <c r="K485" s="99">
        <v>152</v>
      </c>
      <c r="L485" s="99">
        <v>54383</v>
      </c>
      <c r="M485" s="99">
        <v>113</v>
      </c>
      <c r="N485" s="99">
        <v>77856</v>
      </c>
      <c r="O485" s="99">
        <v>86</v>
      </c>
      <c r="P485" s="99">
        <v>113095</v>
      </c>
      <c r="Q485" s="99">
        <v>42</v>
      </c>
      <c r="R485" s="99">
        <v>115911</v>
      </c>
      <c r="S485" s="99">
        <v>5</v>
      </c>
      <c r="T485" s="99">
        <v>31738</v>
      </c>
      <c r="U485" s="99" t="s">
        <v>2728</v>
      </c>
      <c r="V485" s="99" t="s">
        <v>2728</v>
      </c>
      <c r="W485" s="99" t="s">
        <v>2729</v>
      </c>
      <c r="X485" s="99" t="s">
        <v>2729</v>
      </c>
      <c r="Y485" s="99" t="s">
        <v>2728</v>
      </c>
      <c r="Z485" s="99" t="s">
        <v>2728</v>
      </c>
      <c r="AA485" s="147" t="s">
        <v>480</v>
      </c>
      <c r="AB485" s="46" t="s">
        <v>1131</v>
      </c>
    </row>
    <row r="486" spans="1:28" ht="12.75">
      <c r="A486" s="121" t="s">
        <v>481</v>
      </c>
      <c r="B486" s="120" t="s">
        <v>1503</v>
      </c>
      <c r="C486" s="99">
        <v>10375</v>
      </c>
      <c r="D486" s="99">
        <v>4885867</v>
      </c>
      <c r="E486" s="99">
        <v>1799</v>
      </c>
      <c r="F486" s="99">
        <v>63808</v>
      </c>
      <c r="G486" s="99">
        <v>1970</v>
      </c>
      <c r="H486" s="99">
        <v>143281</v>
      </c>
      <c r="I486" s="99">
        <v>2723</v>
      </c>
      <c r="J486" s="99">
        <v>445122</v>
      </c>
      <c r="K486" s="99">
        <v>1720</v>
      </c>
      <c r="L486" s="99">
        <v>610499</v>
      </c>
      <c r="M486" s="99">
        <v>1134</v>
      </c>
      <c r="N486" s="99">
        <v>799590</v>
      </c>
      <c r="O486" s="99">
        <v>663</v>
      </c>
      <c r="P486" s="99">
        <v>919316</v>
      </c>
      <c r="Q486" s="99">
        <v>272</v>
      </c>
      <c r="R486" s="99">
        <v>788101</v>
      </c>
      <c r="S486" s="99">
        <v>68</v>
      </c>
      <c r="T486" s="99">
        <v>464784</v>
      </c>
      <c r="U486" s="99">
        <v>18</v>
      </c>
      <c r="V486" s="99">
        <v>268254</v>
      </c>
      <c r="W486" s="99" t="s">
        <v>2728</v>
      </c>
      <c r="X486" s="99" t="s">
        <v>2728</v>
      </c>
      <c r="Y486" s="99" t="s">
        <v>2728</v>
      </c>
      <c r="Z486" s="99" t="s">
        <v>2728</v>
      </c>
      <c r="AA486" s="147" t="s">
        <v>481</v>
      </c>
      <c r="AB486" s="46" t="s">
        <v>1131</v>
      </c>
    </row>
    <row r="487" spans="1:28" ht="18">
      <c r="A487" s="121" t="s">
        <v>482</v>
      </c>
      <c r="B487" s="120" t="s">
        <v>1504</v>
      </c>
      <c r="C487" s="99">
        <v>567</v>
      </c>
      <c r="D487" s="99">
        <v>195793</v>
      </c>
      <c r="E487" s="99">
        <v>94</v>
      </c>
      <c r="F487" s="99">
        <v>3322</v>
      </c>
      <c r="G487" s="99">
        <v>100</v>
      </c>
      <c r="H487" s="99">
        <v>7251</v>
      </c>
      <c r="I487" s="99">
        <v>179</v>
      </c>
      <c r="J487" s="99">
        <v>29375</v>
      </c>
      <c r="K487" s="99">
        <v>93</v>
      </c>
      <c r="L487" s="99">
        <v>32353</v>
      </c>
      <c r="M487" s="99">
        <v>62</v>
      </c>
      <c r="N487" s="99">
        <v>43422</v>
      </c>
      <c r="O487" s="99">
        <v>30</v>
      </c>
      <c r="P487" s="99">
        <v>39360</v>
      </c>
      <c r="Q487" s="99" t="s">
        <v>2728</v>
      </c>
      <c r="R487" s="99" t="s">
        <v>2728</v>
      </c>
      <c r="S487" s="99" t="s">
        <v>2729</v>
      </c>
      <c r="T487" s="99" t="s">
        <v>2729</v>
      </c>
      <c r="U487" s="99" t="s">
        <v>2728</v>
      </c>
      <c r="V487" s="99" t="s">
        <v>2728</v>
      </c>
      <c r="W487" s="99" t="s">
        <v>2729</v>
      </c>
      <c r="X487" s="99" t="s">
        <v>2729</v>
      </c>
      <c r="Y487" s="99" t="s">
        <v>2729</v>
      </c>
      <c r="Z487" s="99" t="s">
        <v>2729</v>
      </c>
      <c r="AA487" s="147" t="s">
        <v>482</v>
      </c>
      <c r="AB487" s="46" t="s">
        <v>1131</v>
      </c>
    </row>
    <row r="488" spans="1:28" ht="12.75">
      <c r="A488" s="121" t="s">
        <v>483</v>
      </c>
      <c r="B488" s="120" t="s">
        <v>1505</v>
      </c>
      <c r="C488" s="99">
        <v>2360</v>
      </c>
      <c r="D488" s="99">
        <v>1430576</v>
      </c>
      <c r="E488" s="99">
        <v>261</v>
      </c>
      <c r="F488" s="99">
        <v>9670</v>
      </c>
      <c r="G488" s="99">
        <v>420</v>
      </c>
      <c r="H488" s="99">
        <v>30666</v>
      </c>
      <c r="I488" s="99">
        <v>582</v>
      </c>
      <c r="J488" s="99">
        <v>95212</v>
      </c>
      <c r="K488" s="99">
        <v>435</v>
      </c>
      <c r="L488" s="99">
        <v>156303</v>
      </c>
      <c r="M488" s="99">
        <v>317</v>
      </c>
      <c r="N488" s="99">
        <v>228828</v>
      </c>
      <c r="O488" s="99">
        <v>220</v>
      </c>
      <c r="P488" s="99">
        <v>303123</v>
      </c>
      <c r="Q488" s="99">
        <v>92</v>
      </c>
      <c r="R488" s="99">
        <v>272805</v>
      </c>
      <c r="S488" s="99">
        <v>26</v>
      </c>
      <c r="T488" s="99">
        <v>179744</v>
      </c>
      <c r="U488" s="99" t="s">
        <v>2728</v>
      </c>
      <c r="V488" s="99" t="s">
        <v>2728</v>
      </c>
      <c r="W488" s="99" t="s">
        <v>2728</v>
      </c>
      <c r="X488" s="99" t="s">
        <v>2728</v>
      </c>
      <c r="Y488" s="99" t="s">
        <v>2729</v>
      </c>
      <c r="Z488" s="99" t="s">
        <v>2729</v>
      </c>
      <c r="AA488" s="147" t="s">
        <v>483</v>
      </c>
      <c r="AB488" s="46" t="s">
        <v>1131</v>
      </c>
    </row>
    <row r="489" spans="1:28" ht="18">
      <c r="A489" s="121" t="s">
        <v>484</v>
      </c>
      <c r="B489" s="120" t="s">
        <v>1506</v>
      </c>
      <c r="C489" s="99">
        <v>3224</v>
      </c>
      <c r="D489" s="99">
        <v>1121919</v>
      </c>
      <c r="E489" s="99">
        <v>580</v>
      </c>
      <c r="F489" s="99">
        <v>20956</v>
      </c>
      <c r="G489" s="99">
        <v>721</v>
      </c>
      <c r="H489" s="99">
        <v>52484</v>
      </c>
      <c r="I489" s="99">
        <v>901</v>
      </c>
      <c r="J489" s="99">
        <v>144049</v>
      </c>
      <c r="K489" s="99">
        <v>517</v>
      </c>
      <c r="L489" s="99">
        <v>181273</v>
      </c>
      <c r="M489" s="99">
        <v>268</v>
      </c>
      <c r="N489" s="99">
        <v>186083</v>
      </c>
      <c r="O489" s="99">
        <v>156</v>
      </c>
      <c r="P489" s="99">
        <v>216016</v>
      </c>
      <c r="Q489" s="99" t="s">
        <v>2728</v>
      </c>
      <c r="R489" s="99" t="s">
        <v>2728</v>
      </c>
      <c r="S489" s="99">
        <v>15</v>
      </c>
      <c r="T489" s="99">
        <v>107713</v>
      </c>
      <c r="U489" s="99" t="s">
        <v>2728</v>
      </c>
      <c r="V489" s="99" t="s">
        <v>2728</v>
      </c>
      <c r="W489" s="99" t="s">
        <v>2729</v>
      </c>
      <c r="X489" s="99" t="s">
        <v>2729</v>
      </c>
      <c r="Y489" s="99" t="s">
        <v>2729</v>
      </c>
      <c r="Z489" s="99" t="s">
        <v>2729</v>
      </c>
      <c r="AA489" s="147" t="s">
        <v>484</v>
      </c>
      <c r="AB489" s="46" t="s">
        <v>1131</v>
      </c>
    </row>
    <row r="490" spans="1:28" ht="9" customHeight="1">
      <c r="A490" s="121" t="s">
        <v>485</v>
      </c>
      <c r="B490" s="120" t="s">
        <v>1507</v>
      </c>
      <c r="C490" s="99">
        <v>2750</v>
      </c>
      <c r="D490" s="99">
        <v>1504291</v>
      </c>
      <c r="E490" s="99">
        <v>279</v>
      </c>
      <c r="F490" s="99">
        <v>10112</v>
      </c>
      <c r="G490" s="99">
        <v>452</v>
      </c>
      <c r="H490" s="99">
        <v>33243</v>
      </c>
      <c r="I490" s="99">
        <v>788</v>
      </c>
      <c r="J490" s="99">
        <v>133217</v>
      </c>
      <c r="K490" s="99">
        <v>535</v>
      </c>
      <c r="L490" s="99">
        <v>190985</v>
      </c>
      <c r="M490" s="99">
        <v>392</v>
      </c>
      <c r="N490" s="99">
        <v>275932</v>
      </c>
      <c r="O490" s="99">
        <v>199</v>
      </c>
      <c r="P490" s="99">
        <v>280894</v>
      </c>
      <c r="Q490" s="99">
        <v>81</v>
      </c>
      <c r="R490" s="99">
        <v>232132</v>
      </c>
      <c r="S490" s="99">
        <v>15</v>
      </c>
      <c r="T490" s="99">
        <v>97518</v>
      </c>
      <c r="U490" s="99" t="s">
        <v>2728</v>
      </c>
      <c r="V490" s="99" t="s">
        <v>2728</v>
      </c>
      <c r="W490" s="99" t="s">
        <v>2728</v>
      </c>
      <c r="X490" s="99" t="s">
        <v>2728</v>
      </c>
      <c r="Y490" s="99" t="s">
        <v>2728</v>
      </c>
      <c r="Z490" s="99" t="s">
        <v>2728</v>
      </c>
      <c r="AA490" s="147" t="s">
        <v>485</v>
      </c>
      <c r="AB490" s="46" t="s">
        <v>1131</v>
      </c>
    </row>
    <row r="491" spans="1:28" ht="9" customHeight="1">
      <c r="A491" s="121" t="s">
        <v>486</v>
      </c>
      <c r="B491" s="120" t="s">
        <v>1508</v>
      </c>
      <c r="C491" s="99">
        <v>2577</v>
      </c>
      <c r="D491" s="99">
        <v>1425713</v>
      </c>
      <c r="E491" s="99">
        <v>270</v>
      </c>
      <c r="F491" s="99">
        <v>9755</v>
      </c>
      <c r="G491" s="99">
        <v>431</v>
      </c>
      <c r="H491" s="99">
        <v>31735</v>
      </c>
      <c r="I491" s="99">
        <v>734</v>
      </c>
      <c r="J491" s="99">
        <v>124326</v>
      </c>
      <c r="K491" s="99">
        <v>495</v>
      </c>
      <c r="L491" s="99">
        <v>175852</v>
      </c>
      <c r="M491" s="139">
        <v>363</v>
      </c>
      <c r="N491" s="139">
        <v>254940</v>
      </c>
      <c r="O491" s="99">
        <v>185</v>
      </c>
      <c r="P491" s="99">
        <v>263265</v>
      </c>
      <c r="Q491" s="99">
        <v>75</v>
      </c>
      <c r="R491" s="99">
        <v>218064</v>
      </c>
      <c r="S491" s="99">
        <v>15</v>
      </c>
      <c r="T491" s="99">
        <v>97518</v>
      </c>
      <c r="U491" s="99" t="s">
        <v>2728</v>
      </c>
      <c r="V491" s="99" t="s">
        <v>2728</v>
      </c>
      <c r="W491" s="99" t="s">
        <v>2728</v>
      </c>
      <c r="X491" s="99" t="s">
        <v>2728</v>
      </c>
      <c r="Y491" s="99" t="s">
        <v>2728</v>
      </c>
      <c r="Z491" s="99" t="s">
        <v>2728</v>
      </c>
      <c r="AA491" s="147" t="s">
        <v>486</v>
      </c>
      <c r="AB491" s="46" t="s">
        <v>1131</v>
      </c>
    </row>
    <row r="492" spans="1:28" ht="12.75">
      <c r="A492" s="121" t="s">
        <v>487</v>
      </c>
      <c r="B492" s="120" t="s">
        <v>1509</v>
      </c>
      <c r="C492" s="99">
        <v>173</v>
      </c>
      <c r="D492" s="99">
        <v>78578</v>
      </c>
      <c r="E492" s="99">
        <v>9</v>
      </c>
      <c r="F492" s="99">
        <v>357</v>
      </c>
      <c r="G492" s="99">
        <v>21</v>
      </c>
      <c r="H492" s="99">
        <v>1509</v>
      </c>
      <c r="I492" s="99">
        <v>54</v>
      </c>
      <c r="J492" s="99">
        <v>8891</v>
      </c>
      <c r="K492" s="99">
        <v>40</v>
      </c>
      <c r="L492" s="99">
        <v>15133</v>
      </c>
      <c r="M492" s="139">
        <v>29</v>
      </c>
      <c r="N492" s="139">
        <v>20991</v>
      </c>
      <c r="O492" s="99">
        <v>14</v>
      </c>
      <c r="P492" s="99">
        <v>17628</v>
      </c>
      <c r="Q492" s="99">
        <v>6</v>
      </c>
      <c r="R492" s="99">
        <v>14068</v>
      </c>
      <c r="S492" s="99" t="s">
        <v>2729</v>
      </c>
      <c r="T492" s="99" t="s">
        <v>2729</v>
      </c>
      <c r="U492" s="99" t="s">
        <v>2729</v>
      </c>
      <c r="V492" s="99" t="s">
        <v>2729</v>
      </c>
      <c r="W492" s="99" t="s">
        <v>2729</v>
      </c>
      <c r="X492" s="99" t="s">
        <v>2729</v>
      </c>
      <c r="Y492" s="99" t="s">
        <v>2729</v>
      </c>
      <c r="Z492" s="99" t="s">
        <v>2729</v>
      </c>
      <c r="AA492" s="147" t="s">
        <v>487</v>
      </c>
      <c r="AB492" s="46" t="s">
        <v>1131</v>
      </c>
    </row>
    <row r="493" spans="1:28" ht="18">
      <c r="A493" s="121" t="s">
        <v>488</v>
      </c>
      <c r="B493" s="120" t="s">
        <v>2263</v>
      </c>
      <c r="C493" s="99">
        <v>1474</v>
      </c>
      <c r="D493" s="99">
        <v>633289</v>
      </c>
      <c r="E493" s="99">
        <v>585</v>
      </c>
      <c r="F493" s="99">
        <v>19749</v>
      </c>
      <c r="G493" s="99">
        <v>277</v>
      </c>
      <c r="H493" s="99">
        <v>19637</v>
      </c>
      <c r="I493" s="99">
        <v>273</v>
      </c>
      <c r="J493" s="99">
        <v>43268</v>
      </c>
      <c r="K493" s="99">
        <v>140</v>
      </c>
      <c r="L493" s="99">
        <v>49585</v>
      </c>
      <c r="M493" s="99">
        <v>95</v>
      </c>
      <c r="N493" s="99">
        <v>65324</v>
      </c>
      <c r="O493" s="99">
        <v>58</v>
      </c>
      <c r="P493" s="99">
        <v>79923</v>
      </c>
      <c r="Q493" s="99">
        <v>27</v>
      </c>
      <c r="R493" s="99">
        <v>77420</v>
      </c>
      <c r="S493" s="99">
        <v>12</v>
      </c>
      <c r="T493" s="99">
        <v>79808</v>
      </c>
      <c r="U493" s="99">
        <v>4</v>
      </c>
      <c r="V493" s="99">
        <v>54328</v>
      </c>
      <c r="W493" s="99" t="s">
        <v>2728</v>
      </c>
      <c r="X493" s="99" t="s">
        <v>2728</v>
      </c>
      <c r="Y493" s="99" t="s">
        <v>2728</v>
      </c>
      <c r="Z493" s="99" t="s">
        <v>2728</v>
      </c>
      <c r="AA493" s="147" t="s">
        <v>488</v>
      </c>
      <c r="AB493" s="46" t="s">
        <v>1131</v>
      </c>
    </row>
    <row r="494" spans="1:28" ht="12.75">
      <c r="A494" s="121" t="s">
        <v>489</v>
      </c>
      <c r="B494" s="120" t="s">
        <v>1510</v>
      </c>
      <c r="C494" s="99">
        <v>6438</v>
      </c>
      <c r="D494" s="99">
        <v>5174321</v>
      </c>
      <c r="E494" s="99">
        <v>896</v>
      </c>
      <c r="F494" s="99">
        <v>31655</v>
      </c>
      <c r="G494" s="99">
        <v>888</v>
      </c>
      <c r="H494" s="99">
        <v>64569</v>
      </c>
      <c r="I494" s="99">
        <v>1276</v>
      </c>
      <c r="J494" s="99">
        <v>211299</v>
      </c>
      <c r="K494" s="99">
        <v>1091</v>
      </c>
      <c r="L494" s="99">
        <v>386426</v>
      </c>
      <c r="M494" s="99">
        <v>1017</v>
      </c>
      <c r="N494" s="99">
        <v>724018</v>
      </c>
      <c r="O494" s="99">
        <v>686</v>
      </c>
      <c r="P494" s="99">
        <v>968736</v>
      </c>
      <c r="Q494" s="99">
        <v>455</v>
      </c>
      <c r="R494" s="99">
        <v>1352104</v>
      </c>
      <c r="S494" s="99">
        <v>85</v>
      </c>
      <c r="T494" s="99">
        <v>577438</v>
      </c>
      <c r="U494" s="99">
        <v>34</v>
      </c>
      <c r="V494" s="99">
        <v>462051</v>
      </c>
      <c r="W494" s="99" t="s">
        <v>2728</v>
      </c>
      <c r="X494" s="99" t="s">
        <v>2728</v>
      </c>
      <c r="Y494" s="99" t="s">
        <v>2728</v>
      </c>
      <c r="Z494" s="99" t="s">
        <v>2728</v>
      </c>
      <c r="AA494" s="147" t="s">
        <v>489</v>
      </c>
      <c r="AB494" s="46" t="s">
        <v>1131</v>
      </c>
    </row>
    <row r="495" spans="1:28" ht="9" customHeight="1">
      <c r="A495" s="121" t="s">
        <v>490</v>
      </c>
      <c r="B495" s="120" t="s">
        <v>1511</v>
      </c>
      <c r="C495" s="99">
        <v>2813</v>
      </c>
      <c r="D495" s="99">
        <v>2543555</v>
      </c>
      <c r="E495" s="99">
        <v>228</v>
      </c>
      <c r="F495" s="99">
        <v>8156</v>
      </c>
      <c r="G495" s="99">
        <v>289</v>
      </c>
      <c r="H495" s="99">
        <v>21397</v>
      </c>
      <c r="I495" s="99">
        <v>499</v>
      </c>
      <c r="J495" s="99">
        <v>84427</v>
      </c>
      <c r="K495" s="99">
        <v>537</v>
      </c>
      <c r="L495" s="99">
        <v>190931</v>
      </c>
      <c r="M495" s="99">
        <v>565</v>
      </c>
      <c r="N495" s="99">
        <v>398366</v>
      </c>
      <c r="O495" s="99">
        <v>401</v>
      </c>
      <c r="P495" s="99">
        <v>567902</v>
      </c>
      <c r="Q495" s="99">
        <v>234</v>
      </c>
      <c r="R495" s="99">
        <v>685869</v>
      </c>
      <c r="S495" s="99">
        <v>41</v>
      </c>
      <c r="T495" s="99">
        <v>277951</v>
      </c>
      <c r="U495" s="99" t="s">
        <v>2728</v>
      </c>
      <c r="V495" s="99" t="s">
        <v>2728</v>
      </c>
      <c r="W495" s="99" t="s">
        <v>2728</v>
      </c>
      <c r="X495" s="99" t="s">
        <v>2728</v>
      </c>
      <c r="Y495" s="99" t="s">
        <v>2728</v>
      </c>
      <c r="Z495" s="99" t="s">
        <v>2728</v>
      </c>
      <c r="AA495" s="147" t="s">
        <v>490</v>
      </c>
      <c r="AB495" s="46" t="s">
        <v>1131</v>
      </c>
    </row>
    <row r="496" spans="1:28" ht="9" customHeight="1">
      <c r="A496" s="121" t="s">
        <v>491</v>
      </c>
      <c r="B496" s="120" t="s">
        <v>1512</v>
      </c>
      <c r="C496" s="99">
        <v>1411</v>
      </c>
      <c r="D496" s="99">
        <v>1289181</v>
      </c>
      <c r="E496" s="99">
        <v>90</v>
      </c>
      <c r="F496" s="99">
        <v>3295</v>
      </c>
      <c r="G496" s="99">
        <v>127</v>
      </c>
      <c r="H496" s="99">
        <v>9345</v>
      </c>
      <c r="I496" s="99">
        <v>213</v>
      </c>
      <c r="J496" s="99">
        <v>36006</v>
      </c>
      <c r="K496" s="99">
        <v>315</v>
      </c>
      <c r="L496" s="99">
        <v>110240</v>
      </c>
      <c r="M496" s="99">
        <v>320</v>
      </c>
      <c r="N496" s="99">
        <v>229157</v>
      </c>
      <c r="O496" s="99">
        <v>216</v>
      </c>
      <c r="P496" s="99">
        <v>307474</v>
      </c>
      <c r="Q496" s="99">
        <v>106</v>
      </c>
      <c r="R496" s="99">
        <v>306808</v>
      </c>
      <c r="S496" s="99">
        <v>14</v>
      </c>
      <c r="T496" s="99">
        <v>96268</v>
      </c>
      <c r="U496" s="99" t="s">
        <v>2728</v>
      </c>
      <c r="V496" s="99" t="s">
        <v>2728</v>
      </c>
      <c r="W496" s="99" t="s">
        <v>2728</v>
      </c>
      <c r="X496" s="99" t="s">
        <v>2728</v>
      </c>
      <c r="Y496" s="99" t="s">
        <v>2728</v>
      </c>
      <c r="Z496" s="99" t="s">
        <v>2728</v>
      </c>
      <c r="AA496" s="147" t="s">
        <v>491</v>
      </c>
      <c r="AB496" s="46" t="s">
        <v>1131</v>
      </c>
    </row>
    <row r="497" spans="1:28" ht="12.75">
      <c r="A497" s="121" t="s">
        <v>492</v>
      </c>
      <c r="B497" s="120" t="s">
        <v>1513</v>
      </c>
      <c r="C497" s="99">
        <v>1402</v>
      </c>
      <c r="D497" s="99">
        <v>1254375</v>
      </c>
      <c r="E497" s="99">
        <v>138</v>
      </c>
      <c r="F497" s="99">
        <v>4861</v>
      </c>
      <c r="G497" s="99">
        <v>162</v>
      </c>
      <c r="H497" s="99">
        <v>12052</v>
      </c>
      <c r="I497" s="99">
        <v>286</v>
      </c>
      <c r="J497" s="99">
        <v>48421</v>
      </c>
      <c r="K497" s="99">
        <v>222</v>
      </c>
      <c r="L497" s="99">
        <v>80691</v>
      </c>
      <c r="M497" s="99">
        <v>245</v>
      </c>
      <c r="N497" s="99">
        <v>169210</v>
      </c>
      <c r="O497" s="99">
        <v>185</v>
      </c>
      <c r="P497" s="99">
        <v>260429</v>
      </c>
      <c r="Q497" s="99">
        <v>128</v>
      </c>
      <c r="R497" s="99">
        <v>379061</v>
      </c>
      <c r="S497" s="99">
        <v>27</v>
      </c>
      <c r="T497" s="99">
        <v>181683</v>
      </c>
      <c r="U497" s="99">
        <v>9</v>
      </c>
      <c r="V497" s="99">
        <v>117966</v>
      </c>
      <c r="W497" s="99" t="s">
        <v>2729</v>
      </c>
      <c r="X497" s="99" t="s">
        <v>2729</v>
      </c>
      <c r="Y497" s="99" t="s">
        <v>2729</v>
      </c>
      <c r="Z497" s="99" t="s">
        <v>2729</v>
      </c>
      <c r="AA497" s="147" t="s">
        <v>492</v>
      </c>
      <c r="AB497" s="46" t="s">
        <v>1131</v>
      </c>
    </row>
    <row r="498" spans="1:28" ht="9" customHeight="1">
      <c r="A498" s="121" t="s">
        <v>493</v>
      </c>
      <c r="B498" s="120" t="s">
        <v>2264</v>
      </c>
      <c r="C498" s="99">
        <v>3625</v>
      </c>
      <c r="D498" s="99">
        <v>2630766</v>
      </c>
      <c r="E498" s="99">
        <v>668</v>
      </c>
      <c r="F498" s="99">
        <v>23498</v>
      </c>
      <c r="G498" s="99">
        <v>599</v>
      </c>
      <c r="H498" s="99">
        <v>43171</v>
      </c>
      <c r="I498" s="99">
        <v>777</v>
      </c>
      <c r="J498" s="99">
        <v>126872</v>
      </c>
      <c r="K498" s="99">
        <v>554</v>
      </c>
      <c r="L498" s="99">
        <v>195496</v>
      </c>
      <c r="M498" s="99">
        <v>452</v>
      </c>
      <c r="N498" s="99">
        <v>325651</v>
      </c>
      <c r="O498" s="99">
        <v>285</v>
      </c>
      <c r="P498" s="99">
        <v>400833</v>
      </c>
      <c r="Q498" s="99">
        <v>221</v>
      </c>
      <c r="R498" s="99">
        <v>666235</v>
      </c>
      <c r="S498" s="99">
        <v>44</v>
      </c>
      <c r="T498" s="99">
        <v>299487</v>
      </c>
      <c r="U498" s="99" t="s">
        <v>2728</v>
      </c>
      <c r="V498" s="99" t="s">
        <v>2728</v>
      </c>
      <c r="W498" s="99">
        <v>7</v>
      </c>
      <c r="X498" s="99">
        <v>231301</v>
      </c>
      <c r="Y498" s="99" t="s">
        <v>2728</v>
      </c>
      <c r="Z498" s="99" t="s">
        <v>2728</v>
      </c>
      <c r="AA498" s="147" t="s">
        <v>493</v>
      </c>
      <c r="AB498" s="46" t="s">
        <v>1131</v>
      </c>
    </row>
    <row r="499" spans="1:28" ht="12.75">
      <c r="A499" s="121" t="s">
        <v>494</v>
      </c>
      <c r="B499" s="120" t="s">
        <v>1514</v>
      </c>
      <c r="C499" s="99">
        <v>169</v>
      </c>
      <c r="D499" s="99">
        <v>195990</v>
      </c>
      <c r="E499" s="99">
        <v>9</v>
      </c>
      <c r="F499" s="99">
        <v>337</v>
      </c>
      <c r="G499" s="99">
        <v>17</v>
      </c>
      <c r="H499" s="99">
        <v>1221</v>
      </c>
      <c r="I499" s="99">
        <v>26</v>
      </c>
      <c r="J499" s="99">
        <v>4140</v>
      </c>
      <c r="K499" s="99">
        <v>36</v>
      </c>
      <c r="L499" s="99">
        <v>13927</v>
      </c>
      <c r="M499" s="99">
        <v>31</v>
      </c>
      <c r="N499" s="99">
        <v>22389</v>
      </c>
      <c r="O499" s="99">
        <v>20</v>
      </c>
      <c r="P499" s="99">
        <v>27492</v>
      </c>
      <c r="Q499" s="99">
        <v>24</v>
      </c>
      <c r="R499" s="99">
        <v>71155</v>
      </c>
      <c r="S499" s="99">
        <v>4</v>
      </c>
      <c r="T499" s="99">
        <v>30435</v>
      </c>
      <c r="U499" s="99" t="s">
        <v>2728</v>
      </c>
      <c r="V499" s="99" t="s">
        <v>2728</v>
      </c>
      <c r="W499" s="99" t="s">
        <v>2729</v>
      </c>
      <c r="X499" s="99" t="s">
        <v>2729</v>
      </c>
      <c r="Y499" s="99" t="s">
        <v>2729</v>
      </c>
      <c r="Z499" s="99" t="s">
        <v>2729</v>
      </c>
      <c r="AA499" s="147" t="s">
        <v>494</v>
      </c>
      <c r="AB499" s="46" t="s">
        <v>1131</v>
      </c>
    </row>
    <row r="500" spans="1:28" ht="8.25" customHeight="1">
      <c r="A500" s="121" t="s">
        <v>495</v>
      </c>
      <c r="B500" s="120" t="s">
        <v>1515</v>
      </c>
      <c r="C500" s="99">
        <v>111</v>
      </c>
      <c r="D500" s="99">
        <v>53796</v>
      </c>
      <c r="E500" s="99">
        <v>12</v>
      </c>
      <c r="F500" s="99">
        <v>394</v>
      </c>
      <c r="G500" s="99">
        <v>19</v>
      </c>
      <c r="H500" s="99">
        <v>1427</v>
      </c>
      <c r="I500" s="99">
        <v>36</v>
      </c>
      <c r="J500" s="99">
        <v>6553</v>
      </c>
      <c r="K500" s="99">
        <v>16</v>
      </c>
      <c r="L500" s="99">
        <v>5627</v>
      </c>
      <c r="M500" s="99">
        <v>20</v>
      </c>
      <c r="N500" s="99">
        <v>14714</v>
      </c>
      <c r="O500" s="99" t="s">
        <v>2728</v>
      </c>
      <c r="P500" s="99" t="s">
        <v>2728</v>
      </c>
      <c r="Q500" s="99">
        <v>4</v>
      </c>
      <c r="R500" s="99">
        <v>10654</v>
      </c>
      <c r="S500" s="99" t="s">
        <v>2728</v>
      </c>
      <c r="T500" s="99" t="s">
        <v>2728</v>
      </c>
      <c r="U500" s="99" t="s">
        <v>2729</v>
      </c>
      <c r="V500" s="99" t="s">
        <v>2729</v>
      </c>
      <c r="W500" s="99" t="s">
        <v>2729</v>
      </c>
      <c r="X500" s="99" t="s">
        <v>2729</v>
      </c>
      <c r="Y500" s="99" t="s">
        <v>2729</v>
      </c>
      <c r="Z500" s="99" t="s">
        <v>2729</v>
      </c>
      <c r="AA500" s="147" t="s">
        <v>495</v>
      </c>
      <c r="AB500" s="46" t="s">
        <v>1131</v>
      </c>
    </row>
    <row r="501" spans="1:28" ht="12.75">
      <c r="A501" s="121" t="s">
        <v>496</v>
      </c>
      <c r="B501" s="120" t="s">
        <v>2265</v>
      </c>
      <c r="C501" s="99">
        <v>3345</v>
      </c>
      <c r="D501" s="99">
        <v>2380980</v>
      </c>
      <c r="E501" s="99">
        <v>647</v>
      </c>
      <c r="F501" s="99">
        <v>22768</v>
      </c>
      <c r="G501" s="99">
        <v>563</v>
      </c>
      <c r="H501" s="99">
        <v>40524</v>
      </c>
      <c r="I501" s="99">
        <v>715</v>
      </c>
      <c r="J501" s="99">
        <v>116179</v>
      </c>
      <c r="K501" s="99">
        <v>502</v>
      </c>
      <c r="L501" s="99">
        <v>175941</v>
      </c>
      <c r="M501" s="99">
        <v>401</v>
      </c>
      <c r="N501" s="99">
        <v>288549</v>
      </c>
      <c r="O501" s="99">
        <v>263</v>
      </c>
      <c r="P501" s="99">
        <v>371233</v>
      </c>
      <c r="Q501" s="99">
        <v>193</v>
      </c>
      <c r="R501" s="99">
        <v>584425</v>
      </c>
      <c r="S501" s="99" t="s">
        <v>2728</v>
      </c>
      <c r="T501" s="99" t="s">
        <v>2728</v>
      </c>
      <c r="U501" s="99">
        <v>15</v>
      </c>
      <c r="V501" s="99">
        <v>209719</v>
      </c>
      <c r="W501" s="99">
        <v>7</v>
      </c>
      <c r="X501" s="99">
        <v>231301</v>
      </c>
      <c r="Y501" s="99" t="s">
        <v>2728</v>
      </c>
      <c r="Z501" s="99" t="s">
        <v>2728</v>
      </c>
      <c r="AA501" s="147" t="s">
        <v>496</v>
      </c>
      <c r="AB501" s="46" t="s">
        <v>1131</v>
      </c>
    </row>
    <row r="502" spans="1:28" ht="18.75" customHeight="1">
      <c r="A502" s="119" t="s">
        <v>497</v>
      </c>
      <c r="B502" s="114" t="s">
        <v>2578</v>
      </c>
      <c r="C502" s="118">
        <v>51001</v>
      </c>
      <c r="D502" s="118">
        <v>175607879</v>
      </c>
      <c r="E502" s="118">
        <v>6864</v>
      </c>
      <c r="F502" s="118">
        <v>238837</v>
      </c>
      <c r="G502" s="118">
        <v>7304</v>
      </c>
      <c r="H502" s="118">
        <v>531786</v>
      </c>
      <c r="I502" s="118">
        <v>10324</v>
      </c>
      <c r="J502" s="118">
        <v>1689859</v>
      </c>
      <c r="K502" s="118">
        <v>7434</v>
      </c>
      <c r="L502" s="118">
        <v>2657760</v>
      </c>
      <c r="M502" s="118">
        <v>6107</v>
      </c>
      <c r="N502" s="118">
        <v>4344142</v>
      </c>
      <c r="O502" s="118">
        <v>4667</v>
      </c>
      <c r="P502" s="118">
        <v>6624229</v>
      </c>
      <c r="Q502" s="118">
        <v>4208</v>
      </c>
      <c r="R502" s="118">
        <v>13175968</v>
      </c>
      <c r="S502" s="118">
        <v>1859</v>
      </c>
      <c r="T502" s="118">
        <v>13004824</v>
      </c>
      <c r="U502" s="118">
        <v>1267</v>
      </c>
      <c r="V502" s="118">
        <v>19237036</v>
      </c>
      <c r="W502" s="118">
        <v>469</v>
      </c>
      <c r="X502" s="118">
        <v>16238747</v>
      </c>
      <c r="Y502" s="118">
        <v>498</v>
      </c>
      <c r="Z502" s="118">
        <v>97864692</v>
      </c>
      <c r="AA502" s="146" t="s">
        <v>497</v>
      </c>
      <c r="AB502" s="46" t="s">
        <v>1131</v>
      </c>
    </row>
    <row r="503" spans="1:28" ht="27">
      <c r="A503" s="121" t="s">
        <v>498</v>
      </c>
      <c r="B503" s="120" t="s">
        <v>1516</v>
      </c>
      <c r="C503" s="99">
        <v>8892</v>
      </c>
      <c r="D503" s="99">
        <v>20710158</v>
      </c>
      <c r="E503" s="99">
        <v>1042</v>
      </c>
      <c r="F503" s="99">
        <v>36482</v>
      </c>
      <c r="G503" s="99">
        <v>1162</v>
      </c>
      <c r="H503" s="99">
        <v>85023</v>
      </c>
      <c r="I503" s="99">
        <v>1815</v>
      </c>
      <c r="J503" s="99">
        <v>300205</v>
      </c>
      <c r="K503" s="99">
        <v>1515</v>
      </c>
      <c r="L503" s="99">
        <v>546894</v>
      </c>
      <c r="M503" s="99">
        <v>1250</v>
      </c>
      <c r="N503" s="99">
        <v>879685</v>
      </c>
      <c r="O503" s="99">
        <v>792</v>
      </c>
      <c r="P503" s="99">
        <v>1112009</v>
      </c>
      <c r="Q503" s="99">
        <v>679</v>
      </c>
      <c r="R503" s="99">
        <v>2098053</v>
      </c>
      <c r="S503" s="99">
        <v>301</v>
      </c>
      <c r="T503" s="99">
        <v>2142861</v>
      </c>
      <c r="U503" s="99">
        <v>205</v>
      </c>
      <c r="V503" s="99">
        <v>3180170</v>
      </c>
      <c r="W503" s="99">
        <v>74</v>
      </c>
      <c r="X503" s="99">
        <v>2659230</v>
      </c>
      <c r="Y503" s="99">
        <v>57</v>
      </c>
      <c r="Z503" s="99">
        <v>7669545</v>
      </c>
      <c r="AA503" s="147" t="s">
        <v>498</v>
      </c>
      <c r="AB503" s="46" t="s">
        <v>1131</v>
      </c>
    </row>
    <row r="504" spans="1:28" ht="12.75">
      <c r="A504" s="121" t="s">
        <v>499</v>
      </c>
      <c r="B504" s="120" t="s">
        <v>1517</v>
      </c>
      <c r="C504" s="99">
        <v>4143</v>
      </c>
      <c r="D504" s="99">
        <v>14227208</v>
      </c>
      <c r="E504" s="99">
        <v>482</v>
      </c>
      <c r="F504" s="99">
        <v>16782</v>
      </c>
      <c r="G504" s="99">
        <v>516</v>
      </c>
      <c r="H504" s="99">
        <v>37854</v>
      </c>
      <c r="I504" s="99">
        <v>700</v>
      </c>
      <c r="J504" s="99">
        <v>113221</v>
      </c>
      <c r="K504" s="99">
        <v>593</v>
      </c>
      <c r="L504" s="99">
        <v>212174</v>
      </c>
      <c r="M504" s="99">
        <v>510</v>
      </c>
      <c r="N504" s="99">
        <v>359061</v>
      </c>
      <c r="O504" s="99">
        <v>391</v>
      </c>
      <c r="P504" s="99">
        <v>557423</v>
      </c>
      <c r="Q504" s="99">
        <v>436</v>
      </c>
      <c r="R504" s="99">
        <v>1393600</v>
      </c>
      <c r="S504" s="99">
        <v>236</v>
      </c>
      <c r="T504" s="99">
        <v>1696231</v>
      </c>
      <c r="U504" s="99">
        <v>177</v>
      </c>
      <c r="V504" s="99">
        <v>2742150</v>
      </c>
      <c r="W504" s="99">
        <v>59</v>
      </c>
      <c r="X504" s="99">
        <v>2145910</v>
      </c>
      <c r="Y504" s="99">
        <v>43</v>
      </c>
      <c r="Z504" s="99">
        <v>4952802</v>
      </c>
      <c r="AA504" s="147" t="s">
        <v>499</v>
      </c>
      <c r="AB504" s="46" t="s">
        <v>1131</v>
      </c>
    </row>
    <row r="505" spans="1:28" ht="18">
      <c r="A505" s="121" t="s">
        <v>500</v>
      </c>
      <c r="B505" s="120" t="s">
        <v>1518</v>
      </c>
      <c r="C505" s="99">
        <v>3923</v>
      </c>
      <c r="D505" s="99">
        <v>13458123</v>
      </c>
      <c r="E505" s="99" t="s">
        <v>2728</v>
      </c>
      <c r="F505" s="99" t="s">
        <v>2728</v>
      </c>
      <c r="G505" s="99">
        <v>490</v>
      </c>
      <c r="H505" s="99">
        <v>35844</v>
      </c>
      <c r="I505" s="99">
        <v>655</v>
      </c>
      <c r="J505" s="99">
        <v>105532</v>
      </c>
      <c r="K505" s="99">
        <v>566</v>
      </c>
      <c r="L505" s="99">
        <v>202997</v>
      </c>
      <c r="M505" s="99">
        <v>489</v>
      </c>
      <c r="N505" s="99">
        <v>345321</v>
      </c>
      <c r="O505" s="99">
        <v>373</v>
      </c>
      <c r="P505" s="99">
        <v>533636</v>
      </c>
      <c r="Q505" s="99">
        <v>419</v>
      </c>
      <c r="R505" s="99">
        <v>1339037</v>
      </c>
      <c r="S505" s="99">
        <v>218</v>
      </c>
      <c r="T505" s="99">
        <v>1572595</v>
      </c>
      <c r="U505" s="99">
        <v>159</v>
      </c>
      <c r="V505" s="99">
        <v>2453216</v>
      </c>
      <c r="W505" s="99">
        <v>54</v>
      </c>
      <c r="X505" s="99">
        <v>1953678</v>
      </c>
      <c r="Y505" s="99" t="s">
        <v>2728</v>
      </c>
      <c r="Z505" s="99" t="s">
        <v>2728</v>
      </c>
      <c r="AA505" s="147" t="s">
        <v>500</v>
      </c>
      <c r="AB505" s="46" t="s">
        <v>1131</v>
      </c>
    </row>
    <row r="506" spans="1:28" ht="18">
      <c r="A506" s="121" t="s">
        <v>501</v>
      </c>
      <c r="B506" s="120" t="s">
        <v>1519</v>
      </c>
      <c r="C506" s="99">
        <v>220</v>
      </c>
      <c r="D506" s="99">
        <v>769086</v>
      </c>
      <c r="E506" s="99" t="s">
        <v>2728</v>
      </c>
      <c r="F506" s="99" t="s">
        <v>2728</v>
      </c>
      <c r="G506" s="99">
        <v>26</v>
      </c>
      <c r="H506" s="99">
        <v>2010</v>
      </c>
      <c r="I506" s="99">
        <v>45</v>
      </c>
      <c r="J506" s="99">
        <v>7688</v>
      </c>
      <c r="K506" s="99">
        <v>27</v>
      </c>
      <c r="L506" s="99">
        <v>9177</v>
      </c>
      <c r="M506" s="99">
        <v>21</v>
      </c>
      <c r="N506" s="99">
        <v>13740</v>
      </c>
      <c r="O506" s="99">
        <v>18</v>
      </c>
      <c r="P506" s="99">
        <v>23787</v>
      </c>
      <c r="Q506" s="99">
        <v>17</v>
      </c>
      <c r="R506" s="99">
        <v>54564</v>
      </c>
      <c r="S506" s="99">
        <v>18</v>
      </c>
      <c r="T506" s="99">
        <v>123636</v>
      </c>
      <c r="U506" s="99">
        <v>18</v>
      </c>
      <c r="V506" s="99">
        <v>288935</v>
      </c>
      <c r="W506" s="99">
        <v>5</v>
      </c>
      <c r="X506" s="99">
        <v>192231</v>
      </c>
      <c r="Y506" s="99" t="s">
        <v>2728</v>
      </c>
      <c r="Z506" s="99" t="s">
        <v>2728</v>
      </c>
      <c r="AA506" s="147" t="s">
        <v>501</v>
      </c>
      <c r="AB506" s="46" t="s">
        <v>1131</v>
      </c>
    </row>
    <row r="507" spans="1:28" ht="9" customHeight="1">
      <c r="A507" s="121" t="s">
        <v>502</v>
      </c>
      <c r="B507" s="120" t="s">
        <v>1520</v>
      </c>
      <c r="C507" s="99">
        <v>2843</v>
      </c>
      <c r="D507" s="99">
        <v>1767418</v>
      </c>
      <c r="E507" s="99">
        <v>309</v>
      </c>
      <c r="F507" s="99">
        <v>10857</v>
      </c>
      <c r="G507" s="99">
        <v>353</v>
      </c>
      <c r="H507" s="99">
        <v>26014</v>
      </c>
      <c r="I507" s="99">
        <v>671</v>
      </c>
      <c r="J507" s="99">
        <v>113081</v>
      </c>
      <c r="K507" s="99">
        <v>628</v>
      </c>
      <c r="L507" s="99">
        <v>229392</v>
      </c>
      <c r="M507" s="99">
        <v>507</v>
      </c>
      <c r="N507" s="99">
        <v>354851</v>
      </c>
      <c r="O507" s="139">
        <v>224</v>
      </c>
      <c r="P507" s="139">
        <v>302609</v>
      </c>
      <c r="Q507" s="99">
        <v>122</v>
      </c>
      <c r="R507" s="99">
        <v>353163</v>
      </c>
      <c r="S507" s="99">
        <v>20</v>
      </c>
      <c r="T507" s="99">
        <v>136155</v>
      </c>
      <c r="U507" s="99">
        <v>5</v>
      </c>
      <c r="V507" s="99">
        <v>82294</v>
      </c>
      <c r="W507" s="99" t="s">
        <v>2728</v>
      </c>
      <c r="X507" s="99" t="s">
        <v>2728</v>
      </c>
      <c r="Y507" s="99" t="s">
        <v>2728</v>
      </c>
      <c r="Z507" s="99" t="s">
        <v>2728</v>
      </c>
      <c r="AA507" s="147" t="s">
        <v>502</v>
      </c>
      <c r="AB507" s="46" t="s">
        <v>1131</v>
      </c>
    </row>
    <row r="508" spans="1:28" ht="9" customHeight="1">
      <c r="A508" s="121" t="s">
        <v>503</v>
      </c>
      <c r="B508" s="120" t="s">
        <v>1521</v>
      </c>
      <c r="C508" s="99">
        <v>348</v>
      </c>
      <c r="D508" s="99">
        <v>215099</v>
      </c>
      <c r="E508" s="99">
        <v>35</v>
      </c>
      <c r="F508" s="99">
        <v>1263</v>
      </c>
      <c r="G508" s="99">
        <v>32</v>
      </c>
      <c r="H508" s="99">
        <v>2454</v>
      </c>
      <c r="I508" s="99">
        <v>100</v>
      </c>
      <c r="J508" s="99">
        <v>17265</v>
      </c>
      <c r="K508" s="99">
        <v>66</v>
      </c>
      <c r="L508" s="99">
        <v>23144</v>
      </c>
      <c r="M508" s="99">
        <v>61</v>
      </c>
      <c r="N508" s="99">
        <v>44331</v>
      </c>
      <c r="O508" s="99">
        <v>32</v>
      </c>
      <c r="P508" s="99">
        <v>44078</v>
      </c>
      <c r="Q508" s="99" t="s">
        <v>2728</v>
      </c>
      <c r="R508" s="99" t="s">
        <v>2728</v>
      </c>
      <c r="S508" s="99" t="s">
        <v>2728</v>
      </c>
      <c r="T508" s="99" t="s">
        <v>2728</v>
      </c>
      <c r="U508" s="99" t="s">
        <v>2728</v>
      </c>
      <c r="V508" s="99" t="s">
        <v>2728</v>
      </c>
      <c r="W508" s="99" t="s">
        <v>2729</v>
      </c>
      <c r="X508" s="99" t="s">
        <v>2729</v>
      </c>
      <c r="Y508" s="99" t="s">
        <v>2729</v>
      </c>
      <c r="Z508" s="99" t="s">
        <v>2729</v>
      </c>
      <c r="AA508" s="147" t="s">
        <v>503</v>
      </c>
      <c r="AB508" s="46" t="s">
        <v>1131</v>
      </c>
    </row>
    <row r="509" spans="1:28" ht="12.75">
      <c r="A509" s="121" t="s">
        <v>504</v>
      </c>
      <c r="B509" s="120" t="s">
        <v>1522</v>
      </c>
      <c r="C509" s="99">
        <v>276</v>
      </c>
      <c r="D509" s="99">
        <v>84471</v>
      </c>
      <c r="E509" s="99">
        <v>56</v>
      </c>
      <c r="F509" s="99">
        <v>1907</v>
      </c>
      <c r="G509" s="99">
        <v>51</v>
      </c>
      <c r="H509" s="99">
        <v>3606</v>
      </c>
      <c r="I509" s="99">
        <v>71</v>
      </c>
      <c r="J509" s="99">
        <v>11136</v>
      </c>
      <c r="K509" s="99">
        <v>45</v>
      </c>
      <c r="L509" s="99">
        <v>16775</v>
      </c>
      <c r="M509" s="99">
        <v>33</v>
      </c>
      <c r="N509" s="99">
        <v>22620</v>
      </c>
      <c r="O509" s="99">
        <v>17</v>
      </c>
      <c r="P509" s="99">
        <v>21596</v>
      </c>
      <c r="Q509" s="99">
        <v>3</v>
      </c>
      <c r="R509" s="99">
        <v>6830</v>
      </c>
      <c r="S509" s="99" t="s">
        <v>2729</v>
      </c>
      <c r="T509" s="99" t="s">
        <v>2729</v>
      </c>
      <c r="U509" s="99" t="s">
        <v>2729</v>
      </c>
      <c r="V509" s="99" t="s">
        <v>2729</v>
      </c>
      <c r="W509" s="99" t="s">
        <v>2729</v>
      </c>
      <c r="X509" s="99" t="s">
        <v>2729</v>
      </c>
      <c r="Y509" s="99" t="s">
        <v>2729</v>
      </c>
      <c r="Z509" s="99" t="s">
        <v>2729</v>
      </c>
      <c r="AA509" s="147" t="s">
        <v>504</v>
      </c>
      <c r="AB509" s="46" t="s">
        <v>1131</v>
      </c>
    </row>
    <row r="510" spans="1:28" ht="36">
      <c r="A510" s="121" t="s">
        <v>505</v>
      </c>
      <c r="B510" s="120" t="s">
        <v>1523</v>
      </c>
      <c r="C510" s="99">
        <v>2125</v>
      </c>
      <c r="D510" s="99">
        <v>1280762</v>
      </c>
      <c r="E510" s="99">
        <v>210</v>
      </c>
      <c r="F510" s="99">
        <v>7397</v>
      </c>
      <c r="G510" s="99">
        <v>257</v>
      </c>
      <c r="H510" s="99">
        <v>19013</v>
      </c>
      <c r="I510" s="99">
        <v>486</v>
      </c>
      <c r="J510" s="99">
        <v>82742</v>
      </c>
      <c r="K510" s="99">
        <v>499</v>
      </c>
      <c r="L510" s="99">
        <v>182855</v>
      </c>
      <c r="M510" s="99">
        <v>406</v>
      </c>
      <c r="N510" s="99">
        <v>283149</v>
      </c>
      <c r="O510" s="99">
        <v>160</v>
      </c>
      <c r="P510" s="99">
        <v>215151</v>
      </c>
      <c r="Q510" s="99">
        <v>86</v>
      </c>
      <c r="R510" s="99">
        <v>248732</v>
      </c>
      <c r="S510" s="99">
        <v>17</v>
      </c>
      <c r="T510" s="99">
        <v>118184</v>
      </c>
      <c r="U510" s="99" t="s">
        <v>2728</v>
      </c>
      <c r="V510" s="99" t="s">
        <v>2728</v>
      </c>
      <c r="W510" s="99" t="s">
        <v>2728</v>
      </c>
      <c r="X510" s="99" t="s">
        <v>2728</v>
      </c>
      <c r="Y510" s="99" t="s">
        <v>2728</v>
      </c>
      <c r="Z510" s="99" t="s">
        <v>2728</v>
      </c>
      <c r="AA510" s="147" t="s">
        <v>505</v>
      </c>
      <c r="AB510" s="46" t="s">
        <v>1131</v>
      </c>
    </row>
    <row r="511" spans="1:28" ht="36">
      <c r="A511" s="121" t="s">
        <v>506</v>
      </c>
      <c r="B511" s="120" t="s">
        <v>1524</v>
      </c>
      <c r="C511" s="99">
        <v>94</v>
      </c>
      <c r="D511" s="99">
        <v>187086</v>
      </c>
      <c r="E511" s="99">
        <v>8</v>
      </c>
      <c r="F511" s="99">
        <v>289</v>
      </c>
      <c r="G511" s="99">
        <v>13</v>
      </c>
      <c r="H511" s="99">
        <v>941</v>
      </c>
      <c r="I511" s="99">
        <v>14</v>
      </c>
      <c r="J511" s="99">
        <v>1938</v>
      </c>
      <c r="K511" s="99">
        <v>18</v>
      </c>
      <c r="L511" s="99">
        <v>6618</v>
      </c>
      <c r="M511" s="99">
        <v>7</v>
      </c>
      <c r="N511" s="99">
        <v>4751</v>
      </c>
      <c r="O511" s="139">
        <v>15</v>
      </c>
      <c r="P511" s="139">
        <v>21783</v>
      </c>
      <c r="Q511" s="99" t="s">
        <v>2728</v>
      </c>
      <c r="R511" s="99" t="s">
        <v>2728</v>
      </c>
      <c r="S511" s="99" t="s">
        <v>2728</v>
      </c>
      <c r="T511" s="99" t="s">
        <v>2728</v>
      </c>
      <c r="U511" s="99" t="s">
        <v>2728</v>
      </c>
      <c r="V511" s="99" t="s">
        <v>2728</v>
      </c>
      <c r="W511" s="99" t="s">
        <v>2728</v>
      </c>
      <c r="X511" s="99" t="s">
        <v>2728</v>
      </c>
      <c r="Y511" s="99" t="s">
        <v>2729</v>
      </c>
      <c r="Z511" s="99" t="s">
        <v>2729</v>
      </c>
      <c r="AA511" s="147" t="s">
        <v>506</v>
      </c>
      <c r="AB511" s="46" t="s">
        <v>1131</v>
      </c>
    </row>
    <row r="512" spans="1:28" ht="12.75">
      <c r="A512" s="121" t="s">
        <v>507</v>
      </c>
      <c r="B512" s="120" t="s">
        <v>1525</v>
      </c>
      <c r="C512" s="99">
        <v>1489</v>
      </c>
      <c r="D512" s="99">
        <v>4428406</v>
      </c>
      <c r="E512" s="99">
        <v>201</v>
      </c>
      <c r="F512" s="99">
        <v>7128</v>
      </c>
      <c r="G512" s="99">
        <v>213</v>
      </c>
      <c r="H512" s="99">
        <v>15209</v>
      </c>
      <c r="I512" s="99">
        <v>339</v>
      </c>
      <c r="J512" s="99">
        <v>56097</v>
      </c>
      <c r="K512" s="99">
        <v>234</v>
      </c>
      <c r="L512" s="99">
        <v>83689</v>
      </c>
      <c r="M512" s="99">
        <v>187</v>
      </c>
      <c r="N512" s="99">
        <v>133210</v>
      </c>
      <c r="O512" s="99">
        <v>143</v>
      </c>
      <c r="P512" s="99">
        <v>205211</v>
      </c>
      <c r="Q512" s="99">
        <v>90</v>
      </c>
      <c r="R512" s="99">
        <v>264233</v>
      </c>
      <c r="S512" s="99">
        <v>34</v>
      </c>
      <c r="T512" s="99">
        <v>236843</v>
      </c>
      <c r="U512" s="99">
        <v>23</v>
      </c>
      <c r="V512" s="99">
        <v>355726</v>
      </c>
      <c r="W512" s="99" t="s">
        <v>2728</v>
      </c>
      <c r="X512" s="99" t="s">
        <v>2728</v>
      </c>
      <c r="Y512" s="99" t="s">
        <v>2728</v>
      </c>
      <c r="Z512" s="99" t="s">
        <v>2728</v>
      </c>
      <c r="AA512" s="147" t="s">
        <v>507</v>
      </c>
      <c r="AB512" s="46" t="s">
        <v>1131</v>
      </c>
    </row>
    <row r="513" spans="1:28" ht="18">
      <c r="A513" s="121" t="s">
        <v>508</v>
      </c>
      <c r="B513" s="120" t="s">
        <v>2743</v>
      </c>
      <c r="C513" s="99">
        <v>347</v>
      </c>
      <c r="D513" s="99">
        <v>3545155</v>
      </c>
      <c r="E513" s="99">
        <v>28</v>
      </c>
      <c r="F513" s="99">
        <v>988</v>
      </c>
      <c r="G513" s="99" t="s">
        <v>2728</v>
      </c>
      <c r="H513" s="99" t="s">
        <v>2728</v>
      </c>
      <c r="I513" s="139">
        <v>61</v>
      </c>
      <c r="J513" s="139">
        <v>10470</v>
      </c>
      <c r="K513" s="99">
        <v>49</v>
      </c>
      <c r="L513" s="99">
        <v>16589</v>
      </c>
      <c r="M513" s="99">
        <v>45</v>
      </c>
      <c r="N513" s="99">
        <v>32273</v>
      </c>
      <c r="O513" s="99">
        <v>41</v>
      </c>
      <c r="P513" s="99">
        <v>62250</v>
      </c>
      <c r="Q513" s="99">
        <v>35</v>
      </c>
      <c r="R513" s="99">
        <v>108273</v>
      </c>
      <c r="S513" s="99">
        <v>22</v>
      </c>
      <c r="T513" s="99">
        <v>155449</v>
      </c>
      <c r="U513" s="99">
        <v>18</v>
      </c>
      <c r="V513" s="99">
        <v>278361</v>
      </c>
      <c r="W513" s="99" t="s">
        <v>2728</v>
      </c>
      <c r="X513" s="99" t="s">
        <v>2728</v>
      </c>
      <c r="Y513" s="99">
        <v>12</v>
      </c>
      <c r="Z513" s="99">
        <v>2494563</v>
      </c>
      <c r="AA513" s="147" t="s">
        <v>508</v>
      </c>
      <c r="AB513" s="46" t="s">
        <v>1131</v>
      </c>
    </row>
    <row r="514" spans="1:28" ht="18">
      <c r="A514" s="121" t="s">
        <v>509</v>
      </c>
      <c r="B514" s="120" t="s">
        <v>2744</v>
      </c>
      <c r="C514" s="99">
        <v>1142</v>
      </c>
      <c r="D514" s="99">
        <v>883251</v>
      </c>
      <c r="E514" s="99">
        <v>173</v>
      </c>
      <c r="F514" s="99">
        <v>6140</v>
      </c>
      <c r="G514" s="99" t="s">
        <v>2728</v>
      </c>
      <c r="H514" s="99" t="s">
        <v>2728</v>
      </c>
      <c r="I514" s="139">
        <v>278</v>
      </c>
      <c r="J514" s="139">
        <v>45628</v>
      </c>
      <c r="K514" s="99">
        <v>185</v>
      </c>
      <c r="L514" s="99">
        <v>67100</v>
      </c>
      <c r="M514" s="99">
        <v>142</v>
      </c>
      <c r="N514" s="99">
        <v>100937</v>
      </c>
      <c r="O514" s="99">
        <v>102</v>
      </c>
      <c r="P514" s="99">
        <v>142961</v>
      </c>
      <c r="Q514" s="99">
        <v>55</v>
      </c>
      <c r="R514" s="99">
        <v>155960</v>
      </c>
      <c r="S514" s="99">
        <v>12</v>
      </c>
      <c r="T514" s="99">
        <v>81394</v>
      </c>
      <c r="U514" s="99">
        <v>5</v>
      </c>
      <c r="V514" s="99">
        <v>77365</v>
      </c>
      <c r="W514" s="99" t="s">
        <v>2728</v>
      </c>
      <c r="X514" s="99" t="s">
        <v>2728</v>
      </c>
      <c r="Y514" s="99" t="s">
        <v>2728</v>
      </c>
      <c r="Z514" s="99" t="s">
        <v>2728</v>
      </c>
      <c r="AA514" s="147" t="s">
        <v>509</v>
      </c>
      <c r="AB514" s="46" t="s">
        <v>1131</v>
      </c>
    </row>
    <row r="515" spans="1:28" ht="27">
      <c r="A515" s="121" t="s">
        <v>510</v>
      </c>
      <c r="B515" s="120" t="s">
        <v>2745</v>
      </c>
      <c r="C515" s="99">
        <v>417</v>
      </c>
      <c r="D515" s="99">
        <v>287126</v>
      </c>
      <c r="E515" s="99">
        <v>50</v>
      </c>
      <c r="F515" s="99">
        <v>1715</v>
      </c>
      <c r="G515" s="99">
        <v>80</v>
      </c>
      <c r="H515" s="99">
        <v>5945</v>
      </c>
      <c r="I515" s="99">
        <v>105</v>
      </c>
      <c r="J515" s="99">
        <v>17806</v>
      </c>
      <c r="K515" s="99">
        <v>60</v>
      </c>
      <c r="L515" s="99">
        <v>21640</v>
      </c>
      <c r="M515" s="99">
        <v>46</v>
      </c>
      <c r="N515" s="99">
        <v>32563</v>
      </c>
      <c r="O515" s="139">
        <v>34</v>
      </c>
      <c r="P515" s="139">
        <v>46767</v>
      </c>
      <c r="Q515" s="99">
        <v>31</v>
      </c>
      <c r="R515" s="99">
        <v>87057</v>
      </c>
      <c r="S515" s="99">
        <v>11</v>
      </c>
      <c r="T515" s="99">
        <v>73633</v>
      </c>
      <c r="U515" s="99" t="s">
        <v>2729</v>
      </c>
      <c r="V515" s="99" t="s">
        <v>2729</v>
      </c>
      <c r="W515" s="99" t="s">
        <v>2729</v>
      </c>
      <c r="X515" s="99" t="s">
        <v>2729</v>
      </c>
      <c r="Y515" s="99" t="s">
        <v>2729</v>
      </c>
      <c r="Z515" s="99" t="s">
        <v>2729</v>
      </c>
      <c r="AA515" s="147" t="s">
        <v>510</v>
      </c>
      <c r="AB515" s="46" t="s">
        <v>1131</v>
      </c>
    </row>
    <row r="516" spans="1:28" ht="18">
      <c r="A516" s="121" t="s">
        <v>511</v>
      </c>
      <c r="B516" s="120" t="s">
        <v>1528</v>
      </c>
      <c r="C516" s="99">
        <v>13535</v>
      </c>
      <c r="D516" s="99">
        <v>95081300</v>
      </c>
      <c r="E516" s="99">
        <v>1693</v>
      </c>
      <c r="F516" s="99">
        <v>58783</v>
      </c>
      <c r="G516" s="99">
        <v>1714</v>
      </c>
      <c r="H516" s="99">
        <v>124779</v>
      </c>
      <c r="I516" s="139">
        <v>2386</v>
      </c>
      <c r="J516" s="139">
        <v>386519</v>
      </c>
      <c r="K516" s="99">
        <v>1567</v>
      </c>
      <c r="L516" s="99">
        <v>562295</v>
      </c>
      <c r="M516" s="99">
        <v>1562</v>
      </c>
      <c r="N516" s="99">
        <v>1121698</v>
      </c>
      <c r="O516" s="99">
        <v>1340</v>
      </c>
      <c r="P516" s="99">
        <v>1891754</v>
      </c>
      <c r="Q516" s="99">
        <v>1303</v>
      </c>
      <c r="R516" s="99">
        <v>4149802</v>
      </c>
      <c r="S516" s="99">
        <v>720</v>
      </c>
      <c r="T516" s="99">
        <v>5033224</v>
      </c>
      <c r="U516" s="99">
        <v>591</v>
      </c>
      <c r="V516" s="99">
        <v>9170914</v>
      </c>
      <c r="W516" s="99">
        <v>307</v>
      </c>
      <c r="X516" s="99">
        <v>10703467</v>
      </c>
      <c r="Y516" s="99">
        <v>352</v>
      </c>
      <c r="Z516" s="99">
        <v>61878066</v>
      </c>
      <c r="AA516" s="147" t="s">
        <v>511</v>
      </c>
      <c r="AB516" s="46" t="s">
        <v>1131</v>
      </c>
    </row>
    <row r="517" spans="1:28" s="51" customFormat="1" ht="12.75">
      <c r="A517" s="121" t="s">
        <v>512</v>
      </c>
      <c r="B517" s="120" t="s">
        <v>1529</v>
      </c>
      <c r="C517" s="99">
        <v>4924</v>
      </c>
      <c r="D517" s="99">
        <v>1632217</v>
      </c>
      <c r="E517" s="99">
        <v>1052</v>
      </c>
      <c r="F517" s="99">
        <v>36384</v>
      </c>
      <c r="G517" s="99">
        <v>1023</v>
      </c>
      <c r="H517" s="99">
        <v>74524</v>
      </c>
      <c r="I517" s="99">
        <v>1272</v>
      </c>
      <c r="J517" s="99">
        <v>200985</v>
      </c>
      <c r="K517" s="99">
        <v>654</v>
      </c>
      <c r="L517" s="99">
        <v>232862</v>
      </c>
      <c r="M517" s="99">
        <v>503</v>
      </c>
      <c r="N517" s="99">
        <v>356588</v>
      </c>
      <c r="O517" s="99">
        <v>335</v>
      </c>
      <c r="P517" s="99">
        <v>457848</v>
      </c>
      <c r="Q517" s="99">
        <v>76</v>
      </c>
      <c r="R517" s="99">
        <v>189287</v>
      </c>
      <c r="S517" s="99">
        <v>6</v>
      </c>
      <c r="T517" s="99">
        <v>40964</v>
      </c>
      <c r="U517" s="99">
        <v>3</v>
      </c>
      <c r="V517" s="99">
        <v>42775</v>
      </c>
      <c r="W517" s="99" t="s">
        <v>2729</v>
      </c>
      <c r="X517" s="99" t="s">
        <v>2729</v>
      </c>
      <c r="Y517" s="99" t="s">
        <v>2729</v>
      </c>
      <c r="Z517" s="99" t="s">
        <v>2729</v>
      </c>
      <c r="AA517" s="147" t="s">
        <v>512</v>
      </c>
      <c r="AB517" s="46" t="s">
        <v>1131</v>
      </c>
    </row>
    <row r="518" spans="1:28" ht="36">
      <c r="A518" s="121" t="s">
        <v>513</v>
      </c>
      <c r="B518" s="120" t="s">
        <v>1530</v>
      </c>
      <c r="C518" s="99">
        <v>190</v>
      </c>
      <c r="D518" s="99">
        <v>77769</v>
      </c>
      <c r="E518" s="99">
        <v>29</v>
      </c>
      <c r="F518" s="99">
        <v>1065</v>
      </c>
      <c r="G518" s="99">
        <v>41</v>
      </c>
      <c r="H518" s="99">
        <v>2953</v>
      </c>
      <c r="I518" s="99">
        <v>49</v>
      </c>
      <c r="J518" s="99">
        <v>7651</v>
      </c>
      <c r="K518" s="99">
        <v>24</v>
      </c>
      <c r="L518" s="99">
        <v>8227</v>
      </c>
      <c r="M518" s="99">
        <v>24</v>
      </c>
      <c r="N518" s="99">
        <v>16311</v>
      </c>
      <c r="O518" s="99">
        <v>16</v>
      </c>
      <c r="P518" s="99">
        <v>22293</v>
      </c>
      <c r="Q518" s="99">
        <v>7</v>
      </c>
      <c r="R518" s="99">
        <v>19269</v>
      </c>
      <c r="S518" s="99" t="s">
        <v>2729</v>
      </c>
      <c r="T518" s="99" t="s">
        <v>2729</v>
      </c>
      <c r="U518" s="99" t="s">
        <v>2729</v>
      </c>
      <c r="V518" s="99" t="s">
        <v>2729</v>
      </c>
      <c r="W518" s="99" t="s">
        <v>2729</v>
      </c>
      <c r="X518" s="99" t="s">
        <v>2729</v>
      </c>
      <c r="Y518" s="99" t="s">
        <v>2729</v>
      </c>
      <c r="Z518" s="99" t="s">
        <v>2729</v>
      </c>
      <c r="AA518" s="147" t="s">
        <v>513</v>
      </c>
      <c r="AB518" s="46" t="s">
        <v>1131</v>
      </c>
    </row>
    <row r="519" spans="1:28" ht="27">
      <c r="A519" s="121" t="s">
        <v>514</v>
      </c>
      <c r="B519" s="120" t="s">
        <v>1531</v>
      </c>
      <c r="C519" s="99">
        <v>102</v>
      </c>
      <c r="D519" s="99">
        <v>50513</v>
      </c>
      <c r="E519" s="99">
        <v>15</v>
      </c>
      <c r="F519" s="99">
        <v>483</v>
      </c>
      <c r="G519" s="99">
        <v>25</v>
      </c>
      <c r="H519" s="99">
        <v>1789</v>
      </c>
      <c r="I519" s="99">
        <v>23</v>
      </c>
      <c r="J519" s="99">
        <v>3622</v>
      </c>
      <c r="K519" s="99">
        <v>18</v>
      </c>
      <c r="L519" s="99">
        <v>6511</v>
      </c>
      <c r="M519" s="99">
        <v>7</v>
      </c>
      <c r="N519" s="99">
        <v>4685</v>
      </c>
      <c r="O519" s="99" t="s">
        <v>2728</v>
      </c>
      <c r="P519" s="99" t="s">
        <v>2728</v>
      </c>
      <c r="Q519" s="99" t="s">
        <v>2729</v>
      </c>
      <c r="R519" s="99" t="s">
        <v>2729</v>
      </c>
      <c r="S519" s="99" t="s">
        <v>2729</v>
      </c>
      <c r="T519" s="99" t="s">
        <v>2729</v>
      </c>
      <c r="U519" s="99" t="s">
        <v>2728</v>
      </c>
      <c r="V519" s="99" t="s">
        <v>2728</v>
      </c>
      <c r="W519" s="99" t="s">
        <v>2729</v>
      </c>
      <c r="X519" s="99" t="s">
        <v>2729</v>
      </c>
      <c r="Y519" s="99" t="s">
        <v>2729</v>
      </c>
      <c r="Z519" s="99" t="s">
        <v>2729</v>
      </c>
      <c r="AA519" s="147" t="s">
        <v>514</v>
      </c>
      <c r="AB519" s="46" t="s">
        <v>1131</v>
      </c>
    </row>
    <row r="520" spans="1:28" ht="18">
      <c r="A520" s="121" t="s">
        <v>515</v>
      </c>
      <c r="B520" s="120" t="s">
        <v>1532</v>
      </c>
      <c r="C520" s="99">
        <v>482</v>
      </c>
      <c r="D520" s="99">
        <v>169005</v>
      </c>
      <c r="E520" s="99">
        <v>96</v>
      </c>
      <c r="F520" s="99">
        <v>3323</v>
      </c>
      <c r="G520" s="99">
        <v>93</v>
      </c>
      <c r="H520" s="99">
        <v>6858</v>
      </c>
      <c r="I520" s="99">
        <v>116</v>
      </c>
      <c r="J520" s="99">
        <v>18759</v>
      </c>
      <c r="K520" s="99">
        <v>75</v>
      </c>
      <c r="L520" s="99">
        <v>26496</v>
      </c>
      <c r="M520" s="99">
        <v>58</v>
      </c>
      <c r="N520" s="99">
        <v>42199</v>
      </c>
      <c r="O520" s="99">
        <v>34</v>
      </c>
      <c r="P520" s="99">
        <v>48412</v>
      </c>
      <c r="Q520" s="99">
        <v>10</v>
      </c>
      <c r="R520" s="99">
        <v>22960</v>
      </c>
      <c r="S520" s="99" t="s">
        <v>2729</v>
      </c>
      <c r="T520" s="99" t="s">
        <v>2729</v>
      </c>
      <c r="U520" s="99" t="s">
        <v>2729</v>
      </c>
      <c r="V520" s="99" t="s">
        <v>2729</v>
      </c>
      <c r="W520" s="99" t="s">
        <v>2729</v>
      </c>
      <c r="X520" s="99" t="s">
        <v>2729</v>
      </c>
      <c r="Y520" s="99" t="s">
        <v>2729</v>
      </c>
      <c r="Z520" s="99" t="s">
        <v>2729</v>
      </c>
      <c r="AA520" s="147" t="s">
        <v>515</v>
      </c>
      <c r="AB520" s="46" t="s">
        <v>1131</v>
      </c>
    </row>
    <row r="521" spans="1:28" ht="27">
      <c r="A521" s="121" t="s">
        <v>516</v>
      </c>
      <c r="B521" s="120" t="s">
        <v>1533</v>
      </c>
      <c r="C521" s="99">
        <v>60</v>
      </c>
      <c r="D521" s="99">
        <v>29324</v>
      </c>
      <c r="E521" s="99">
        <v>8</v>
      </c>
      <c r="F521" s="99">
        <v>264</v>
      </c>
      <c r="G521" s="99">
        <v>12</v>
      </c>
      <c r="H521" s="99">
        <v>936</v>
      </c>
      <c r="I521" s="99">
        <v>12</v>
      </c>
      <c r="J521" s="99">
        <v>2359</v>
      </c>
      <c r="K521" s="99">
        <v>10</v>
      </c>
      <c r="L521" s="99">
        <v>3497</v>
      </c>
      <c r="M521" s="99">
        <v>11</v>
      </c>
      <c r="N521" s="99">
        <v>7985</v>
      </c>
      <c r="O521" s="139">
        <v>3</v>
      </c>
      <c r="P521" s="139">
        <v>4746</v>
      </c>
      <c r="Q521" s="99">
        <v>4</v>
      </c>
      <c r="R521" s="99">
        <v>9538</v>
      </c>
      <c r="S521" s="99" t="s">
        <v>2729</v>
      </c>
      <c r="T521" s="99" t="s">
        <v>2729</v>
      </c>
      <c r="U521" s="99" t="s">
        <v>2729</v>
      </c>
      <c r="V521" s="99" t="s">
        <v>2729</v>
      </c>
      <c r="W521" s="99" t="s">
        <v>2729</v>
      </c>
      <c r="X521" s="99" t="s">
        <v>2729</v>
      </c>
      <c r="Y521" s="99" t="s">
        <v>2729</v>
      </c>
      <c r="Z521" s="99" t="s">
        <v>2729</v>
      </c>
      <c r="AA521" s="147" t="s">
        <v>516</v>
      </c>
      <c r="AB521" s="46" t="s">
        <v>1131</v>
      </c>
    </row>
    <row r="522" spans="1:28" ht="16.5" customHeight="1">
      <c r="A522" s="121" t="s">
        <v>517</v>
      </c>
      <c r="B522" s="120" t="s">
        <v>1534</v>
      </c>
      <c r="C522" s="99">
        <v>422</v>
      </c>
      <c r="D522" s="99">
        <v>139681</v>
      </c>
      <c r="E522" s="99">
        <v>88</v>
      </c>
      <c r="F522" s="99">
        <v>3058</v>
      </c>
      <c r="G522" s="99">
        <v>81</v>
      </c>
      <c r="H522" s="99">
        <v>5923</v>
      </c>
      <c r="I522" s="99">
        <v>104</v>
      </c>
      <c r="J522" s="99">
        <v>16400</v>
      </c>
      <c r="K522" s="99">
        <v>65</v>
      </c>
      <c r="L522" s="99">
        <v>22998</v>
      </c>
      <c r="M522" s="99">
        <v>47</v>
      </c>
      <c r="N522" s="99">
        <v>34214</v>
      </c>
      <c r="O522" s="139">
        <v>31</v>
      </c>
      <c r="P522" s="139">
        <v>43666</v>
      </c>
      <c r="Q522" s="99">
        <v>6</v>
      </c>
      <c r="R522" s="99">
        <v>13422</v>
      </c>
      <c r="S522" s="99" t="s">
        <v>2729</v>
      </c>
      <c r="T522" s="99" t="s">
        <v>2729</v>
      </c>
      <c r="U522" s="99" t="s">
        <v>2729</v>
      </c>
      <c r="V522" s="99" t="s">
        <v>2729</v>
      </c>
      <c r="W522" s="99" t="s">
        <v>2729</v>
      </c>
      <c r="X522" s="99" t="s">
        <v>2729</v>
      </c>
      <c r="Y522" s="99" t="s">
        <v>2729</v>
      </c>
      <c r="Z522" s="99" t="s">
        <v>2729</v>
      </c>
      <c r="AA522" s="147" t="s">
        <v>517</v>
      </c>
      <c r="AB522" s="46" t="s">
        <v>1131</v>
      </c>
    </row>
    <row r="523" spans="1:28" ht="28.5" customHeight="1">
      <c r="A523" s="121" t="s">
        <v>518</v>
      </c>
      <c r="B523" s="120" t="s">
        <v>1535</v>
      </c>
      <c r="C523" s="99">
        <v>835</v>
      </c>
      <c r="D523" s="99">
        <v>362340</v>
      </c>
      <c r="E523" s="99">
        <v>118</v>
      </c>
      <c r="F523" s="99">
        <v>4151</v>
      </c>
      <c r="G523" s="99">
        <v>147</v>
      </c>
      <c r="H523" s="99">
        <v>10737</v>
      </c>
      <c r="I523" s="99">
        <v>224</v>
      </c>
      <c r="J523" s="99">
        <v>36049</v>
      </c>
      <c r="K523" s="99">
        <v>127</v>
      </c>
      <c r="L523" s="99">
        <v>45188</v>
      </c>
      <c r="M523" s="99">
        <v>114</v>
      </c>
      <c r="N523" s="99">
        <v>80560</v>
      </c>
      <c r="O523" s="139">
        <v>87</v>
      </c>
      <c r="P523" s="139">
        <v>119512</v>
      </c>
      <c r="Q523" s="99">
        <v>15</v>
      </c>
      <c r="R523" s="99">
        <v>36169</v>
      </c>
      <c r="S523" s="99" t="s">
        <v>2728</v>
      </c>
      <c r="T523" s="99" t="s">
        <v>2728</v>
      </c>
      <c r="U523" s="99" t="s">
        <v>2728</v>
      </c>
      <c r="V523" s="99" t="s">
        <v>2728</v>
      </c>
      <c r="W523" s="99" t="s">
        <v>2729</v>
      </c>
      <c r="X523" s="99" t="s">
        <v>2729</v>
      </c>
      <c r="Y523" s="99" t="s">
        <v>2729</v>
      </c>
      <c r="Z523" s="99" t="s">
        <v>2729</v>
      </c>
      <c r="AA523" s="147" t="s">
        <v>518</v>
      </c>
      <c r="AB523" s="46" t="s">
        <v>1131</v>
      </c>
    </row>
    <row r="524" spans="1:28" ht="36">
      <c r="A524" s="121" t="s">
        <v>519</v>
      </c>
      <c r="B524" s="120" t="s">
        <v>1536</v>
      </c>
      <c r="C524" s="99">
        <v>469</v>
      </c>
      <c r="D524" s="99">
        <v>155925</v>
      </c>
      <c r="E524" s="99">
        <v>99</v>
      </c>
      <c r="F524" s="99">
        <v>3498</v>
      </c>
      <c r="G524" s="99">
        <v>91</v>
      </c>
      <c r="H524" s="99">
        <v>6447</v>
      </c>
      <c r="I524" s="99">
        <v>123</v>
      </c>
      <c r="J524" s="99">
        <v>19035</v>
      </c>
      <c r="K524" s="99">
        <v>56</v>
      </c>
      <c r="L524" s="99">
        <v>19846</v>
      </c>
      <c r="M524" s="99">
        <v>59</v>
      </c>
      <c r="N524" s="99">
        <v>41320</v>
      </c>
      <c r="O524" s="99">
        <v>31</v>
      </c>
      <c r="P524" s="99">
        <v>42835</v>
      </c>
      <c r="Q524" s="99">
        <v>10</v>
      </c>
      <c r="R524" s="99">
        <v>22944</v>
      </c>
      <c r="S524" s="99" t="s">
        <v>2729</v>
      </c>
      <c r="T524" s="99" t="s">
        <v>2729</v>
      </c>
      <c r="U524" s="99" t="s">
        <v>2729</v>
      </c>
      <c r="V524" s="99" t="s">
        <v>2729</v>
      </c>
      <c r="W524" s="99" t="s">
        <v>2729</v>
      </c>
      <c r="X524" s="99" t="s">
        <v>2729</v>
      </c>
      <c r="Y524" s="99" t="s">
        <v>2729</v>
      </c>
      <c r="Z524" s="99" t="s">
        <v>2729</v>
      </c>
      <c r="AA524" s="147" t="s">
        <v>519</v>
      </c>
      <c r="AB524" s="46" t="s">
        <v>1131</v>
      </c>
    </row>
    <row r="525" spans="1:28" ht="18">
      <c r="A525" s="121" t="s">
        <v>520</v>
      </c>
      <c r="B525" s="120" t="s">
        <v>1537</v>
      </c>
      <c r="C525" s="99">
        <v>251</v>
      </c>
      <c r="D525" s="99">
        <v>60819</v>
      </c>
      <c r="E525" s="99">
        <v>49</v>
      </c>
      <c r="F525" s="99">
        <v>1664</v>
      </c>
      <c r="G525" s="99">
        <v>60</v>
      </c>
      <c r="H525" s="99">
        <v>4350</v>
      </c>
      <c r="I525" s="99">
        <v>80</v>
      </c>
      <c r="J525" s="99">
        <v>12367</v>
      </c>
      <c r="K525" s="99">
        <v>31</v>
      </c>
      <c r="L525" s="99">
        <v>11212</v>
      </c>
      <c r="M525" s="99">
        <v>18</v>
      </c>
      <c r="N525" s="99">
        <v>12931</v>
      </c>
      <c r="O525" s="99" t="s">
        <v>2728</v>
      </c>
      <c r="P525" s="99" t="s">
        <v>2728</v>
      </c>
      <c r="Q525" s="99" t="s">
        <v>2728</v>
      </c>
      <c r="R525" s="99" t="s">
        <v>2728</v>
      </c>
      <c r="S525" s="99" t="s">
        <v>2729</v>
      </c>
      <c r="T525" s="99" t="s">
        <v>2729</v>
      </c>
      <c r="U525" s="99" t="s">
        <v>2729</v>
      </c>
      <c r="V525" s="99" t="s">
        <v>2729</v>
      </c>
      <c r="W525" s="99" t="s">
        <v>2729</v>
      </c>
      <c r="X525" s="99" t="s">
        <v>2729</v>
      </c>
      <c r="Y525" s="99" t="s">
        <v>2729</v>
      </c>
      <c r="Z525" s="99" t="s">
        <v>2729</v>
      </c>
      <c r="AA525" s="147" t="s">
        <v>520</v>
      </c>
      <c r="AB525" s="46" t="s">
        <v>1131</v>
      </c>
    </row>
    <row r="526" spans="1:28" ht="18">
      <c r="A526" s="121" t="s">
        <v>521</v>
      </c>
      <c r="B526" s="120" t="s">
        <v>1538</v>
      </c>
      <c r="C526" s="99">
        <v>241</v>
      </c>
      <c r="D526" s="99">
        <v>68958</v>
      </c>
      <c r="E526" s="99">
        <v>48</v>
      </c>
      <c r="F526" s="99">
        <v>1667</v>
      </c>
      <c r="G526" s="99">
        <v>61</v>
      </c>
      <c r="H526" s="99">
        <v>4783</v>
      </c>
      <c r="I526" s="99">
        <v>55</v>
      </c>
      <c r="J526" s="99">
        <v>8945</v>
      </c>
      <c r="K526" s="99">
        <v>43</v>
      </c>
      <c r="L526" s="99">
        <v>14930</v>
      </c>
      <c r="M526" s="99">
        <v>18</v>
      </c>
      <c r="N526" s="99">
        <v>12159</v>
      </c>
      <c r="O526" s="99">
        <v>13</v>
      </c>
      <c r="P526" s="99">
        <v>16038</v>
      </c>
      <c r="Q526" s="99">
        <v>3</v>
      </c>
      <c r="R526" s="99">
        <v>10437</v>
      </c>
      <c r="S526" s="99" t="s">
        <v>2729</v>
      </c>
      <c r="T526" s="99" t="s">
        <v>2729</v>
      </c>
      <c r="U526" s="99" t="s">
        <v>2729</v>
      </c>
      <c r="V526" s="99" t="s">
        <v>2729</v>
      </c>
      <c r="W526" s="99" t="s">
        <v>2729</v>
      </c>
      <c r="X526" s="99" t="s">
        <v>2729</v>
      </c>
      <c r="Y526" s="99" t="s">
        <v>2729</v>
      </c>
      <c r="Z526" s="99" t="s">
        <v>2729</v>
      </c>
      <c r="AA526" s="147" t="s">
        <v>521</v>
      </c>
      <c r="AB526" s="46" t="s">
        <v>1131</v>
      </c>
    </row>
    <row r="527" spans="1:28" ht="12.75">
      <c r="A527" s="121" t="s">
        <v>522</v>
      </c>
      <c r="B527" s="120" t="s">
        <v>1539</v>
      </c>
      <c r="C527" s="99">
        <v>1556</v>
      </c>
      <c r="D527" s="99">
        <v>436873</v>
      </c>
      <c r="E527" s="99">
        <v>399</v>
      </c>
      <c r="F527" s="99">
        <v>13706</v>
      </c>
      <c r="G527" s="99">
        <v>346</v>
      </c>
      <c r="H527" s="99">
        <v>25028</v>
      </c>
      <c r="I527" s="99">
        <v>401</v>
      </c>
      <c r="J527" s="99">
        <v>63042</v>
      </c>
      <c r="K527" s="99">
        <v>174</v>
      </c>
      <c r="L527" s="99">
        <v>62293</v>
      </c>
      <c r="M527" s="99">
        <v>138</v>
      </c>
      <c r="N527" s="99">
        <v>98096</v>
      </c>
      <c r="O527" s="99">
        <v>81</v>
      </c>
      <c r="P527" s="99">
        <v>111561</v>
      </c>
      <c r="Q527" s="99">
        <v>13</v>
      </c>
      <c r="R527" s="99">
        <v>32799</v>
      </c>
      <c r="S527" s="99" t="s">
        <v>2728</v>
      </c>
      <c r="T527" s="99" t="s">
        <v>2728</v>
      </c>
      <c r="U527" s="99" t="s">
        <v>2728</v>
      </c>
      <c r="V527" s="99" t="s">
        <v>2728</v>
      </c>
      <c r="W527" s="99" t="s">
        <v>2729</v>
      </c>
      <c r="X527" s="99" t="s">
        <v>2729</v>
      </c>
      <c r="Y527" s="99" t="s">
        <v>2729</v>
      </c>
      <c r="Z527" s="99" t="s">
        <v>2729</v>
      </c>
      <c r="AA527" s="147" t="s">
        <v>522</v>
      </c>
      <c r="AB527" s="46" t="s">
        <v>1131</v>
      </c>
    </row>
    <row r="528" spans="1:28" ht="27">
      <c r="A528" s="121" t="s">
        <v>523</v>
      </c>
      <c r="B528" s="120" t="s">
        <v>1540</v>
      </c>
      <c r="C528" s="99">
        <v>9</v>
      </c>
      <c r="D528" s="99">
        <v>1397</v>
      </c>
      <c r="E528" s="99" t="s">
        <v>2728</v>
      </c>
      <c r="F528" s="99" t="s">
        <v>2728</v>
      </c>
      <c r="G528" s="99">
        <v>3</v>
      </c>
      <c r="H528" s="99">
        <v>217</v>
      </c>
      <c r="I528" s="99">
        <v>3</v>
      </c>
      <c r="J528" s="99">
        <v>449</v>
      </c>
      <c r="K528" s="139" t="s">
        <v>2729</v>
      </c>
      <c r="L528" s="139" t="s">
        <v>2729</v>
      </c>
      <c r="M528" s="99" t="s">
        <v>2728</v>
      </c>
      <c r="N528" s="99" t="s">
        <v>2728</v>
      </c>
      <c r="O528" s="99" t="s">
        <v>2729</v>
      </c>
      <c r="P528" s="99" t="s">
        <v>2729</v>
      </c>
      <c r="Q528" s="99" t="s">
        <v>2729</v>
      </c>
      <c r="R528" s="99" t="s">
        <v>2729</v>
      </c>
      <c r="S528" s="99" t="s">
        <v>2729</v>
      </c>
      <c r="T528" s="99" t="s">
        <v>2729</v>
      </c>
      <c r="U528" s="99" t="s">
        <v>2729</v>
      </c>
      <c r="V528" s="99" t="s">
        <v>2729</v>
      </c>
      <c r="W528" s="99" t="s">
        <v>2729</v>
      </c>
      <c r="X528" s="99" t="s">
        <v>2729</v>
      </c>
      <c r="Y528" s="99" t="s">
        <v>2729</v>
      </c>
      <c r="Z528" s="99" t="s">
        <v>2729</v>
      </c>
      <c r="AA528" s="147" t="s">
        <v>523</v>
      </c>
      <c r="AB528" s="46" t="s">
        <v>1131</v>
      </c>
    </row>
    <row r="529" spans="1:28" ht="18">
      <c r="A529" s="121" t="s">
        <v>524</v>
      </c>
      <c r="B529" s="120" t="s">
        <v>1541</v>
      </c>
      <c r="C529" s="99">
        <v>37</v>
      </c>
      <c r="D529" s="99">
        <v>11053</v>
      </c>
      <c r="E529" s="99">
        <v>9</v>
      </c>
      <c r="F529" s="99">
        <v>306</v>
      </c>
      <c r="G529" s="99">
        <v>4</v>
      </c>
      <c r="H529" s="99">
        <v>266</v>
      </c>
      <c r="I529" s="99">
        <v>12</v>
      </c>
      <c r="J529" s="99">
        <v>2267</v>
      </c>
      <c r="K529" s="99">
        <v>5</v>
      </c>
      <c r="L529" s="99">
        <v>1879</v>
      </c>
      <c r="M529" s="99">
        <v>4</v>
      </c>
      <c r="N529" s="99">
        <v>2922</v>
      </c>
      <c r="O529" s="99">
        <v>3</v>
      </c>
      <c r="P529" s="99">
        <v>3412</v>
      </c>
      <c r="Q529" s="99" t="s">
        <v>2729</v>
      </c>
      <c r="R529" s="99" t="s">
        <v>2729</v>
      </c>
      <c r="S529" s="99" t="s">
        <v>2729</v>
      </c>
      <c r="T529" s="99" t="s">
        <v>2729</v>
      </c>
      <c r="U529" s="99" t="s">
        <v>2729</v>
      </c>
      <c r="V529" s="99" t="s">
        <v>2729</v>
      </c>
      <c r="W529" s="99" t="s">
        <v>2729</v>
      </c>
      <c r="X529" s="99" t="s">
        <v>2729</v>
      </c>
      <c r="Y529" s="99" t="s">
        <v>2729</v>
      </c>
      <c r="Z529" s="99" t="s">
        <v>2729</v>
      </c>
      <c r="AA529" s="147" t="s">
        <v>524</v>
      </c>
      <c r="AB529" s="46" t="s">
        <v>1131</v>
      </c>
    </row>
    <row r="530" spans="1:28" ht="53.25" customHeight="1">
      <c r="A530" s="121" t="s">
        <v>525</v>
      </c>
      <c r="B530" s="120" t="s">
        <v>1542</v>
      </c>
      <c r="C530" s="99">
        <v>14</v>
      </c>
      <c r="D530" s="99">
        <v>4465</v>
      </c>
      <c r="E530" s="99" t="s">
        <v>2728</v>
      </c>
      <c r="F530" s="99" t="s">
        <v>2728</v>
      </c>
      <c r="G530" s="99">
        <v>5</v>
      </c>
      <c r="H530" s="99">
        <v>297</v>
      </c>
      <c r="I530" s="99">
        <v>3</v>
      </c>
      <c r="J530" s="99">
        <v>514</v>
      </c>
      <c r="K530" s="99" t="s">
        <v>2728</v>
      </c>
      <c r="L530" s="99" t="s">
        <v>2728</v>
      </c>
      <c r="M530" s="99" t="s">
        <v>2728</v>
      </c>
      <c r="N530" s="99" t="s">
        <v>2728</v>
      </c>
      <c r="O530" s="99" t="s">
        <v>2728</v>
      </c>
      <c r="P530" s="99" t="s">
        <v>2728</v>
      </c>
      <c r="Q530" s="99" t="s">
        <v>2729</v>
      </c>
      <c r="R530" s="99" t="s">
        <v>2729</v>
      </c>
      <c r="S530" s="99" t="s">
        <v>2729</v>
      </c>
      <c r="T530" s="99" t="s">
        <v>2729</v>
      </c>
      <c r="U530" s="99" t="s">
        <v>2729</v>
      </c>
      <c r="V530" s="99" t="s">
        <v>2729</v>
      </c>
      <c r="W530" s="99" t="s">
        <v>2729</v>
      </c>
      <c r="X530" s="99" t="s">
        <v>2729</v>
      </c>
      <c r="Y530" s="99" t="s">
        <v>2729</v>
      </c>
      <c r="Z530" s="99" t="s">
        <v>2729</v>
      </c>
      <c r="AA530" s="147" t="s">
        <v>525</v>
      </c>
      <c r="AB530" s="46" t="s">
        <v>1131</v>
      </c>
    </row>
    <row r="531" spans="1:28" ht="63">
      <c r="A531" s="121" t="s">
        <v>526</v>
      </c>
      <c r="B531" s="120" t="s">
        <v>1543</v>
      </c>
      <c r="C531" s="99">
        <v>130</v>
      </c>
      <c r="D531" s="99">
        <v>53648</v>
      </c>
      <c r="E531" s="99">
        <v>19</v>
      </c>
      <c r="F531" s="99">
        <v>605</v>
      </c>
      <c r="G531" s="99">
        <v>23</v>
      </c>
      <c r="H531" s="99">
        <v>1658</v>
      </c>
      <c r="I531" s="99">
        <v>39</v>
      </c>
      <c r="J531" s="99">
        <v>6260</v>
      </c>
      <c r="K531" s="99">
        <v>22</v>
      </c>
      <c r="L531" s="99">
        <v>7912</v>
      </c>
      <c r="M531" s="99">
        <v>16</v>
      </c>
      <c r="N531" s="99">
        <v>10596</v>
      </c>
      <c r="O531" s="99">
        <v>7</v>
      </c>
      <c r="P531" s="99">
        <v>9162</v>
      </c>
      <c r="Q531" s="99" t="s">
        <v>2728</v>
      </c>
      <c r="R531" s="99" t="s">
        <v>2728</v>
      </c>
      <c r="S531" s="99" t="s">
        <v>2729</v>
      </c>
      <c r="T531" s="99" t="s">
        <v>2729</v>
      </c>
      <c r="U531" s="99" t="s">
        <v>2728</v>
      </c>
      <c r="V531" s="99" t="s">
        <v>2728</v>
      </c>
      <c r="W531" s="99" t="s">
        <v>2729</v>
      </c>
      <c r="X531" s="99" t="s">
        <v>2729</v>
      </c>
      <c r="Y531" s="99" t="s">
        <v>2729</v>
      </c>
      <c r="Z531" s="99" t="s">
        <v>2729</v>
      </c>
      <c r="AA531" s="147" t="s">
        <v>526</v>
      </c>
      <c r="AB531" s="46" t="s">
        <v>1131</v>
      </c>
    </row>
    <row r="532" spans="1:28" s="51" customFormat="1" ht="18">
      <c r="A532" s="121" t="s">
        <v>527</v>
      </c>
      <c r="B532" s="120" t="s">
        <v>1544</v>
      </c>
      <c r="C532" s="99">
        <v>73</v>
      </c>
      <c r="D532" s="99">
        <v>18421</v>
      </c>
      <c r="E532" s="99">
        <v>33</v>
      </c>
      <c r="F532" s="99">
        <v>1119</v>
      </c>
      <c r="G532" s="99">
        <v>18</v>
      </c>
      <c r="H532" s="99">
        <v>1324</v>
      </c>
      <c r="I532" s="99">
        <v>13</v>
      </c>
      <c r="J532" s="99">
        <v>1973</v>
      </c>
      <c r="K532" s="99">
        <v>3</v>
      </c>
      <c r="L532" s="99">
        <v>1104</v>
      </c>
      <c r="M532" s="99">
        <v>3</v>
      </c>
      <c r="N532" s="99">
        <v>2159</v>
      </c>
      <c r="O532" s="99" t="s">
        <v>2728</v>
      </c>
      <c r="P532" s="99" t="s">
        <v>2728</v>
      </c>
      <c r="Q532" s="99" t="s">
        <v>2728</v>
      </c>
      <c r="R532" s="99" t="s">
        <v>2728</v>
      </c>
      <c r="S532" s="99" t="s">
        <v>2728</v>
      </c>
      <c r="T532" s="99" t="s">
        <v>2728</v>
      </c>
      <c r="U532" s="99" t="s">
        <v>2729</v>
      </c>
      <c r="V532" s="99" t="s">
        <v>2729</v>
      </c>
      <c r="W532" s="99" t="s">
        <v>2729</v>
      </c>
      <c r="X532" s="99" t="s">
        <v>2729</v>
      </c>
      <c r="Y532" s="99" t="s">
        <v>2729</v>
      </c>
      <c r="Z532" s="99" t="s">
        <v>2729</v>
      </c>
      <c r="AA532" s="147" t="s">
        <v>527</v>
      </c>
      <c r="AB532" s="46" t="s">
        <v>1131</v>
      </c>
    </row>
    <row r="533" spans="1:28" s="51" customFormat="1" ht="36">
      <c r="A533" s="121" t="s">
        <v>528</v>
      </c>
      <c r="B533" s="120" t="s">
        <v>1545</v>
      </c>
      <c r="C533" s="99">
        <v>83</v>
      </c>
      <c r="D533" s="99">
        <v>22735</v>
      </c>
      <c r="E533" s="99">
        <v>22</v>
      </c>
      <c r="F533" s="99">
        <v>700</v>
      </c>
      <c r="G533" s="99">
        <v>14</v>
      </c>
      <c r="H533" s="99">
        <v>1027</v>
      </c>
      <c r="I533" s="99">
        <v>29</v>
      </c>
      <c r="J533" s="99">
        <v>4685</v>
      </c>
      <c r="K533" s="139">
        <v>9</v>
      </c>
      <c r="L533" s="139">
        <v>3319</v>
      </c>
      <c r="M533" s="99">
        <v>6</v>
      </c>
      <c r="N533" s="99">
        <v>4123</v>
      </c>
      <c r="O533" s="99" t="s">
        <v>2728</v>
      </c>
      <c r="P533" s="99" t="s">
        <v>2728</v>
      </c>
      <c r="Q533" s="99" t="s">
        <v>2729</v>
      </c>
      <c r="R533" s="99" t="s">
        <v>2729</v>
      </c>
      <c r="S533" s="99" t="s">
        <v>2728</v>
      </c>
      <c r="T533" s="99" t="s">
        <v>2728</v>
      </c>
      <c r="U533" s="99" t="s">
        <v>2729</v>
      </c>
      <c r="V533" s="99" t="s">
        <v>2729</v>
      </c>
      <c r="W533" s="99" t="s">
        <v>2729</v>
      </c>
      <c r="X533" s="99" t="s">
        <v>2729</v>
      </c>
      <c r="Y533" s="99" t="s">
        <v>2729</v>
      </c>
      <c r="Z533" s="99" t="s">
        <v>2729</v>
      </c>
      <c r="AA533" s="147" t="s">
        <v>528</v>
      </c>
      <c r="AB533" s="46" t="s">
        <v>1131</v>
      </c>
    </row>
    <row r="534" spans="1:28" ht="27">
      <c r="A534" s="121" t="s">
        <v>529</v>
      </c>
      <c r="B534" s="120" t="s">
        <v>1546</v>
      </c>
      <c r="C534" s="99">
        <v>39</v>
      </c>
      <c r="D534" s="99">
        <v>7368</v>
      </c>
      <c r="E534" s="99">
        <v>14</v>
      </c>
      <c r="F534" s="99">
        <v>485</v>
      </c>
      <c r="G534" s="99">
        <v>7</v>
      </c>
      <c r="H534" s="99">
        <v>525</v>
      </c>
      <c r="I534" s="99">
        <v>12</v>
      </c>
      <c r="J534" s="99">
        <v>1846</v>
      </c>
      <c r="K534" s="99" t="s">
        <v>2728</v>
      </c>
      <c r="L534" s="99" t="s">
        <v>2728</v>
      </c>
      <c r="M534" s="99" t="s">
        <v>2728</v>
      </c>
      <c r="N534" s="99" t="s">
        <v>2728</v>
      </c>
      <c r="O534" s="99" t="s">
        <v>2728</v>
      </c>
      <c r="P534" s="99" t="s">
        <v>2728</v>
      </c>
      <c r="Q534" s="99" t="s">
        <v>2729</v>
      </c>
      <c r="R534" s="99" t="s">
        <v>2729</v>
      </c>
      <c r="S534" s="99" t="s">
        <v>2729</v>
      </c>
      <c r="T534" s="99" t="s">
        <v>2729</v>
      </c>
      <c r="U534" s="99" t="s">
        <v>2729</v>
      </c>
      <c r="V534" s="99" t="s">
        <v>2729</v>
      </c>
      <c r="W534" s="99" t="s">
        <v>2729</v>
      </c>
      <c r="X534" s="99" t="s">
        <v>2729</v>
      </c>
      <c r="Y534" s="99" t="s">
        <v>2729</v>
      </c>
      <c r="Z534" s="99" t="s">
        <v>2729</v>
      </c>
      <c r="AA534" s="147" t="s">
        <v>529</v>
      </c>
      <c r="AB534" s="46" t="s">
        <v>1131</v>
      </c>
    </row>
    <row r="535" spans="1:28" ht="18">
      <c r="A535" s="121" t="s">
        <v>530</v>
      </c>
      <c r="B535" s="120" t="s">
        <v>2266</v>
      </c>
      <c r="C535" s="99">
        <v>1171</v>
      </c>
      <c r="D535" s="99">
        <v>317786</v>
      </c>
      <c r="E535" s="99">
        <v>298</v>
      </c>
      <c r="F535" s="99">
        <v>10354</v>
      </c>
      <c r="G535" s="99">
        <v>272</v>
      </c>
      <c r="H535" s="99">
        <v>19714</v>
      </c>
      <c r="I535" s="99">
        <v>290</v>
      </c>
      <c r="J535" s="99">
        <v>45049</v>
      </c>
      <c r="K535" s="99">
        <v>132</v>
      </c>
      <c r="L535" s="99">
        <v>46995</v>
      </c>
      <c r="M535" s="99">
        <v>104</v>
      </c>
      <c r="N535" s="99">
        <v>74628</v>
      </c>
      <c r="O535" s="99">
        <v>65</v>
      </c>
      <c r="P535" s="99">
        <v>90692</v>
      </c>
      <c r="Q535" s="99" t="s">
        <v>2728</v>
      </c>
      <c r="R535" s="99" t="s">
        <v>2728</v>
      </c>
      <c r="S535" s="99" t="s">
        <v>2728</v>
      </c>
      <c r="T535" s="99" t="s">
        <v>2728</v>
      </c>
      <c r="U535" s="99" t="s">
        <v>2729</v>
      </c>
      <c r="V535" s="99" t="s">
        <v>2729</v>
      </c>
      <c r="W535" s="99" t="s">
        <v>2729</v>
      </c>
      <c r="X535" s="99" t="s">
        <v>2729</v>
      </c>
      <c r="Y535" s="99" t="s">
        <v>2729</v>
      </c>
      <c r="Z535" s="99" t="s">
        <v>2729</v>
      </c>
      <c r="AA535" s="147" t="s">
        <v>530</v>
      </c>
      <c r="AB535" s="46" t="s">
        <v>1131</v>
      </c>
    </row>
    <row r="536" spans="1:28" ht="18">
      <c r="A536" s="121" t="s">
        <v>531</v>
      </c>
      <c r="B536" s="120" t="s">
        <v>1547</v>
      </c>
      <c r="C536" s="99">
        <v>798</v>
      </c>
      <c r="D536" s="99">
        <v>250015</v>
      </c>
      <c r="E536" s="99">
        <v>199</v>
      </c>
      <c r="F536" s="99">
        <v>6828</v>
      </c>
      <c r="G536" s="99">
        <v>159</v>
      </c>
      <c r="H536" s="99">
        <v>11577</v>
      </c>
      <c r="I536" s="99">
        <v>201</v>
      </c>
      <c r="J536" s="99">
        <v>31515</v>
      </c>
      <c r="K536" s="99">
        <v>106</v>
      </c>
      <c r="L536" s="99">
        <v>38159</v>
      </c>
      <c r="M536" s="99">
        <v>67</v>
      </c>
      <c r="N536" s="99">
        <v>48326</v>
      </c>
      <c r="O536" s="99">
        <v>49</v>
      </c>
      <c r="P536" s="99">
        <v>65587</v>
      </c>
      <c r="Q536" s="99" t="s">
        <v>2728</v>
      </c>
      <c r="R536" s="99" t="s">
        <v>2728</v>
      </c>
      <c r="S536" s="99" t="s">
        <v>2728</v>
      </c>
      <c r="T536" s="99" t="s">
        <v>2728</v>
      </c>
      <c r="U536" s="99" t="s">
        <v>2729</v>
      </c>
      <c r="V536" s="99" t="s">
        <v>2729</v>
      </c>
      <c r="W536" s="99" t="s">
        <v>2729</v>
      </c>
      <c r="X536" s="99" t="s">
        <v>2729</v>
      </c>
      <c r="Y536" s="99" t="s">
        <v>2729</v>
      </c>
      <c r="Z536" s="99" t="s">
        <v>2729</v>
      </c>
      <c r="AA536" s="147" t="s">
        <v>531</v>
      </c>
      <c r="AB536" s="46" t="s">
        <v>1131</v>
      </c>
    </row>
    <row r="537" spans="1:28" ht="18">
      <c r="A537" s="121" t="s">
        <v>532</v>
      </c>
      <c r="B537" s="120" t="s">
        <v>1548</v>
      </c>
      <c r="C537" s="99">
        <v>986</v>
      </c>
      <c r="D537" s="99">
        <v>13264608</v>
      </c>
      <c r="E537" s="99">
        <v>64</v>
      </c>
      <c r="F537" s="99">
        <v>2231</v>
      </c>
      <c r="G537" s="99">
        <v>69</v>
      </c>
      <c r="H537" s="99">
        <v>5186</v>
      </c>
      <c r="I537" s="99">
        <v>104</v>
      </c>
      <c r="J537" s="99">
        <v>17412</v>
      </c>
      <c r="K537" s="99">
        <v>88</v>
      </c>
      <c r="L537" s="99">
        <v>32139</v>
      </c>
      <c r="M537" s="99">
        <v>133</v>
      </c>
      <c r="N537" s="99">
        <v>93574</v>
      </c>
      <c r="O537" s="99">
        <v>106</v>
      </c>
      <c r="P537" s="99">
        <v>150274</v>
      </c>
      <c r="Q537" s="99">
        <v>149</v>
      </c>
      <c r="R537" s="99">
        <v>486513</v>
      </c>
      <c r="S537" s="99">
        <v>86</v>
      </c>
      <c r="T537" s="99">
        <v>600173</v>
      </c>
      <c r="U537" s="99">
        <v>77</v>
      </c>
      <c r="V537" s="99">
        <v>1195760</v>
      </c>
      <c r="W537" s="99">
        <v>42</v>
      </c>
      <c r="X537" s="99">
        <v>1477987</v>
      </c>
      <c r="Y537" s="99">
        <v>68</v>
      </c>
      <c r="Z537" s="99">
        <v>9203358</v>
      </c>
      <c r="AA537" s="147" t="s">
        <v>532</v>
      </c>
      <c r="AB537" s="46" t="s">
        <v>1131</v>
      </c>
    </row>
    <row r="538" spans="1:28" ht="18">
      <c r="A538" s="121" t="s">
        <v>533</v>
      </c>
      <c r="B538" s="120" t="s">
        <v>1549</v>
      </c>
      <c r="C538" s="99">
        <v>395</v>
      </c>
      <c r="D538" s="99">
        <v>7023661</v>
      </c>
      <c r="E538" s="99">
        <v>27</v>
      </c>
      <c r="F538" s="99">
        <v>968</v>
      </c>
      <c r="G538" s="99">
        <v>24</v>
      </c>
      <c r="H538" s="99">
        <v>1750</v>
      </c>
      <c r="I538" s="99">
        <v>39</v>
      </c>
      <c r="J538" s="99">
        <v>6434</v>
      </c>
      <c r="K538" s="99">
        <v>27</v>
      </c>
      <c r="L538" s="99">
        <v>9926</v>
      </c>
      <c r="M538" s="99">
        <v>51</v>
      </c>
      <c r="N538" s="99">
        <v>36150</v>
      </c>
      <c r="O538" s="99">
        <v>45</v>
      </c>
      <c r="P538" s="99">
        <v>62295</v>
      </c>
      <c r="Q538" s="99">
        <v>50</v>
      </c>
      <c r="R538" s="99">
        <v>171250</v>
      </c>
      <c r="S538" s="99">
        <v>37</v>
      </c>
      <c r="T538" s="99">
        <v>264785</v>
      </c>
      <c r="U538" s="99">
        <v>37</v>
      </c>
      <c r="V538" s="99">
        <v>569887</v>
      </c>
      <c r="W538" s="99">
        <v>21</v>
      </c>
      <c r="X538" s="99">
        <v>738102</v>
      </c>
      <c r="Y538" s="99">
        <v>37</v>
      </c>
      <c r="Z538" s="99">
        <v>5162113</v>
      </c>
      <c r="AA538" s="147" t="s">
        <v>533</v>
      </c>
      <c r="AB538" s="46" t="s">
        <v>1131</v>
      </c>
    </row>
    <row r="539" spans="1:28" ht="12.75">
      <c r="A539" s="121" t="s">
        <v>534</v>
      </c>
      <c r="B539" s="120" t="s">
        <v>1550</v>
      </c>
      <c r="C539" s="99">
        <v>176</v>
      </c>
      <c r="D539" s="99" t="s">
        <v>2728</v>
      </c>
      <c r="E539" s="99">
        <v>7</v>
      </c>
      <c r="F539" s="99">
        <v>242</v>
      </c>
      <c r="G539" s="99">
        <v>15</v>
      </c>
      <c r="H539" s="99">
        <v>1145</v>
      </c>
      <c r="I539" s="99">
        <v>28</v>
      </c>
      <c r="J539" s="99">
        <v>4841</v>
      </c>
      <c r="K539" s="139">
        <v>16</v>
      </c>
      <c r="L539" s="99">
        <v>5475</v>
      </c>
      <c r="M539" s="99">
        <v>31</v>
      </c>
      <c r="N539" s="99">
        <v>22032</v>
      </c>
      <c r="O539" s="139">
        <v>24</v>
      </c>
      <c r="P539" s="99">
        <v>35702</v>
      </c>
      <c r="Q539" s="99" t="s">
        <v>2728</v>
      </c>
      <c r="R539" s="99" t="s">
        <v>2728</v>
      </c>
      <c r="S539" s="99">
        <v>11</v>
      </c>
      <c r="T539" s="99">
        <v>73394</v>
      </c>
      <c r="U539" s="99" t="s">
        <v>2728</v>
      </c>
      <c r="V539" s="99" t="s">
        <v>2728</v>
      </c>
      <c r="W539" s="99" t="s">
        <v>2728</v>
      </c>
      <c r="X539" s="99" t="s">
        <v>2728</v>
      </c>
      <c r="Y539" s="99">
        <v>3</v>
      </c>
      <c r="Z539" s="99">
        <v>244556</v>
      </c>
      <c r="AA539" s="147" t="s">
        <v>534</v>
      </c>
      <c r="AB539" s="46" t="s">
        <v>1131</v>
      </c>
    </row>
    <row r="540" spans="1:28" ht="12.75">
      <c r="A540" s="121" t="s">
        <v>535</v>
      </c>
      <c r="B540" s="120" t="s">
        <v>1551</v>
      </c>
      <c r="C540" s="99">
        <v>411</v>
      </c>
      <c r="D540" s="99">
        <v>5620869</v>
      </c>
      <c r="E540" s="99">
        <v>30</v>
      </c>
      <c r="F540" s="99">
        <v>1021</v>
      </c>
      <c r="G540" s="99">
        <v>30</v>
      </c>
      <c r="H540" s="99">
        <v>2291</v>
      </c>
      <c r="I540" s="139">
        <v>37</v>
      </c>
      <c r="J540" s="139">
        <v>6138</v>
      </c>
      <c r="K540" s="99" t="s">
        <v>2728</v>
      </c>
      <c r="L540" s="99" t="s">
        <v>2728</v>
      </c>
      <c r="M540" s="99">
        <v>51</v>
      </c>
      <c r="N540" s="99">
        <v>35393</v>
      </c>
      <c r="O540" s="99">
        <v>37</v>
      </c>
      <c r="P540" s="99">
        <v>52276</v>
      </c>
      <c r="Q540" s="99">
        <v>63</v>
      </c>
      <c r="R540" s="99">
        <v>211266</v>
      </c>
      <c r="S540" s="99">
        <v>38</v>
      </c>
      <c r="T540" s="99">
        <v>261994</v>
      </c>
      <c r="U540" s="99">
        <v>34</v>
      </c>
      <c r="V540" s="99">
        <v>534398</v>
      </c>
      <c r="W540" s="99" t="s">
        <v>2728</v>
      </c>
      <c r="X540" s="99" t="s">
        <v>2728</v>
      </c>
      <c r="Y540" s="99">
        <v>28</v>
      </c>
      <c r="Z540" s="99">
        <v>3796689</v>
      </c>
      <c r="AA540" s="147" t="s">
        <v>535</v>
      </c>
      <c r="AB540" s="46" t="s">
        <v>1131</v>
      </c>
    </row>
    <row r="541" spans="1:28" ht="12.75">
      <c r="A541" s="121" t="s">
        <v>536</v>
      </c>
      <c r="B541" s="120" t="s">
        <v>1552</v>
      </c>
      <c r="C541" s="99">
        <v>4</v>
      </c>
      <c r="D541" s="99" t="s">
        <v>2728</v>
      </c>
      <c r="E541" s="139" t="s">
        <v>2729</v>
      </c>
      <c r="F541" s="139" t="s">
        <v>2729</v>
      </c>
      <c r="G541" s="139" t="s">
        <v>2729</v>
      </c>
      <c r="H541" s="139" t="s">
        <v>2729</v>
      </c>
      <c r="I541" s="139" t="s">
        <v>2729</v>
      </c>
      <c r="J541" s="139" t="s">
        <v>2729</v>
      </c>
      <c r="K541" s="99" t="s">
        <v>2728</v>
      </c>
      <c r="L541" s="99" t="s">
        <v>2728</v>
      </c>
      <c r="M541" s="139" t="s">
        <v>2729</v>
      </c>
      <c r="N541" s="139" t="s">
        <v>2729</v>
      </c>
      <c r="O541" s="99" t="s">
        <v>2729</v>
      </c>
      <c r="P541" s="99" t="s">
        <v>2729</v>
      </c>
      <c r="Q541" s="99" t="s">
        <v>2728</v>
      </c>
      <c r="R541" s="99" t="s">
        <v>2728</v>
      </c>
      <c r="S541" s="99" t="s">
        <v>2729</v>
      </c>
      <c r="T541" s="99" t="s">
        <v>2729</v>
      </c>
      <c r="U541" s="99" t="s">
        <v>2728</v>
      </c>
      <c r="V541" s="99" t="s">
        <v>2728</v>
      </c>
      <c r="W541" s="99" t="s">
        <v>2729</v>
      </c>
      <c r="X541" s="99" t="s">
        <v>2729</v>
      </c>
      <c r="Y541" s="99" t="s">
        <v>2729</v>
      </c>
      <c r="Z541" s="99" t="s">
        <v>2729</v>
      </c>
      <c r="AA541" s="147" t="s">
        <v>536</v>
      </c>
      <c r="AB541" s="46" t="s">
        <v>1131</v>
      </c>
    </row>
    <row r="542" spans="1:28" ht="27">
      <c r="A542" s="121" t="s">
        <v>537</v>
      </c>
      <c r="B542" s="120" t="s">
        <v>1553</v>
      </c>
      <c r="C542" s="99">
        <v>1240</v>
      </c>
      <c r="D542" s="99">
        <v>16696494</v>
      </c>
      <c r="E542" s="99">
        <v>89</v>
      </c>
      <c r="F542" s="99">
        <v>3130</v>
      </c>
      <c r="G542" s="99">
        <v>93</v>
      </c>
      <c r="H542" s="99">
        <v>6737</v>
      </c>
      <c r="I542" s="99">
        <v>146</v>
      </c>
      <c r="J542" s="99">
        <v>23597</v>
      </c>
      <c r="K542" s="99">
        <v>128</v>
      </c>
      <c r="L542" s="99">
        <v>46868</v>
      </c>
      <c r="M542" s="99">
        <v>163</v>
      </c>
      <c r="N542" s="99">
        <v>118829</v>
      </c>
      <c r="O542" s="99">
        <v>160</v>
      </c>
      <c r="P542" s="99">
        <v>232667</v>
      </c>
      <c r="Q542" s="99">
        <v>154</v>
      </c>
      <c r="R542" s="99">
        <v>491651</v>
      </c>
      <c r="S542" s="99">
        <v>88</v>
      </c>
      <c r="T542" s="99">
        <v>621208</v>
      </c>
      <c r="U542" s="99">
        <v>101</v>
      </c>
      <c r="V542" s="99">
        <v>1542192</v>
      </c>
      <c r="W542" s="99">
        <v>48</v>
      </c>
      <c r="X542" s="99">
        <v>1659499</v>
      </c>
      <c r="Y542" s="99">
        <v>70</v>
      </c>
      <c r="Z542" s="99">
        <v>11950115</v>
      </c>
      <c r="AA542" s="147" t="s">
        <v>537</v>
      </c>
      <c r="AB542" s="46" t="s">
        <v>1131</v>
      </c>
    </row>
    <row r="543" spans="1:28" ht="18">
      <c r="A543" s="121" t="s">
        <v>538</v>
      </c>
      <c r="B543" s="120" t="s">
        <v>1554</v>
      </c>
      <c r="C543" s="99">
        <v>239</v>
      </c>
      <c r="D543" s="99">
        <v>3193329</v>
      </c>
      <c r="E543" s="99">
        <v>6</v>
      </c>
      <c r="F543" s="99">
        <v>243</v>
      </c>
      <c r="G543" s="99">
        <v>14</v>
      </c>
      <c r="H543" s="99">
        <v>928</v>
      </c>
      <c r="I543" s="99">
        <v>18</v>
      </c>
      <c r="J543" s="99">
        <v>3144</v>
      </c>
      <c r="K543" s="99">
        <v>19</v>
      </c>
      <c r="L543" s="99">
        <v>7154</v>
      </c>
      <c r="M543" s="99">
        <v>29</v>
      </c>
      <c r="N543" s="99">
        <v>20753</v>
      </c>
      <c r="O543" s="99">
        <v>29</v>
      </c>
      <c r="P543" s="99">
        <v>42259</v>
      </c>
      <c r="Q543" s="99">
        <v>42</v>
      </c>
      <c r="R543" s="99">
        <v>136262</v>
      </c>
      <c r="S543" s="99">
        <v>21</v>
      </c>
      <c r="T543" s="99">
        <v>155350</v>
      </c>
      <c r="U543" s="99">
        <v>32</v>
      </c>
      <c r="V543" s="99">
        <v>449132</v>
      </c>
      <c r="W543" s="99">
        <v>13</v>
      </c>
      <c r="X543" s="99">
        <v>464106</v>
      </c>
      <c r="Y543" s="99">
        <v>16</v>
      </c>
      <c r="Z543" s="99">
        <v>1913999</v>
      </c>
      <c r="AA543" s="147" t="s">
        <v>538</v>
      </c>
      <c r="AB543" s="46" t="s">
        <v>1131</v>
      </c>
    </row>
    <row r="544" spans="1:28" ht="18" customHeight="1">
      <c r="A544" s="121" t="s">
        <v>539</v>
      </c>
      <c r="B544" s="120" t="s">
        <v>1555</v>
      </c>
      <c r="C544" s="99">
        <v>147</v>
      </c>
      <c r="D544" s="99">
        <v>3374078</v>
      </c>
      <c r="E544" s="99">
        <v>6</v>
      </c>
      <c r="F544" s="99">
        <v>199</v>
      </c>
      <c r="G544" s="99">
        <v>5</v>
      </c>
      <c r="H544" s="99">
        <v>382</v>
      </c>
      <c r="I544" s="99">
        <v>16</v>
      </c>
      <c r="J544" s="99">
        <v>2742</v>
      </c>
      <c r="K544" s="99">
        <v>3</v>
      </c>
      <c r="L544" s="99">
        <v>1229</v>
      </c>
      <c r="M544" s="99">
        <v>21</v>
      </c>
      <c r="N544" s="99">
        <v>15345</v>
      </c>
      <c r="O544" s="99">
        <v>24</v>
      </c>
      <c r="P544" s="99">
        <v>35225</v>
      </c>
      <c r="Q544" s="99">
        <v>22</v>
      </c>
      <c r="R544" s="99">
        <v>73590</v>
      </c>
      <c r="S544" s="99">
        <v>13</v>
      </c>
      <c r="T544" s="99">
        <v>89998</v>
      </c>
      <c r="U544" s="99">
        <v>15</v>
      </c>
      <c r="V544" s="99">
        <v>242960</v>
      </c>
      <c r="W544" s="99">
        <v>7</v>
      </c>
      <c r="X544" s="99">
        <v>230503</v>
      </c>
      <c r="Y544" s="99">
        <v>15</v>
      </c>
      <c r="Z544" s="99">
        <v>2681904</v>
      </c>
      <c r="AA544" s="147" t="s">
        <v>539</v>
      </c>
      <c r="AB544" s="46" t="s">
        <v>1131</v>
      </c>
    </row>
    <row r="545" spans="1:28" ht="27">
      <c r="A545" s="121" t="s">
        <v>540</v>
      </c>
      <c r="B545" s="120" t="s">
        <v>1556</v>
      </c>
      <c r="C545" s="99">
        <v>78</v>
      </c>
      <c r="D545" s="99">
        <v>953217</v>
      </c>
      <c r="E545" s="99">
        <v>5</v>
      </c>
      <c r="F545" s="99">
        <v>179</v>
      </c>
      <c r="G545" s="99" t="s">
        <v>2728</v>
      </c>
      <c r="H545" s="99" t="s">
        <v>2728</v>
      </c>
      <c r="I545" s="99">
        <v>7</v>
      </c>
      <c r="J545" s="99">
        <v>1035</v>
      </c>
      <c r="K545" s="99">
        <v>15</v>
      </c>
      <c r="L545" s="99">
        <v>5687</v>
      </c>
      <c r="M545" s="99">
        <v>8</v>
      </c>
      <c r="N545" s="99">
        <v>6001</v>
      </c>
      <c r="O545" s="99">
        <v>10</v>
      </c>
      <c r="P545" s="99">
        <v>13788</v>
      </c>
      <c r="Q545" s="99">
        <v>8</v>
      </c>
      <c r="R545" s="99">
        <v>29069</v>
      </c>
      <c r="S545" s="99">
        <v>9</v>
      </c>
      <c r="T545" s="99">
        <v>62014</v>
      </c>
      <c r="U545" s="99">
        <v>8</v>
      </c>
      <c r="V545" s="99">
        <v>134379</v>
      </c>
      <c r="W545" s="99" t="s">
        <v>2728</v>
      </c>
      <c r="X545" s="99" t="s">
        <v>2728</v>
      </c>
      <c r="Y545" s="99">
        <v>5</v>
      </c>
      <c r="Z545" s="99">
        <v>622907</v>
      </c>
      <c r="AA545" s="147" t="s">
        <v>540</v>
      </c>
      <c r="AB545" s="46" t="s">
        <v>1131</v>
      </c>
    </row>
    <row r="546" spans="1:28" ht="12.75">
      <c r="A546" s="121" t="s">
        <v>541</v>
      </c>
      <c r="B546" s="120" t="s">
        <v>1557</v>
      </c>
      <c r="C546" s="99">
        <v>245</v>
      </c>
      <c r="D546" s="99">
        <v>3858913</v>
      </c>
      <c r="E546" s="99">
        <v>28</v>
      </c>
      <c r="F546" s="99">
        <v>975</v>
      </c>
      <c r="G546" s="99">
        <v>26</v>
      </c>
      <c r="H546" s="99">
        <v>1888</v>
      </c>
      <c r="I546" s="99">
        <v>42</v>
      </c>
      <c r="J546" s="99">
        <v>6579</v>
      </c>
      <c r="K546" s="99">
        <v>32</v>
      </c>
      <c r="L546" s="99">
        <v>11402</v>
      </c>
      <c r="M546" s="99">
        <v>33</v>
      </c>
      <c r="N546" s="99">
        <v>24329</v>
      </c>
      <c r="O546" s="99">
        <v>35</v>
      </c>
      <c r="P546" s="99">
        <v>50556</v>
      </c>
      <c r="Q546" s="99">
        <v>21</v>
      </c>
      <c r="R546" s="99">
        <v>62686</v>
      </c>
      <c r="S546" s="99">
        <v>7</v>
      </c>
      <c r="T546" s="99">
        <v>46960</v>
      </c>
      <c r="U546" s="99">
        <v>6</v>
      </c>
      <c r="V546" s="99">
        <v>91949</v>
      </c>
      <c r="W546" s="99">
        <v>4</v>
      </c>
      <c r="X546" s="99">
        <v>156345</v>
      </c>
      <c r="Y546" s="99">
        <v>11</v>
      </c>
      <c r="Z546" s="99">
        <v>3405243</v>
      </c>
      <c r="AA546" s="147" t="s">
        <v>541</v>
      </c>
      <c r="AB546" s="46" t="s">
        <v>1131</v>
      </c>
    </row>
    <row r="547" spans="1:28" ht="12.75">
      <c r="A547" s="121" t="s">
        <v>542</v>
      </c>
      <c r="B547" s="120" t="s">
        <v>1558</v>
      </c>
      <c r="C547" s="99">
        <v>27</v>
      </c>
      <c r="D547" s="99">
        <v>1020613</v>
      </c>
      <c r="E547" s="139" t="s">
        <v>2729</v>
      </c>
      <c r="F547" s="139" t="s">
        <v>2729</v>
      </c>
      <c r="G547" s="99" t="s">
        <v>2728</v>
      </c>
      <c r="H547" s="99" t="s">
        <v>2728</v>
      </c>
      <c r="I547" s="99" t="s">
        <v>2728</v>
      </c>
      <c r="J547" s="99" t="s">
        <v>2728</v>
      </c>
      <c r="K547" s="99" t="s">
        <v>2728</v>
      </c>
      <c r="L547" s="99" t="s">
        <v>2728</v>
      </c>
      <c r="M547" s="99">
        <v>6</v>
      </c>
      <c r="N547" s="99">
        <v>4487</v>
      </c>
      <c r="O547" s="99" t="s">
        <v>2728</v>
      </c>
      <c r="P547" s="99" t="s">
        <v>2728</v>
      </c>
      <c r="Q547" s="99" t="s">
        <v>2729</v>
      </c>
      <c r="R547" s="99" t="s">
        <v>2729</v>
      </c>
      <c r="S547" s="99">
        <v>4</v>
      </c>
      <c r="T547" s="99">
        <v>26127</v>
      </c>
      <c r="U547" s="99" t="s">
        <v>2728</v>
      </c>
      <c r="V547" s="99" t="s">
        <v>2728</v>
      </c>
      <c r="W547" s="99" t="s">
        <v>2728</v>
      </c>
      <c r="X547" s="99" t="s">
        <v>2728</v>
      </c>
      <c r="Y547" s="99" t="s">
        <v>2728</v>
      </c>
      <c r="Z547" s="99" t="s">
        <v>2728</v>
      </c>
      <c r="AA547" s="147" t="s">
        <v>542</v>
      </c>
      <c r="AB547" s="46" t="s">
        <v>1131</v>
      </c>
    </row>
    <row r="548" spans="1:28" ht="18">
      <c r="A548" s="121" t="s">
        <v>543</v>
      </c>
      <c r="B548" s="120" t="s">
        <v>1559</v>
      </c>
      <c r="C548" s="99">
        <v>41</v>
      </c>
      <c r="D548" s="99">
        <v>209741</v>
      </c>
      <c r="E548" s="139">
        <v>3</v>
      </c>
      <c r="F548" s="139">
        <v>99</v>
      </c>
      <c r="G548" s="99">
        <v>4</v>
      </c>
      <c r="H548" s="99">
        <v>299</v>
      </c>
      <c r="I548" s="99" t="s">
        <v>2728</v>
      </c>
      <c r="J548" s="99" t="s">
        <v>2728</v>
      </c>
      <c r="K548" s="99" t="s">
        <v>2728</v>
      </c>
      <c r="L548" s="99" t="s">
        <v>2728</v>
      </c>
      <c r="M548" s="99">
        <v>6</v>
      </c>
      <c r="N548" s="99">
        <v>4402</v>
      </c>
      <c r="O548" s="99">
        <v>6</v>
      </c>
      <c r="P548" s="99">
        <v>8640</v>
      </c>
      <c r="Q548" s="99" t="s">
        <v>2728</v>
      </c>
      <c r="R548" s="99" t="s">
        <v>2728</v>
      </c>
      <c r="S548" s="99">
        <v>3</v>
      </c>
      <c r="T548" s="99">
        <v>21322</v>
      </c>
      <c r="U548" s="99" t="s">
        <v>2728</v>
      </c>
      <c r="V548" s="99" t="s">
        <v>2728</v>
      </c>
      <c r="W548" s="99" t="s">
        <v>2728</v>
      </c>
      <c r="X548" s="99" t="s">
        <v>2728</v>
      </c>
      <c r="Y548" s="99" t="s">
        <v>2728</v>
      </c>
      <c r="Z548" s="99" t="s">
        <v>2728</v>
      </c>
      <c r="AA548" s="147" t="s">
        <v>543</v>
      </c>
      <c r="AB548" s="46" t="s">
        <v>1131</v>
      </c>
    </row>
    <row r="549" spans="1:28" ht="18">
      <c r="A549" s="121" t="s">
        <v>544</v>
      </c>
      <c r="B549" s="120" t="s">
        <v>1560</v>
      </c>
      <c r="C549" s="99">
        <v>58</v>
      </c>
      <c r="D549" s="99">
        <v>772912</v>
      </c>
      <c r="E549" s="99">
        <v>8</v>
      </c>
      <c r="F549" s="99">
        <v>322</v>
      </c>
      <c r="G549" s="99">
        <v>7</v>
      </c>
      <c r="H549" s="99">
        <v>520</v>
      </c>
      <c r="I549" s="99">
        <v>7</v>
      </c>
      <c r="J549" s="99">
        <v>1247</v>
      </c>
      <c r="K549" s="99">
        <v>5</v>
      </c>
      <c r="L549" s="99">
        <v>2014</v>
      </c>
      <c r="M549" s="99">
        <v>6</v>
      </c>
      <c r="N549" s="99">
        <v>4347</v>
      </c>
      <c r="O549" s="99" t="s">
        <v>2728</v>
      </c>
      <c r="P549" s="99" t="s">
        <v>2728</v>
      </c>
      <c r="Q549" s="99" t="s">
        <v>2728</v>
      </c>
      <c r="R549" s="99" t="s">
        <v>2728</v>
      </c>
      <c r="S549" s="99">
        <v>4</v>
      </c>
      <c r="T549" s="99">
        <v>22729</v>
      </c>
      <c r="U549" s="99">
        <v>3</v>
      </c>
      <c r="V549" s="99">
        <v>41634</v>
      </c>
      <c r="W549" s="99" t="s">
        <v>2729</v>
      </c>
      <c r="X549" s="99" t="s">
        <v>2729</v>
      </c>
      <c r="Y549" s="99">
        <v>4</v>
      </c>
      <c r="Z549" s="99">
        <v>675060</v>
      </c>
      <c r="AA549" s="147" t="s">
        <v>544</v>
      </c>
      <c r="AB549" s="46" t="s">
        <v>1131</v>
      </c>
    </row>
    <row r="550" spans="1:28" ht="18">
      <c r="A550" s="121" t="s">
        <v>545</v>
      </c>
      <c r="B550" s="120" t="s">
        <v>1561</v>
      </c>
      <c r="C550" s="99">
        <v>307</v>
      </c>
      <c r="D550" s="99">
        <v>2603780</v>
      </c>
      <c r="E550" s="99">
        <v>27</v>
      </c>
      <c r="F550" s="99">
        <v>945</v>
      </c>
      <c r="G550" s="99">
        <v>25</v>
      </c>
      <c r="H550" s="99">
        <v>1931</v>
      </c>
      <c r="I550" s="99">
        <v>36</v>
      </c>
      <c r="J550" s="99">
        <v>5575</v>
      </c>
      <c r="K550" s="99">
        <v>37</v>
      </c>
      <c r="L550" s="99">
        <v>12865</v>
      </c>
      <c r="M550" s="99">
        <v>44</v>
      </c>
      <c r="N550" s="99">
        <v>31988</v>
      </c>
      <c r="O550" s="99">
        <v>30</v>
      </c>
      <c r="P550" s="99">
        <v>43951</v>
      </c>
      <c r="Q550" s="99">
        <v>41</v>
      </c>
      <c r="R550" s="99">
        <v>124150</v>
      </c>
      <c r="S550" s="99">
        <v>17</v>
      </c>
      <c r="T550" s="99">
        <v>121524</v>
      </c>
      <c r="U550" s="99">
        <v>26</v>
      </c>
      <c r="V550" s="99">
        <v>398566</v>
      </c>
      <c r="W550" s="99">
        <v>15</v>
      </c>
      <c r="X550" s="99">
        <v>506413</v>
      </c>
      <c r="Y550" s="99">
        <v>9</v>
      </c>
      <c r="Z550" s="99">
        <v>1355872</v>
      </c>
      <c r="AA550" s="147" t="s">
        <v>545</v>
      </c>
      <c r="AB550" s="46" t="s">
        <v>1131</v>
      </c>
    </row>
    <row r="551" spans="1:28" ht="18">
      <c r="A551" s="121" t="s">
        <v>546</v>
      </c>
      <c r="B551" s="120" t="s">
        <v>1562</v>
      </c>
      <c r="C551" s="99">
        <v>61</v>
      </c>
      <c r="D551" s="99">
        <v>851045</v>
      </c>
      <c r="E551" s="139">
        <v>6</v>
      </c>
      <c r="F551" s="139">
        <v>240</v>
      </c>
      <c r="G551" s="99" t="s">
        <v>2728</v>
      </c>
      <c r="H551" s="99" t="s">
        <v>2728</v>
      </c>
      <c r="I551" s="99">
        <v>5</v>
      </c>
      <c r="J551" s="99">
        <v>827</v>
      </c>
      <c r="K551" s="99">
        <v>6</v>
      </c>
      <c r="L551" s="99">
        <v>2136</v>
      </c>
      <c r="M551" s="99" t="s">
        <v>2728</v>
      </c>
      <c r="N551" s="99" t="s">
        <v>2728</v>
      </c>
      <c r="O551" s="99">
        <v>13</v>
      </c>
      <c r="P551" s="99">
        <v>19001</v>
      </c>
      <c r="Q551" s="99" t="s">
        <v>2728</v>
      </c>
      <c r="R551" s="99" t="s">
        <v>2728</v>
      </c>
      <c r="S551" s="99" t="s">
        <v>2728</v>
      </c>
      <c r="T551" s="99" t="s">
        <v>2728</v>
      </c>
      <c r="U551" s="99" t="s">
        <v>2728</v>
      </c>
      <c r="V551" s="99" t="s">
        <v>2728</v>
      </c>
      <c r="W551" s="99" t="s">
        <v>2728</v>
      </c>
      <c r="X551" s="99" t="s">
        <v>2728</v>
      </c>
      <c r="Y551" s="99" t="s">
        <v>2728</v>
      </c>
      <c r="Z551" s="99" t="s">
        <v>2728</v>
      </c>
      <c r="AA551" s="147" t="s">
        <v>546</v>
      </c>
      <c r="AB551" s="46" t="s">
        <v>1131</v>
      </c>
    </row>
    <row r="552" spans="1:28" ht="18">
      <c r="A552" s="121" t="s">
        <v>547</v>
      </c>
      <c r="B552" s="120" t="s">
        <v>1563</v>
      </c>
      <c r="C552" s="99">
        <v>8</v>
      </c>
      <c r="D552" s="99">
        <v>47480</v>
      </c>
      <c r="E552" s="139" t="s">
        <v>2729</v>
      </c>
      <c r="F552" s="139" t="s">
        <v>2729</v>
      </c>
      <c r="G552" s="99" t="s">
        <v>2728</v>
      </c>
      <c r="H552" s="99" t="s">
        <v>2728</v>
      </c>
      <c r="I552" s="139" t="s">
        <v>2729</v>
      </c>
      <c r="J552" s="139" t="s">
        <v>2729</v>
      </c>
      <c r="K552" s="99">
        <v>3</v>
      </c>
      <c r="L552" s="99">
        <v>1123</v>
      </c>
      <c r="M552" s="99" t="s">
        <v>2728</v>
      </c>
      <c r="N552" s="99" t="s">
        <v>2728</v>
      </c>
      <c r="O552" s="99" t="s">
        <v>2729</v>
      </c>
      <c r="P552" s="99" t="s">
        <v>2729</v>
      </c>
      <c r="Q552" s="99" t="s">
        <v>2728</v>
      </c>
      <c r="R552" s="99" t="s">
        <v>2728</v>
      </c>
      <c r="S552" s="99" t="s">
        <v>2729</v>
      </c>
      <c r="T552" s="99" t="s">
        <v>2729</v>
      </c>
      <c r="U552" s="99" t="s">
        <v>2728</v>
      </c>
      <c r="V552" s="99" t="s">
        <v>2728</v>
      </c>
      <c r="W552" s="99" t="s">
        <v>2728</v>
      </c>
      <c r="X552" s="99" t="s">
        <v>2728</v>
      </c>
      <c r="Y552" s="99" t="s">
        <v>2729</v>
      </c>
      <c r="Z552" s="99" t="s">
        <v>2729</v>
      </c>
      <c r="AA552" s="147" t="s">
        <v>547</v>
      </c>
      <c r="AB552" s="46" t="s">
        <v>1131</v>
      </c>
    </row>
    <row r="553" spans="1:28" ht="18">
      <c r="A553" s="121" t="s">
        <v>548</v>
      </c>
      <c r="B553" s="120" t="s">
        <v>2299</v>
      </c>
      <c r="C553" s="99">
        <v>238</v>
      </c>
      <c r="D553" s="99">
        <v>1705255</v>
      </c>
      <c r="E553" s="99">
        <v>21</v>
      </c>
      <c r="F553" s="99">
        <v>704</v>
      </c>
      <c r="G553" s="99" t="s">
        <v>2728</v>
      </c>
      <c r="H553" s="99" t="s">
        <v>2728</v>
      </c>
      <c r="I553" s="99">
        <v>31</v>
      </c>
      <c r="J553" s="99">
        <v>4748</v>
      </c>
      <c r="K553" s="99">
        <v>28</v>
      </c>
      <c r="L553" s="99">
        <v>9607</v>
      </c>
      <c r="M553" s="99">
        <v>32</v>
      </c>
      <c r="N553" s="99">
        <v>22892</v>
      </c>
      <c r="O553" s="99">
        <v>17</v>
      </c>
      <c r="P553" s="99">
        <v>24950</v>
      </c>
      <c r="Q553" s="99">
        <v>32</v>
      </c>
      <c r="R553" s="99">
        <v>97897</v>
      </c>
      <c r="S553" s="99" t="s">
        <v>2728</v>
      </c>
      <c r="T553" s="99" t="s">
        <v>2728</v>
      </c>
      <c r="U553" s="99">
        <v>20</v>
      </c>
      <c r="V553" s="99">
        <v>293584</v>
      </c>
      <c r="W553" s="99">
        <v>11</v>
      </c>
      <c r="X553" s="99">
        <v>370024</v>
      </c>
      <c r="Y553" s="99" t="s">
        <v>2728</v>
      </c>
      <c r="Z553" s="99" t="s">
        <v>2728</v>
      </c>
      <c r="AA553" s="147" t="s">
        <v>548</v>
      </c>
      <c r="AB553" s="46" t="s">
        <v>1131</v>
      </c>
    </row>
    <row r="554" spans="1:28" ht="36">
      <c r="A554" s="121" t="s">
        <v>549</v>
      </c>
      <c r="B554" s="120" t="s">
        <v>1564</v>
      </c>
      <c r="C554" s="99">
        <v>98</v>
      </c>
      <c r="D554" s="99">
        <v>709912</v>
      </c>
      <c r="E554" s="99">
        <v>6</v>
      </c>
      <c r="F554" s="99">
        <v>168</v>
      </c>
      <c r="G554" s="99">
        <v>8</v>
      </c>
      <c r="H554" s="99">
        <v>541</v>
      </c>
      <c r="I554" s="99">
        <v>13</v>
      </c>
      <c r="J554" s="99">
        <v>2211</v>
      </c>
      <c r="K554" s="99">
        <v>13</v>
      </c>
      <c r="L554" s="99">
        <v>5009</v>
      </c>
      <c r="M554" s="99">
        <v>10</v>
      </c>
      <c r="N554" s="99">
        <v>7177</v>
      </c>
      <c r="O554" s="99">
        <v>13</v>
      </c>
      <c r="P554" s="99">
        <v>17825</v>
      </c>
      <c r="Q554" s="99">
        <v>11</v>
      </c>
      <c r="R554" s="99">
        <v>35240</v>
      </c>
      <c r="S554" s="99">
        <v>10</v>
      </c>
      <c r="T554" s="99">
        <v>75183</v>
      </c>
      <c r="U554" s="99">
        <v>6</v>
      </c>
      <c r="V554" s="99">
        <v>95797</v>
      </c>
      <c r="W554" s="99">
        <v>4</v>
      </c>
      <c r="X554" s="99">
        <v>129953</v>
      </c>
      <c r="Y554" s="99">
        <v>4</v>
      </c>
      <c r="Z554" s="99">
        <v>340809</v>
      </c>
      <c r="AA554" s="147" t="s">
        <v>549</v>
      </c>
      <c r="AB554" s="46" t="s">
        <v>1131</v>
      </c>
    </row>
    <row r="555" spans="1:28" s="51" customFormat="1" ht="27">
      <c r="A555" s="121" t="s">
        <v>550</v>
      </c>
      <c r="B555" s="120" t="s">
        <v>1565</v>
      </c>
      <c r="C555" s="99">
        <v>20</v>
      </c>
      <c r="D555" s="99">
        <v>97212</v>
      </c>
      <c r="E555" s="139">
        <v>3</v>
      </c>
      <c r="F555" s="139">
        <v>80</v>
      </c>
      <c r="G555" s="99" t="s">
        <v>2728</v>
      </c>
      <c r="H555" s="99" t="s">
        <v>2728</v>
      </c>
      <c r="I555" s="99" t="s">
        <v>2728</v>
      </c>
      <c r="J555" s="99" t="s">
        <v>2728</v>
      </c>
      <c r="K555" s="99" t="s">
        <v>2728</v>
      </c>
      <c r="L555" s="99" t="s">
        <v>2728</v>
      </c>
      <c r="M555" s="99" t="s">
        <v>2728</v>
      </c>
      <c r="N555" s="99" t="s">
        <v>2728</v>
      </c>
      <c r="O555" s="99">
        <v>3</v>
      </c>
      <c r="P555" s="99">
        <v>3470</v>
      </c>
      <c r="Q555" s="99" t="s">
        <v>2729</v>
      </c>
      <c r="R555" s="99" t="s">
        <v>2729</v>
      </c>
      <c r="S555" s="99">
        <v>5</v>
      </c>
      <c r="T555" s="99">
        <v>39826</v>
      </c>
      <c r="U555" s="99" t="s">
        <v>2728</v>
      </c>
      <c r="V555" s="99" t="s">
        <v>2728</v>
      </c>
      <c r="W555" s="99" t="s">
        <v>2728</v>
      </c>
      <c r="X555" s="99" t="s">
        <v>2728</v>
      </c>
      <c r="Y555" s="99" t="s">
        <v>2729</v>
      </c>
      <c r="Z555" s="99" t="s">
        <v>2729</v>
      </c>
      <c r="AA555" s="147" t="s">
        <v>550</v>
      </c>
      <c r="AB555" s="46" t="s">
        <v>1131</v>
      </c>
    </row>
    <row r="556" spans="1:28" ht="16.5" customHeight="1">
      <c r="A556" s="121" t="s">
        <v>551</v>
      </c>
      <c r="B556" s="120" t="s">
        <v>1566</v>
      </c>
      <c r="C556" s="99">
        <v>78</v>
      </c>
      <c r="D556" s="99">
        <v>612700</v>
      </c>
      <c r="E556" s="139">
        <v>3</v>
      </c>
      <c r="F556" s="139">
        <v>88</v>
      </c>
      <c r="G556" s="99" t="s">
        <v>2728</v>
      </c>
      <c r="H556" s="99" t="s">
        <v>2728</v>
      </c>
      <c r="I556" s="99" t="s">
        <v>2728</v>
      </c>
      <c r="J556" s="99" t="s">
        <v>2728</v>
      </c>
      <c r="K556" s="99" t="s">
        <v>2728</v>
      </c>
      <c r="L556" s="99" t="s">
        <v>2728</v>
      </c>
      <c r="M556" s="99" t="s">
        <v>2728</v>
      </c>
      <c r="N556" s="99" t="s">
        <v>2728</v>
      </c>
      <c r="O556" s="99">
        <v>10</v>
      </c>
      <c r="P556" s="99">
        <v>14355</v>
      </c>
      <c r="Q556" s="99">
        <v>11</v>
      </c>
      <c r="R556" s="99">
        <v>35240</v>
      </c>
      <c r="S556" s="99">
        <v>5</v>
      </c>
      <c r="T556" s="99">
        <v>35357</v>
      </c>
      <c r="U556" s="99" t="s">
        <v>2728</v>
      </c>
      <c r="V556" s="99" t="s">
        <v>2728</v>
      </c>
      <c r="W556" s="99" t="s">
        <v>2728</v>
      </c>
      <c r="X556" s="99" t="s">
        <v>2728</v>
      </c>
      <c r="Y556" s="99">
        <v>4</v>
      </c>
      <c r="Z556" s="99">
        <v>340809</v>
      </c>
      <c r="AA556" s="147" t="s">
        <v>551</v>
      </c>
      <c r="AB556" s="46" t="s">
        <v>1131</v>
      </c>
    </row>
    <row r="557" spans="1:28" ht="18">
      <c r="A557" s="121" t="s">
        <v>552</v>
      </c>
      <c r="B557" s="120" t="s">
        <v>1567</v>
      </c>
      <c r="C557" s="99">
        <v>1842</v>
      </c>
      <c r="D557" s="99">
        <v>15962920</v>
      </c>
      <c r="E557" s="99">
        <v>155</v>
      </c>
      <c r="F557" s="99">
        <v>5289</v>
      </c>
      <c r="G557" s="99">
        <v>164</v>
      </c>
      <c r="H557" s="99">
        <v>11985</v>
      </c>
      <c r="I557" s="99">
        <v>292</v>
      </c>
      <c r="J557" s="99">
        <v>48567</v>
      </c>
      <c r="K557" s="99">
        <v>219</v>
      </c>
      <c r="L557" s="99">
        <v>79235</v>
      </c>
      <c r="M557" s="99">
        <v>219</v>
      </c>
      <c r="N557" s="99">
        <v>159244</v>
      </c>
      <c r="O557" s="99">
        <v>222</v>
      </c>
      <c r="P557" s="99">
        <v>313919</v>
      </c>
      <c r="Q557" s="99">
        <v>251</v>
      </c>
      <c r="R557" s="99">
        <v>827952</v>
      </c>
      <c r="S557" s="99">
        <v>133</v>
      </c>
      <c r="T557" s="99">
        <v>938571</v>
      </c>
      <c r="U557" s="99">
        <v>81</v>
      </c>
      <c r="V557" s="99">
        <v>1250788</v>
      </c>
      <c r="W557" s="99">
        <v>45</v>
      </c>
      <c r="X557" s="99">
        <v>1565225</v>
      </c>
      <c r="Y557" s="99">
        <v>61</v>
      </c>
      <c r="Z557" s="99">
        <v>10762146</v>
      </c>
      <c r="AA557" s="147" t="s">
        <v>552</v>
      </c>
      <c r="AB557" s="46" t="s">
        <v>1131</v>
      </c>
    </row>
    <row r="558" spans="1:28" ht="12.75">
      <c r="A558" s="121" t="s">
        <v>553</v>
      </c>
      <c r="B558" s="120" t="s">
        <v>1568</v>
      </c>
      <c r="C558" s="99">
        <v>137</v>
      </c>
      <c r="D558" s="99">
        <v>292155</v>
      </c>
      <c r="E558" s="99">
        <v>11</v>
      </c>
      <c r="F558" s="99">
        <v>389</v>
      </c>
      <c r="G558" s="99">
        <v>13</v>
      </c>
      <c r="H558" s="99">
        <v>905</v>
      </c>
      <c r="I558" s="99">
        <v>28</v>
      </c>
      <c r="J558" s="99">
        <v>4865</v>
      </c>
      <c r="K558" s="99">
        <v>17</v>
      </c>
      <c r="L558" s="99">
        <v>6329</v>
      </c>
      <c r="M558" s="99">
        <v>18</v>
      </c>
      <c r="N558" s="99">
        <v>13048</v>
      </c>
      <c r="O558" s="99">
        <v>18</v>
      </c>
      <c r="P558" s="99">
        <v>25485</v>
      </c>
      <c r="Q558" s="99" t="s">
        <v>2728</v>
      </c>
      <c r="R558" s="99" t="s">
        <v>2728</v>
      </c>
      <c r="S558" s="99" t="s">
        <v>2728</v>
      </c>
      <c r="T558" s="99" t="s">
        <v>2728</v>
      </c>
      <c r="U558" s="99" t="s">
        <v>2728</v>
      </c>
      <c r="V558" s="99" t="s">
        <v>2728</v>
      </c>
      <c r="W558" s="99" t="s">
        <v>2728</v>
      </c>
      <c r="X558" s="99" t="s">
        <v>2728</v>
      </c>
      <c r="Y558" s="99" t="s">
        <v>2728</v>
      </c>
      <c r="Z558" s="99" t="s">
        <v>2728</v>
      </c>
      <c r="AA558" s="147" t="s">
        <v>553</v>
      </c>
      <c r="AB558" s="46" t="s">
        <v>1131</v>
      </c>
    </row>
    <row r="559" spans="1:28" ht="9" customHeight="1">
      <c r="A559" s="121" t="s">
        <v>554</v>
      </c>
      <c r="B559" s="120" t="s">
        <v>1569</v>
      </c>
      <c r="C559" s="99">
        <v>190</v>
      </c>
      <c r="D559" s="99">
        <v>2812292</v>
      </c>
      <c r="E559" s="99">
        <v>12</v>
      </c>
      <c r="F559" s="99">
        <v>407</v>
      </c>
      <c r="G559" s="99">
        <v>18</v>
      </c>
      <c r="H559" s="99">
        <v>1380</v>
      </c>
      <c r="I559" s="99">
        <v>28</v>
      </c>
      <c r="J559" s="99">
        <v>4706</v>
      </c>
      <c r="K559" s="99">
        <v>19</v>
      </c>
      <c r="L559" s="99">
        <v>6665</v>
      </c>
      <c r="M559" s="99">
        <v>26</v>
      </c>
      <c r="N559" s="99">
        <v>18719</v>
      </c>
      <c r="O559" s="99">
        <v>19</v>
      </c>
      <c r="P559" s="99">
        <v>27833</v>
      </c>
      <c r="Q559" s="99">
        <v>22</v>
      </c>
      <c r="R559" s="99">
        <v>70620</v>
      </c>
      <c r="S559" s="99">
        <v>18</v>
      </c>
      <c r="T559" s="99">
        <v>131930</v>
      </c>
      <c r="U559" s="99">
        <v>9</v>
      </c>
      <c r="V559" s="99">
        <v>112900</v>
      </c>
      <c r="W559" s="99" t="s">
        <v>2728</v>
      </c>
      <c r="X559" s="99" t="s">
        <v>2728</v>
      </c>
      <c r="Y559" s="99" t="s">
        <v>2728</v>
      </c>
      <c r="Z559" s="99" t="s">
        <v>2728</v>
      </c>
      <c r="AA559" s="147" t="s">
        <v>554</v>
      </c>
      <c r="AB559" s="46" t="s">
        <v>1131</v>
      </c>
    </row>
    <row r="560" spans="1:28" ht="9" customHeight="1">
      <c r="A560" s="121" t="s">
        <v>555</v>
      </c>
      <c r="B560" s="120" t="s">
        <v>1570</v>
      </c>
      <c r="C560" s="99">
        <v>175</v>
      </c>
      <c r="D560" s="99">
        <v>2401670</v>
      </c>
      <c r="E560" s="99">
        <v>12</v>
      </c>
      <c r="F560" s="99">
        <v>407</v>
      </c>
      <c r="G560" s="99" t="s">
        <v>2728</v>
      </c>
      <c r="H560" s="99" t="s">
        <v>2728</v>
      </c>
      <c r="I560" s="99" t="s">
        <v>2728</v>
      </c>
      <c r="J560" s="99" t="s">
        <v>2728</v>
      </c>
      <c r="K560" s="139">
        <v>19</v>
      </c>
      <c r="L560" s="139">
        <v>6665</v>
      </c>
      <c r="M560" s="99" t="s">
        <v>2728</v>
      </c>
      <c r="N560" s="99" t="s">
        <v>2728</v>
      </c>
      <c r="O560" s="99" t="s">
        <v>2728</v>
      </c>
      <c r="P560" s="99" t="s">
        <v>2728</v>
      </c>
      <c r="Q560" s="99">
        <v>22</v>
      </c>
      <c r="R560" s="99">
        <v>70620</v>
      </c>
      <c r="S560" s="99">
        <v>14</v>
      </c>
      <c r="T560" s="99">
        <v>101998</v>
      </c>
      <c r="U560" s="99">
        <v>6</v>
      </c>
      <c r="V560" s="99">
        <v>71506</v>
      </c>
      <c r="W560" s="99">
        <v>10</v>
      </c>
      <c r="X560" s="99">
        <v>354157</v>
      </c>
      <c r="Y560" s="99">
        <v>6</v>
      </c>
      <c r="Z560" s="99">
        <v>1745979</v>
      </c>
      <c r="AA560" s="147" t="s">
        <v>555</v>
      </c>
      <c r="AB560" s="46" t="s">
        <v>1131</v>
      </c>
    </row>
    <row r="561" spans="1:28" ht="12.75">
      <c r="A561" s="121" t="s">
        <v>556</v>
      </c>
      <c r="B561" s="120" t="s">
        <v>1571</v>
      </c>
      <c r="C561" s="99">
        <v>15</v>
      </c>
      <c r="D561" s="99">
        <v>410622</v>
      </c>
      <c r="E561" s="139" t="s">
        <v>2729</v>
      </c>
      <c r="F561" s="139" t="s">
        <v>2729</v>
      </c>
      <c r="G561" s="99" t="s">
        <v>2728</v>
      </c>
      <c r="H561" s="99" t="s">
        <v>2728</v>
      </c>
      <c r="I561" s="99" t="s">
        <v>2728</v>
      </c>
      <c r="J561" s="99" t="s">
        <v>2728</v>
      </c>
      <c r="K561" s="139" t="s">
        <v>2729</v>
      </c>
      <c r="L561" s="139" t="s">
        <v>2729</v>
      </c>
      <c r="M561" s="99" t="s">
        <v>2728</v>
      </c>
      <c r="N561" s="99" t="s">
        <v>2728</v>
      </c>
      <c r="O561" s="99" t="s">
        <v>2728</v>
      </c>
      <c r="P561" s="99" t="s">
        <v>2728</v>
      </c>
      <c r="Q561" s="99" t="s">
        <v>2729</v>
      </c>
      <c r="R561" s="99" t="s">
        <v>2729</v>
      </c>
      <c r="S561" s="99">
        <v>4</v>
      </c>
      <c r="T561" s="99">
        <v>29932</v>
      </c>
      <c r="U561" s="99">
        <v>3</v>
      </c>
      <c r="V561" s="99">
        <v>41394</v>
      </c>
      <c r="W561" s="99" t="s">
        <v>2728</v>
      </c>
      <c r="X561" s="99" t="s">
        <v>2728</v>
      </c>
      <c r="Y561" s="99" t="s">
        <v>2728</v>
      </c>
      <c r="Z561" s="99" t="s">
        <v>2728</v>
      </c>
      <c r="AA561" s="147" t="s">
        <v>556</v>
      </c>
      <c r="AB561" s="46" t="s">
        <v>1131</v>
      </c>
    </row>
    <row r="562" spans="1:28" ht="16.5" customHeight="1">
      <c r="A562" s="121" t="s">
        <v>557</v>
      </c>
      <c r="B562" s="120" t="s">
        <v>1572</v>
      </c>
      <c r="C562" s="99">
        <v>282</v>
      </c>
      <c r="D562" s="99">
        <v>4316002</v>
      </c>
      <c r="E562" s="99">
        <v>23</v>
      </c>
      <c r="F562" s="99">
        <v>812</v>
      </c>
      <c r="G562" s="99">
        <v>24</v>
      </c>
      <c r="H562" s="99">
        <v>1772</v>
      </c>
      <c r="I562" s="99">
        <v>44</v>
      </c>
      <c r="J562" s="99">
        <v>7469</v>
      </c>
      <c r="K562" s="99">
        <v>31</v>
      </c>
      <c r="L562" s="99">
        <v>11465</v>
      </c>
      <c r="M562" s="99">
        <v>38</v>
      </c>
      <c r="N562" s="99">
        <v>27522</v>
      </c>
      <c r="O562" s="99">
        <v>37</v>
      </c>
      <c r="P562" s="99">
        <v>51313</v>
      </c>
      <c r="Q562" s="99">
        <v>38</v>
      </c>
      <c r="R562" s="99">
        <v>126939</v>
      </c>
      <c r="S562" s="99">
        <v>18</v>
      </c>
      <c r="T562" s="99">
        <v>138148</v>
      </c>
      <c r="U562" s="99">
        <v>15</v>
      </c>
      <c r="V562" s="99">
        <v>240642</v>
      </c>
      <c r="W562" s="99">
        <v>5</v>
      </c>
      <c r="X562" s="99">
        <v>189993</v>
      </c>
      <c r="Y562" s="99">
        <v>9</v>
      </c>
      <c r="Z562" s="99">
        <v>3519927</v>
      </c>
      <c r="AA562" s="147" t="s">
        <v>557</v>
      </c>
      <c r="AB562" s="46" t="s">
        <v>1131</v>
      </c>
    </row>
    <row r="563" spans="1:28" ht="9" customHeight="1">
      <c r="A563" s="121" t="s">
        <v>558</v>
      </c>
      <c r="B563" s="120" t="s">
        <v>1573</v>
      </c>
      <c r="C563" s="99">
        <v>34</v>
      </c>
      <c r="D563" s="99" t="s">
        <v>2728</v>
      </c>
      <c r="E563" s="139">
        <v>3</v>
      </c>
      <c r="F563" s="99">
        <v>99</v>
      </c>
      <c r="G563" s="99" t="s">
        <v>2728</v>
      </c>
      <c r="H563" s="99" t="s">
        <v>2728</v>
      </c>
      <c r="I563" s="99">
        <v>11</v>
      </c>
      <c r="J563" s="99">
        <v>2125</v>
      </c>
      <c r="K563" s="99" t="s">
        <v>2728</v>
      </c>
      <c r="L563" s="99" t="s">
        <v>2728</v>
      </c>
      <c r="M563" s="99">
        <v>5</v>
      </c>
      <c r="N563" s="99">
        <v>3694</v>
      </c>
      <c r="O563" s="99">
        <v>5</v>
      </c>
      <c r="P563" s="99">
        <v>7050</v>
      </c>
      <c r="Q563" s="99">
        <v>3</v>
      </c>
      <c r="R563" s="99">
        <v>9069</v>
      </c>
      <c r="S563" s="99" t="s">
        <v>2728</v>
      </c>
      <c r="T563" s="99" t="s">
        <v>2728</v>
      </c>
      <c r="U563" s="99" t="s">
        <v>2729</v>
      </c>
      <c r="V563" s="99" t="s">
        <v>2729</v>
      </c>
      <c r="W563" s="99" t="s">
        <v>2729</v>
      </c>
      <c r="X563" s="99" t="s">
        <v>2729</v>
      </c>
      <c r="Y563" s="99" t="s">
        <v>2728</v>
      </c>
      <c r="Z563" s="99" t="s">
        <v>2728</v>
      </c>
      <c r="AA563" s="147" t="s">
        <v>558</v>
      </c>
      <c r="AB563" s="46" t="s">
        <v>1131</v>
      </c>
    </row>
    <row r="564" spans="1:28" ht="18">
      <c r="A564" s="121" t="s">
        <v>559</v>
      </c>
      <c r="B564" s="120" t="s">
        <v>1574</v>
      </c>
      <c r="C564" s="99">
        <v>60</v>
      </c>
      <c r="D564" s="99" t="s">
        <v>2728</v>
      </c>
      <c r="E564" s="139">
        <v>3</v>
      </c>
      <c r="F564" s="99">
        <v>115</v>
      </c>
      <c r="G564" s="99" t="s">
        <v>2728</v>
      </c>
      <c r="H564" s="99" t="s">
        <v>2728</v>
      </c>
      <c r="I564" s="99">
        <v>12</v>
      </c>
      <c r="J564" s="99">
        <v>1892</v>
      </c>
      <c r="K564" s="99" t="s">
        <v>2728</v>
      </c>
      <c r="L564" s="99" t="s">
        <v>2728</v>
      </c>
      <c r="M564" s="99">
        <v>7</v>
      </c>
      <c r="N564" s="99">
        <v>5260</v>
      </c>
      <c r="O564" s="99">
        <v>6</v>
      </c>
      <c r="P564" s="99">
        <v>7715</v>
      </c>
      <c r="Q564" s="99">
        <v>13</v>
      </c>
      <c r="R564" s="99">
        <v>42100</v>
      </c>
      <c r="S564" s="99" t="s">
        <v>2728</v>
      </c>
      <c r="T564" s="99" t="s">
        <v>2728</v>
      </c>
      <c r="U564" s="99">
        <v>4</v>
      </c>
      <c r="V564" s="99">
        <v>71341</v>
      </c>
      <c r="W564" s="99" t="s">
        <v>2728</v>
      </c>
      <c r="X564" s="99" t="s">
        <v>2728</v>
      </c>
      <c r="Y564" s="99">
        <v>3</v>
      </c>
      <c r="Z564" s="99">
        <v>258736</v>
      </c>
      <c r="AA564" s="147" t="s">
        <v>559</v>
      </c>
      <c r="AB564" s="46" t="s">
        <v>1131</v>
      </c>
    </row>
    <row r="565" spans="1:28" ht="18">
      <c r="A565" s="121" t="s">
        <v>560</v>
      </c>
      <c r="B565" s="120" t="s">
        <v>1575</v>
      </c>
      <c r="C565" s="99">
        <v>188</v>
      </c>
      <c r="D565" s="99">
        <v>2846902</v>
      </c>
      <c r="E565" s="99">
        <v>17</v>
      </c>
      <c r="F565" s="99">
        <v>598</v>
      </c>
      <c r="G565" s="99">
        <v>18</v>
      </c>
      <c r="H565" s="99">
        <v>1344</v>
      </c>
      <c r="I565" s="99">
        <v>21</v>
      </c>
      <c r="J565" s="99">
        <v>3451</v>
      </c>
      <c r="K565" s="99">
        <v>26</v>
      </c>
      <c r="L565" s="99">
        <v>9682</v>
      </c>
      <c r="M565" s="99">
        <v>26</v>
      </c>
      <c r="N565" s="99">
        <v>18568</v>
      </c>
      <c r="O565" s="99">
        <v>26</v>
      </c>
      <c r="P565" s="99">
        <v>36548</v>
      </c>
      <c r="Q565" s="99">
        <v>22</v>
      </c>
      <c r="R565" s="99">
        <v>75770</v>
      </c>
      <c r="S565" s="99">
        <v>14</v>
      </c>
      <c r="T565" s="99">
        <v>107730</v>
      </c>
      <c r="U565" s="99">
        <v>11</v>
      </c>
      <c r="V565" s="99">
        <v>169301</v>
      </c>
      <c r="W565" s="99" t="s">
        <v>2728</v>
      </c>
      <c r="X565" s="99" t="s">
        <v>2728</v>
      </c>
      <c r="Y565" s="99" t="s">
        <v>2728</v>
      </c>
      <c r="Z565" s="99" t="s">
        <v>2728</v>
      </c>
      <c r="AA565" s="147" t="s">
        <v>560</v>
      </c>
      <c r="AB565" s="46" t="s">
        <v>1131</v>
      </c>
    </row>
    <row r="566" spans="1:28" ht="27">
      <c r="A566" s="121" t="s">
        <v>561</v>
      </c>
      <c r="B566" s="120" t="s">
        <v>1576</v>
      </c>
      <c r="C566" s="99">
        <v>90</v>
      </c>
      <c r="D566" s="99">
        <v>291221</v>
      </c>
      <c r="E566" s="99">
        <v>13</v>
      </c>
      <c r="F566" s="99">
        <v>432</v>
      </c>
      <c r="G566" s="99">
        <v>6</v>
      </c>
      <c r="H566" s="99">
        <v>376</v>
      </c>
      <c r="I566" s="99">
        <v>12</v>
      </c>
      <c r="J566" s="99">
        <v>1836</v>
      </c>
      <c r="K566" s="99">
        <v>9</v>
      </c>
      <c r="L566" s="99">
        <v>3232</v>
      </c>
      <c r="M566" s="99">
        <v>14</v>
      </c>
      <c r="N566" s="99">
        <v>9912</v>
      </c>
      <c r="O566" s="99">
        <v>12</v>
      </c>
      <c r="P566" s="99">
        <v>16864</v>
      </c>
      <c r="Q566" s="99">
        <v>9</v>
      </c>
      <c r="R566" s="99">
        <v>28636</v>
      </c>
      <c r="S566" s="99">
        <v>8</v>
      </c>
      <c r="T566" s="99">
        <v>53235</v>
      </c>
      <c r="U566" s="99" t="s">
        <v>2728</v>
      </c>
      <c r="V566" s="99" t="s">
        <v>2728</v>
      </c>
      <c r="W566" s="99" t="s">
        <v>2728</v>
      </c>
      <c r="X566" s="99" t="s">
        <v>2728</v>
      </c>
      <c r="Y566" s="99" t="s">
        <v>2728</v>
      </c>
      <c r="Z566" s="99" t="s">
        <v>2728</v>
      </c>
      <c r="AA566" s="147" t="s">
        <v>561</v>
      </c>
      <c r="AB566" s="46" t="s">
        <v>1131</v>
      </c>
    </row>
    <row r="567" spans="1:28" ht="16.5" customHeight="1">
      <c r="A567" s="121" t="s">
        <v>562</v>
      </c>
      <c r="B567" s="120" t="s">
        <v>1577</v>
      </c>
      <c r="C567" s="99">
        <v>29</v>
      </c>
      <c r="D567" s="99">
        <v>104614</v>
      </c>
      <c r="E567" s="99">
        <v>3</v>
      </c>
      <c r="F567" s="99">
        <v>101</v>
      </c>
      <c r="G567" s="99" t="s">
        <v>2728</v>
      </c>
      <c r="H567" s="99" t="s">
        <v>2728</v>
      </c>
      <c r="I567" s="99" t="s">
        <v>2728</v>
      </c>
      <c r="J567" s="99" t="s">
        <v>2728</v>
      </c>
      <c r="K567" s="99">
        <v>5</v>
      </c>
      <c r="L567" s="99">
        <v>1918</v>
      </c>
      <c r="M567" s="99">
        <v>3</v>
      </c>
      <c r="N567" s="99">
        <v>1905</v>
      </c>
      <c r="O567" s="139">
        <v>3</v>
      </c>
      <c r="P567" s="139">
        <v>4398</v>
      </c>
      <c r="Q567" s="99">
        <v>3</v>
      </c>
      <c r="R567" s="99">
        <v>10824</v>
      </c>
      <c r="S567" s="99">
        <v>5</v>
      </c>
      <c r="T567" s="99">
        <v>31684</v>
      </c>
      <c r="U567" s="99" t="s">
        <v>2728</v>
      </c>
      <c r="V567" s="99" t="s">
        <v>2728</v>
      </c>
      <c r="W567" s="99" t="s">
        <v>2728</v>
      </c>
      <c r="X567" s="99" t="s">
        <v>2728</v>
      </c>
      <c r="Y567" s="99" t="s">
        <v>2729</v>
      </c>
      <c r="Z567" s="99" t="s">
        <v>2729</v>
      </c>
      <c r="AA567" s="147" t="s">
        <v>562</v>
      </c>
      <c r="AB567" s="46" t="s">
        <v>1131</v>
      </c>
    </row>
    <row r="568" spans="1:28" ht="18">
      <c r="A568" s="121" t="s">
        <v>563</v>
      </c>
      <c r="B568" s="120" t="s">
        <v>1578</v>
      </c>
      <c r="C568" s="99">
        <v>61</v>
      </c>
      <c r="D568" s="99">
        <v>186607</v>
      </c>
      <c r="E568" s="99">
        <v>10</v>
      </c>
      <c r="F568" s="99">
        <v>330</v>
      </c>
      <c r="G568" s="99" t="s">
        <v>2728</v>
      </c>
      <c r="H568" s="99" t="s">
        <v>2728</v>
      </c>
      <c r="I568" s="99" t="s">
        <v>2728</v>
      </c>
      <c r="J568" s="99" t="s">
        <v>2728</v>
      </c>
      <c r="K568" s="99">
        <v>4</v>
      </c>
      <c r="L568" s="99">
        <v>1314</v>
      </c>
      <c r="M568" s="99">
        <v>11</v>
      </c>
      <c r="N568" s="99">
        <v>8007</v>
      </c>
      <c r="O568" s="139">
        <v>9</v>
      </c>
      <c r="P568" s="139">
        <v>12465</v>
      </c>
      <c r="Q568" s="99">
        <v>6</v>
      </c>
      <c r="R568" s="99">
        <v>17812</v>
      </c>
      <c r="S568" s="99">
        <v>3</v>
      </c>
      <c r="T568" s="99">
        <v>21551</v>
      </c>
      <c r="U568" s="99">
        <v>3</v>
      </c>
      <c r="V568" s="99">
        <v>52797</v>
      </c>
      <c r="W568" s="99" t="s">
        <v>2729</v>
      </c>
      <c r="X568" s="99" t="s">
        <v>2729</v>
      </c>
      <c r="Y568" s="99" t="s">
        <v>2728</v>
      </c>
      <c r="Z568" s="99" t="s">
        <v>2728</v>
      </c>
      <c r="AA568" s="147" t="s">
        <v>563</v>
      </c>
      <c r="AB568" s="46" t="s">
        <v>1131</v>
      </c>
    </row>
    <row r="569" spans="1:28" ht="16.5" customHeight="1">
      <c r="A569" s="121" t="s">
        <v>564</v>
      </c>
      <c r="B569" s="120" t="s">
        <v>1579</v>
      </c>
      <c r="C569" s="99">
        <v>88</v>
      </c>
      <c r="D569" s="99">
        <v>450976</v>
      </c>
      <c r="E569" s="99">
        <v>9</v>
      </c>
      <c r="F569" s="99">
        <v>346</v>
      </c>
      <c r="G569" s="99" t="s">
        <v>2728</v>
      </c>
      <c r="H569" s="99" t="s">
        <v>2728</v>
      </c>
      <c r="I569" s="99">
        <v>13</v>
      </c>
      <c r="J569" s="99">
        <v>2089</v>
      </c>
      <c r="K569" s="99">
        <v>6</v>
      </c>
      <c r="L569" s="99">
        <v>2197</v>
      </c>
      <c r="M569" s="99">
        <v>7</v>
      </c>
      <c r="N569" s="99">
        <v>5029</v>
      </c>
      <c r="O569" s="99">
        <v>7</v>
      </c>
      <c r="P569" s="99">
        <v>9011</v>
      </c>
      <c r="Q569" s="99">
        <v>18</v>
      </c>
      <c r="R569" s="99">
        <v>57499</v>
      </c>
      <c r="S569" s="99">
        <v>8</v>
      </c>
      <c r="T569" s="99">
        <v>50726</v>
      </c>
      <c r="U569" s="99" t="s">
        <v>2729</v>
      </c>
      <c r="V569" s="99" t="s">
        <v>2729</v>
      </c>
      <c r="W569" s="99">
        <v>3</v>
      </c>
      <c r="X569" s="99">
        <v>104259</v>
      </c>
      <c r="Y569" s="99">
        <v>3</v>
      </c>
      <c r="Z569" s="99">
        <v>218788</v>
      </c>
      <c r="AA569" s="147" t="s">
        <v>564</v>
      </c>
      <c r="AB569" s="46" t="s">
        <v>1131</v>
      </c>
    </row>
    <row r="570" spans="1:28" ht="27">
      <c r="A570" s="121" t="s">
        <v>565</v>
      </c>
      <c r="B570" s="120" t="s">
        <v>1580</v>
      </c>
      <c r="C570" s="99">
        <v>356</v>
      </c>
      <c r="D570" s="99">
        <v>3404989</v>
      </c>
      <c r="E570" s="99">
        <v>24</v>
      </c>
      <c r="F570" s="99">
        <v>832</v>
      </c>
      <c r="G570" s="99">
        <v>18</v>
      </c>
      <c r="H570" s="99">
        <v>1306</v>
      </c>
      <c r="I570" s="99">
        <v>49</v>
      </c>
      <c r="J570" s="99">
        <v>8437</v>
      </c>
      <c r="K570" s="99">
        <v>42</v>
      </c>
      <c r="L570" s="99">
        <v>16062</v>
      </c>
      <c r="M570" s="99">
        <v>46</v>
      </c>
      <c r="N570" s="99">
        <v>33531</v>
      </c>
      <c r="O570" s="99">
        <v>48</v>
      </c>
      <c r="P570" s="99">
        <v>66778</v>
      </c>
      <c r="Q570" s="99">
        <v>50</v>
      </c>
      <c r="R570" s="99">
        <v>167056</v>
      </c>
      <c r="S570" s="99">
        <v>32</v>
      </c>
      <c r="T570" s="99">
        <v>214822</v>
      </c>
      <c r="U570" s="99">
        <v>19</v>
      </c>
      <c r="V570" s="99">
        <v>310166</v>
      </c>
      <c r="W570" s="99">
        <v>12</v>
      </c>
      <c r="X570" s="99">
        <v>418423</v>
      </c>
      <c r="Y570" s="99">
        <v>16</v>
      </c>
      <c r="Z570" s="99">
        <v>2167575</v>
      </c>
      <c r="AA570" s="147" t="s">
        <v>565</v>
      </c>
      <c r="AB570" s="46" t="s">
        <v>1131</v>
      </c>
    </row>
    <row r="571" spans="1:28" ht="18">
      <c r="A571" s="121" t="s">
        <v>566</v>
      </c>
      <c r="B571" s="120" t="s">
        <v>1581</v>
      </c>
      <c r="C571" s="99">
        <v>138</v>
      </c>
      <c r="D571" s="99">
        <v>1901565</v>
      </c>
      <c r="E571" s="99">
        <v>9</v>
      </c>
      <c r="F571" s="99">
        <v>306</v>
      </c>
      <c r="G571" s="99">
        <v>5</v>
      </c>
      <c r="H571" s="99">
        <v>395</v>
      </c>
      <c r="I571" s="99">
        <v>16</v>
      </c>
      <c r="J571" s="99">
        <v>2660</v>
      </c>
      <c r="K571" s="99">
        <v>15</v>
      </c>
      <c r="L571" s="99">
        <v>5600</v>
      </c>
      <c r="M571" s="99">
        <v>17</v>
      </c>
      <c r="N571" s="99">
        <v>12062</v>
      </c>
      <c r="O571" s="99">
        <v>25</v>
      </c>
      <c r="P571" s="99">
        <v>36362</v>
      </c>
      <c r="Q571" s="99">
        <v>16</v>
      </c>
      <c r="R571" s="99">
        <v>49728</v>
      </c>
      <c r="S571" s="99">
        <v>12</v>
      </c>
      <c r="T571" s="99">
        <v>77902</v>
      </c>
      <c r="U571" s="99">
        <v>8</v>
      </c>
      <c r="V571" s="99">
        <v>143470</v>
      </c>
      <c r="W571" s="99">
        <v>6</v>
      </c>
      <c r="X571" s="99">
        <v>235841</v>
      </c>
      <c r="Y571" s="99">
        <v>9</v>
      </c>
      <c r="Z571" s="99">
        <v>1337239</v>
      </c>
      <c r="AA571" s="147" t="s">
        <v>566</v>
      </c>
      <c r="AB571" s="46" t="s">
        <v>1131</v>
      </c>
    </row>
    <row r="572" spans="1:28" ht="27">
      <c r="A572" s="121" t="s">
        <v>567</v>
      </c>
      <c r="B572" s="120" t="s">
        <v>1582</v>
      </c>
      <c r="C572" s="99">
        <v>218</v>
      </c>
      <c r="D572" s="99">
        <v>1503423</v>
      </c>
      <c r="E572" s="99">
        <v>15</v>
      </c>
      <c r="F572" s="99">
        <v>526</v>
      </c>
      <c r="G572" s="99">
        <v>13</v>
      </c>
      <c r="H572" s="99">
        <v>911</v>
      </c>
      <c r="I572" s="99">
        <v>33</v>
      </c>
      <c r="J572" s="99">
        <v>5777</v>
      </c>
      <c r="K572" s="99">
        <v>27</v>
      </c>
      <c r="L572" s="99">
        <v>10463</v>
      </c>
      <c r="M572" s="99">
        <v>29</v>
      </c>
      <c r="N572" s="99">
        <v>21469</v>
      </c>
      <c r="O572" s="99">
        <v>23</v>
      </c>
      <c r="P572" s="99">
        <v>30415</v>
      </c>
      <c r="Q572" s="99">
        <v>34</v>
      </c>
      <c r="R572" s="99">
        <v>117328</v>
      </c>
      <c r="S572" s="99">
        <v>20</v>
      </c>
      <c r="T572" s="99">
        <v>136920</v>
      </c>
      <c r="U572" s="99">
        <v>11</v>
      </c>
      <c r="V572" s="99">
        <v>166696</v>
      </c>
      <c r="W572" s="99">
        <v>6</v>
      </c>
      <c r="X572" s="99">
        <v>182582</v>
      </c>
      <c r="Y572" s="99">
        <v>7</v>
      </c>
      <c r="Z572" s="99">
        <v>830336</v>
      </c>
      <c r="AA572" s="147" t="s">
        <v>567</v>
      </c>
      <c r="AB572" s="46" t="s">
        <v>1131</v>
      </c>
    </row>
    <row r="573" spans="1:28" ht="18">
      <c r="A573" s="121" t="s">
        <v>568</v>
      </c>
      <c r="B573" s="120" t="s">
        <v>1583</v>
      </c>
      <c r="C573" s="99">
        <v>186</v>
      </c>
      <c r="D573" s="99">
        <v>984620</v>
      </c>
      <c r="E573" s="99">
        <v>15</v>
      </c>
      <c r="F573" s="99">
        <v>486</v>
      </c>
      <c r="G573" s="99">
        <v>16</v>
      </c>
      <c r="H573" s="99">
        <v>1178</v>
      </c>
      <c r="I573" s="99">
        <v>39</v>
      </c>
      <c r="J573" s="99">
        <v>6212</v>
      </c>
      <c r="K573" s="99">
        <v>19</v>
      </c>
      <c r="L573" s="99">
        <v>6315</v>
      </c>
      <c r="M573" s="99">
        <v>15</v>
      </c>
      <c r="N573" s="99">
        <v>11521</v>
      </c>
      <c r="O573" s="99">
        <v>22</v>
      </c>
      <c r="P573" s="99">
        <v>32348</v>
      </c>
      <c r="Q573" s="99">
        <v>28</v>
      </c>
      <c r="R573" s="99">
        <v>94781</v>
      </c>
      <c r="S573" s="99">
        <v>14</v>
      </c>
      <c r="T573" s="99">
        <v>99431</v>
      </c>
      <c r="U573" s="99">
        <v>8</v>
      </c>
      <c r="V573" s="99">
        <v>120743</v>
      </c>
      <c r="W573" s="99">
        <v>4</v>
      </c>
      <c r="X573" s="99">
        <v>128671</v>
      </c>
      <c r="Y573" s="99">
        <v>6</v>
      </c>
      <c r="Z573" s="99">
        <v>482933</v>
      </c>
      <c r="AA573" s="147" t="s">
        <v>568</v>
      </c>
      <c r="AB573" s="46" t="s">
        <v>1131</v>
      </c>
    </row>
    <row r="574" spans="1:28" ht="12.75">
      <c r="A574" s="121" t="s">
        <v>569</v>
      </c>
      <c r="B574" s="120" t="s">
        <v>1584</v>
      </c>
      <c r="C574" s="99">
        <v>49</v>
      </c>
      <c r="D574" s="99">
        <v>46088</v>
      </c>
      <c r="E574" s="99">
        <v>6</v>
      </c>
      <c r="F574" s="99">
        <v>193</v>
      </c>
      <c r="G574" s="99">
        <v>4</v>
      </c>
      <c r="H574" s="99">
        <v>326</v>
      </c>
      <c r="I574" s="99">
        <v>16</v>
      </c>
      <c r="J574" s="99">
        <v>2637</v>
      </c>
      <c r="K574" s="99">
        <v>7</v>
      </c>
      <c r="L574" s="99">
        <v>2483</v>
      </c>
      <c r="M574" s="99">
        <v>5</v>
      </c>
      <c r="N574" s="99">
        <v>3830</v>
      </c>
      <c r="O574" s="99">
        <v>6</v>
      </c>
      <c r="P574" s="99">
        <v>8456</v>
      </c>
      <c r="Q574" s="99" t="s">
        <v>2728</v>
      </c>
      <c r="R574" s="99" t="s">
        <v>2728</v>
      </c>
      <c r="S574" s="99" t="s">
        <v>2728</v>
      </c>
      <c r="T574" s="99" t="s">
        <v>2728</v>
      </c>
      <c r="U574" s="99" t="s">
        <v>2729</v>
      </c>
      <c r="V574" s="99" t="s">
        <v>2729</v>
      </c>
      <c r="W574" s="99" t="s">
        <v>2729</v>
      </c>
      <c r="X574" s="99" t="s">
        <v>2729</v>
      </c>
      <c r="Y574" s="99" t="s">
        <v>2729</v>
      </c>
      <c r="Z574" s="99" t="s">
        <v>2729</v>
      </c>
      <c r="AA574" s="147" t="s">
        <v>569</v>
      </c>
      <c r="AB574" s="46" t="s">
        <v>1131</v>
      </c>
    </row>
    <row r="575" spans="1:28" ht="16.5" customHeight="1">
      <c r="A575" s="121" t="s">
        <v>570</v>
      </c>
      <c r="B575" s="120" t="s">
        <v>1585</v>
      </c>
      <c r="C575" s="99">
        <v>464</v>
      </c>
      <c r="D575" s="99">
        <v>3364577</v>
      </c>
      <c r="E575" s="99">
        <v>42</v>
      </c>
      <c r="F575" s="99">
        <v>1392</v>
      </c>
      <c r="G575" s="99">
        <v>51</v>
      </c>
      <c r="H575" s="99">
        <v>3709</v>
      </c>
      <c r="I575" s="99">
        <v>63</v>
      </c>
      <c r="J575" s="99">
        <v>10315</v>
      </c>
      <c r="K575" s="99">
        <v>69</v>
      </c>
      <c r="L575" s="99">
        <v>24487</v>
      </c>
      <c r="M575" s="99">
        <v>50</v>
      </c>
      <c r="N575" s="99">
        <v>36130</v>
      </c>
      <c r="O575" s="99">
        <v>53</v>
      </c>
      <c r="P575" s="99">
        <v>75832</v>
      </c>
      <c r="Q575" s="99">
        <v>60</v>
      </c>
      <c r="R575" s="99">
        <v>202286</v>
      </c>
      <c r="S575" s="99">
        <v>28</v>
      </c>
      <c r="T575" s="99">
        <v>198440</v>
      </c>
      <c r="U575" s="99">
        <v>23</v>
      </c>
      <c r="V575" s="99">
        <v>359154</v>
      </c>
      <c r="W575" s="99">
        <v>7</v>
      </c>
      <c r="X575" s="99">
        <v>236106</v>
      </c>
      <c r="Y575" s="99">
        <v>18</v>
      </c>
      <c r="Z575" s="99">
        <v>2216724</v>
      </c>
      <c r="AA575" s="147" t="s">
        <v>570</v>
      </c>
      <c r="AB575" s="46" t="s">
        <v>1131</v>
      </c>
    </row>
    <row r="576" spans="1:28" s="51" customFormat="1" ht="18">
      <c r="A576" s="121" t="s">
        <v>571</v>
      </c>
      <c r="B576" s="120" t="s">
        <v>1586</v>
      </c>
      <c r="C576" s="99">
        <v>51</v>
      </c>
      <c r="D576" s="99">
        <v>128908</v>
      </c>
      <c r="E576" s="99">
        <v>4</v>
      </c>
      <c r="F576" s="99">
        <v>138</v>
      </c>
      <c r="G576" s="99">
        <v>5</v>
      </c>
      <c r="H576" s="99">
        <v>327</v>
      </c>
      <c r="I576" s="99">
        <v>10</v>
      </c>
      <c r="J576" s="99">
        <v>1752</v>
      </c>
      <c r="K576" s="99">
        <v>7</v>
      </c>
      <c r="L576" s="99">
        <v>2211</v>
      </c>
      <c r="M576" s="99">
        <v>8</v>
      </c>
      <c r="N576" s="99">
        <v>6000</v>
      </c>
      <c r="O576" s="99">
        <v>3</v>
      </c>
      <c r="P576" s="99">
        <v>4357</v>
      </c>
      <c r="Q576" s="99">
        <v>8</v>
      </c>
      <c r="R576" s="99">
        <v>29626</v>
      </c>
      <c r="S576" s="99" t="s">
        <v>2728</v>
      </c>
      <c r="T576" s="99" t="s">
        <v>2728</v>
      </c>
      <c r="U576" s="99" t="s">
        <v>2728</v>
      </c>
      <c r="V576" s="99" t="s">
        <v>2728</v>
      </c>
      <c r="W576" s="99" t="s">
        <v>2728</v>
      </c>
      <c r="X576" s="99" t="s">
        <v>2728</v>
      </c>
      <c r="Y576" s="99" t="s">
        <v>2729</v>
      </c>
      <c r="Z576" s="99" t="s">
        <v>2729</v>
      </c>
      <c r="AA576" s="147" t="s">
        <v>571</v>
      </c>
      <c r="AB576" s="46" t="s">
        <v>1131</v>
      </c>
    </row>
    <row r="577" spans="1:28" ht="18" customHeight="1">
      <c r="A577" s="121" t="s">
        <v>572</v>
      </c>
      <c r="B577" s="120" t="s">
        <v>1587</v>
      </c>
      <c r="C577" s="99">
        <v>96</v>
      </c>
      <c r="D577" s="99">
        <v>1179218</v>
      </c>
      <c r="E577" s="99">
        <v>10</v>
      </c>
      <c r="F577" s="99">
        <v>343</v>
      </c>
      <c r="G577" s="99">
        <v>11</v>
      </c>
      <c r="H577" s="99">
        <v>872</v>
      </c>
      <c r="I577" s="99">
        <v>6</v>
      </c>
      <c r="J577" s="99">
        <v>1103</v>
      </c>
      <c r="K577" s="99">
        <v>15</v>
      </c>
      <c r="L577" s="99">
        <v>5441</v>
      </c>
      <c r="M577" s="99">
        <v>9</v>
      </c>
      <c r="N577" s="99">
        <v>6523</v>
      </c>
      <c r="O577" s="99">
        <v>14</v>
      </c>
      <c r="P577" s="99">
        <v>20193</v>
      </c>
      <c r="Q577" s="99">
        <v>12</v>
      </c>
      <c r="R577" s="99">
        <v>37112</v>
      </c>
      <c r="S577" s="99">
        <v>6</v>
      </c>
      <c r="T577" s="99">
        <v>38747</v>
      </c>
      <c r="U577" s="99">
        <v>6</v>
      </c>
      <c r="V577" s="99">
        <v>97186</v>
      </c>
      <c r="W577" s="99" t="s">
        <v>2729</v>
      </c>
      <c r="X577" s="99" t="s">
        <v>2729</v>
      </c>
      <c r="Y577" s="99">
        <v>7</v>
      </c>
      <c r="Z577" s="99">
        <v>971698</v>
      </c>
      <c r="AA577" s="147" t="s">
        <v>572</v>
      </c>
      <c r="AB577" s="46" t="s">
        <v>1131</v>
      </c>
    </row>
    <row r="578" spans="1:28" ht="27">
      <c r="A578" s="121" t="s">
        <v>573</v>
      </c>
      <c r="B578" s="120" t="s">
        <v>1588</v>
      </c>
      <c r="C578" s="99">
        <v>86</v>
      </c>
      <c r="D578" s="99">
        <v>165772</v>
      </c>
      <c r="E578" s="99">
        <v>9</v>
      </c>
      <c r="F578" s="99">
        <v>283</v>
      </c>
      <c r="G578" s="99">
        <v>11</v>
      </c>
      <c r="H578" s="99">
        <v>742</v>
      </c>
      <c r="I578" s="99">
        <v>19</v>
      </c>
      <c r="J578" s="99">
        <v>2958</v>
      </c>
      <c r="K578" s="99">
        <v>18</v>
      </c>
      <c r="L578" s="99">
        <v>6462</v>
      </c>
      <c r="M578" s="99">
        <v>7</v>
      </c>
      <c r="N578" s="99">
        <v>4566</v>
      </c>
      <c r="O578" s="99">
        <v>7</v>
      </c>
      <c r="P578" s="99">
        <v>10779</v>
      </c>
      <c r="Q578" s="99">
        <v>11</v>
      </c>
      <c r="R578" s="99">
        <v>34816</v>
      </c>
      <c r="S578" s="99" t="s">
        <v>2728</v>
      </c>
      <c r="T578" s="99" t="s">
        <v>2728</v>
      </c>
      <c r="U578" s="99" t="s">
        <v>2728</v>
      </c>
      <c r="V578" s="99" t="s">
        <v>2728</v>
      </c>
      <c r="W578" s="99" t="s">
        <v>2729</v>
      </c>
      <c r="X578" s="99" t="s">
        <v>2729</v>
      </c>
      <c r="Y578" s="99" t="s">
        <v>2728</v>
      </c>
      <c r="Z578" s="99" t="s">
        <v>2728</v>
      </c>
      <c r="AA578" s="147" t="s">
        <v>573</v>
      </c>
      <c r="AB578" s="46" t="s">
        <v>1131</v>
      </c>
    </row>
    <row r="579" spans="1:28" ht="27">
      <c r="A579" s="121" t="s">
        <v>574</v>
      </c>
      <c r="B579" s="120" t="s">
        <v>1589</v>
      </c>
      <c r="C579" s="99">
        <v>152</v>
      </c>
      <c r="D579" s="99">
        <v>1664177</v>
      </c>
      <c r="E579" s="99">
        <v>13</v>
      </c>
      <c r="F579" s="99">
        <v>435</v>
      </c>
      <c r="G579" s="99">
        <v>15</v>
      </c>
      <c r="H579" s="99">
        <v>1108</v>
      </c>
      <c r="I579" s="99">
        <v>17</v>
      </c>
      <c r="J579" s="99">
        <v>2702</v>
      </c>
      <c r="K579" s="99">
        <v>19</v>
      </c>
      <c r="L579" s="99">
        <v>6464</v>
      </c>
      <c r="M579" s="99">
        <v>20</v>
      </c>
      <c r="N579" s="99">
        <v>14734</v>
      </c>
      <c r="O579" s="99">
        <v>16</v>
      </c>
      <c r="P579" s="99">
        <v>22461</v>
      </c>
      <c r="Q579" s="99">
        <v>19</v>
      </c>
      <c r="R579" s="99">
        <v>70352</v>
      </c>
      <c r="S579" s="99">
        <v>9</v>
      </c>
      <c r="T579" s="99">
        <v>63225</v>
      </c>
      <c r="U579" s="99">
        <v>10</v>
      </c>
      <c r="V579" s="99">
        <v>154584</v>
      </c>
      <c r="W579" s="99" t="s">
        <v>2728</v>
      </c>
      <c r="X579" s="99" t="s">
        <v>2728</v>
      </c>
      <c r="Y579" s="99" t="s">
        <v>2728</v>
      </c>
      <c r="Z579" s="99" t="s">
        <v>2728</v>
      </c>
      <c r="AA579" s="147" t="s">
        <v>574</v>
      </c>
      <c r="AB579" s="46" t="s">
        <v>1131</v>
      </c>
    </row>
    <row r="580" spans="1:28" ht="45">
      <c r="A580" s="121" t="s">
        <v>575</v>
      </c>
      <c r="B580" s="120" t="s">
        <v>2267</v>
      </c>
      <c r="C580" s="99">
        <v>79</v>
      </c>
      <c r="D580" s="99">
        <v>226502</v>
      </c>
      <c r="E580" s="99">
        <v>6</v>
      </c>
      <c r="F580" s="99">
        <v>193</v>
      </c>
      <c r="G580" s="99">
        <v>9</v>
      </c>
      <c r="H580" s="99">
        <v>661</v>
      </c>
      <c r="I580" s="99">
        <v>11</v>
      </c>
      <c r="J580" s="99">
        <v>1800</v>
      </c>
      <c r="K580" s="99">
        <v>10</v>
      </c>
      <c r="L580" s="99">
        <v>3908</v>
      </c>
      <c r="M580" s="99">
        <v>6</v>
      </c>
      <c r="N580" s="99">
        <v>4308</v>
      </c>
      <c r="O580" s="99">
        <v>13</v>
      </c>
      <c r="P580" s="99">
        <v>18042</v>
      </c>
      <c r="Q580" s="99">
        <v>10</v>
      </c>
      <c r="R580" s="99">
        <v>30379</v>
      </c>
      <c r="S580" s="99">
        <v>8</v>
      </c>
      <c r="T580" s="99">
        <v>59990</v>
      </c>
      <c r="U580" s="99" t="s">
        <v>2728</v>
      </c>
      <c r="V580" s="99" t="s">
        <v>2728</v>
      </c>
      <c r="W580" s="99" t="s">
        <v>2728</v>
      </c>
      <c r="X580" s="99" t="s">
        <v>2728</v>
      </c>
      <c r="Y580" s="99" t="s">
        <v>2729</v>
      </c>
      <c r="Z580" s="99" t="s">
        <v>2729</v>
      </c>
      <c r="AA580" s="147" t="s">
        <v>575</v>
      </c>
      <c r="AB580" s="46" t="s">
        <v>1131</v>
      </c>
    </row>
    <row r="581" spans="1:28" ht="18">
      <c r="A581" s="121" t="s">
        <v>576</v>
      </c>
      <c r="B581" s="120" t="s">
        <v>1590</v>
      </c>
      <c r="C581" s="99">
        <v>351</v>
      </c>
      <c r="D581" s="99">
        <v>6362222</v>
      </c>
      <c r="E581" s="99">
        <v>29</v>
      </c>
      <c r="F581" s="99">
        <v>1000</v>
      </c>
      <c r="G581" s="99">
        <v>23</v>
      </c>
      <c r="H581" s="99">
        <v>1717</v>
      </c>
      <c r="I581" s="99">
        <v>55</v>
      </c>
      <c r="J581" s="99">
        <v>9405</v>
      </c>
      <c r="K581" s="99">
        <v>40</v>
      </c>
      <c r="L581" s="99">
        <v>14779</v>
      </c>
      <c r="M581" s="99">
        <v>44</v>
      </c>
      <c r="N581" s="99">
        <v>31421</v>
      </c>
      <c r="O581" s="99">
        <v>28</v>
      </c>
      <c r="P581" s="99">
        <v>37913</v>
      </c>
      <c r="Q581" s="99">
        <v>41</v>
      </c>
      <c r="R581" s="99">
        <v>132648</v>
      </c>
      <c r="S581" s="99">
        <v>33</v>
      </c>
      <c r="T581" s="99">
        <v>237444</v>
      </c>
      <c r="U581" s="99">
        <v>25</v>
      </c>
      <c r="V581" s="99">
        <v>404771</v>
      </c>
      <c r="W581" s="99">
        <v>18</v>
      </c>
      <c r="X581" s="99">
        <v>689762</v>
      </c>
      <c r="Y581" s="99">
        <v>15</v>
      </c>
      <c r="Z581" s="99">
        <v>4801362</v>
      </c>
      <c r="AA581" s="147" t="s">
        <v>576</v>
      </c>
      <c r="AB581" s="46" t="s">
        <v>1131</v>
      </c>
    </row>
    <row r="582" spans="1:28" ht="27">
      <c r="A582" s="121" t="s">
        <v>577</v>
      </c>
      <c r="B582" s="120" t="s">
        <v>1591</v>
      </c>
      <c r="C582" s="99">
        <v>198</v>
      </c>
      <c r="D582" s="99">
        <v>2381297</v>
      </c>
      <c r="E582" s="99">
        <v>23</v>
      </c>
      <c r="F582" s="99">
        <v>762</v>
      </c>
      <c r="G582" s="99">
        <v>10</v>
      </c>
      <c r="H582" s="99">
        <v>729</v>
      </c>
      <c r="I582" s="99">
        <v>38</v>
      </c>
      <c r="J582" s="99">
        <v>6613</v>
      </c>
      <c r="K582" s="99">
        <v>22</v>
      </c>
      <c r="L582" s="99">
        <v>8606</v>
      </c>
      <c r="M582" s="99">
        <v>20</v>
      </c>
      <c r="N582" s="99">
        <v>14115</v>
      </c>
      <c r="O582" s="99">
        <v>15</v>
      </c>
      <c r="P582" s="99">
        <v>19838</v>
      </c>
      <c r="Q582" s="99">
        <v>21</v>
      </c>
      <c r="R582" s="99">
        <v>70423</v>
      </c>
      <c r="S582" s="99">
        <v>19</v>
      </c>
      <c r="T582" s="99">
        <v>136951</v>
      </c>
      <c r="U582" s="99">
        <v>15</v>
      </c>
      <c r="V582" s="99">
        <v>242347</v>
      </c>
      <c r="W582" s="99">
        <v>9</v>
      </c>
      <c r="X582" s="99">
        <v>339443</v>
      </c>
      <c r="Y582" s="99">
        <v>6</v>
      </c>
      <c r="Z582" s="99">
        <v>1541470</v>
      </c>
      <c r="AA582" s="147" t="s">
        <v>577</v>
      </c>
      <c r="AB582" s="46" t="s">
        <v>1131</v>
      </c>
    </row>
    <row r="583" spans="1:28" ht="18">
      <c r="A583" s="121" t="s">
        <v>578</v>
      </c>
      <c r="B583" s="120" t="s">
        <v>1592</v>
      </c>
      <c r="C583" s="99">
        <v>153</v>
      </c>
      <c r="D583" s="99">
        <v>3980925</v>
      </c>
      <c r="E583" s="99">
        <v>6</v>
      </c>
      <c r="F583" s="99">
        <v>237</v>
      </c>
      <c r="G583" s="99">
        <v>13</v>
      </c>
      <c r="H583" s="99">
        <v>987</v>
      </c>
      <c r="I583" s="99">
        <v>17</v>
      </c>
      <c r="J583" s="99">
        <v>2792</v>
      </c>
      <c r="K583" s="99">
        <v>18</v>
      </c>
      <c r="L583" s="99">
        <v>6173</v>
      </c>
      <c r="M583" s="99">
        <v>24</v>
      </c>
      <c r="N583" s="99">
        <v>17307</v>
      </c>
      <c r="O583" s="99">
        <v>13</v>
      </c>
      <c r="P583" s="99">
        <v>18075</v>
      </c>
      <c r="Q583" s="99">
        <v>20</v>
      </c>
      <c r="R583" s="99">
        <v>62225</v>
      </c>
      <c r="S583" s="99">
        <v>14</v>
      </c>
      <c r="T583" s="99">
        <v>100493</v>
      </c>
      <c r="U583" s="99">
        <v>10</v>
      </c>
      <c r="V583" s="99">
        <v>162425</v>
      </c>
      <c r="W583" s="99">
        <v>9</v>
      </c>
      <c r="X583" s="99">
        <v>350319</v>
      </c>
      <c r="Y583" s="99">
        <v>9</v>
      </c>
      <c r="Z583" s="99">
        <v>3259892</v>
      </c>
      <c r="AA583" s="147" t="s">
        <v>578</v>
      </c>
      <c r="AB583" s="46" t="s">
        <v>1131</v>
      </c>
    </row>
    <row r="584" spans="1:28" ht="18">
      <c r="A584" s="121" t="s">
        <v>579</v>
      </c>
      <c r="B584" s="120" t="s">
        <v>1593</v>
      </c>
      <c r="C584" s="99">
        <v>1487</v>
      </c>
      <c r="D584" s="99">
        <v>10335968</v>
      </c>
      <c r="E584" s="99">
        <v>99</v>
      </c>
      <c r="F584" s="99">
        <v>3480</v>
      </c>
      <c r="G584" s="99">
        <v>114</v>
      </c>
      <c r="H584" s="99">
        <v>8349</v>
      </c>
      <c r="I584" s="99">
        <v>186</v>
      </c>
      <c r="J584" s="99">
        <v>31595</v>
      </c>
      <c r="K584" s="99">
        <v>174</v>
      </c>
      <c r="L584" s="99">
        <v>62021</v>
      </c>
      <c r="M584" s="99">
        <v>198</v>
      </c>
      <c r="N584" s="99">
        <v>143373</v>
      </c>
      <c r="O584" s="99">
        <v>184</v>
      </c>
      <c r="P584" s="99">
        <v>258907</v>
      </c>
      <c r="Q584" s="99">
        <v>224</v>
      </c>
      <c r="R584" s="99">
        <v>715770</v>
      </c>
      <c r="S584" s="99">
        <v>146</v>
      </c>
      <c r="T584" s="99">
        <v>1022054</v>
      </c>
      <c r="U584" s="99">
        <v>89</v>
      </c>
      <c r="V584" s="99">
        <v>1344228</v>
      </c>
      <c r="W584" s="99">
        <v>35</v>
      </c>
      <c r="X584" s="99">
        <v>1185197</v>
      </c>
      <c r="Y584" s="99">
        <v>38</v>
      </c>
      <c r="Z584" s="99">
        <v>5560994</v>
      </c>
      <c r="AA584" s="147" t="s">
        <v>579</v>
      </c>
      <c r="AB584" s="46" t="s">
        <v>1131</v>
      </c>
    </row>
    <row r="585" spans="1:28" ht="18">
      <c r="A585" s="121" t="s">
        <v>580</v>
      </c>
      <c r="B585" s="120" t="s">
        <v>1594</v>
      </c>
      <c r="C585" s="99">
        <v>399</v>
      </c>
      <c r="D585" s="99">
        <v>3703351</v>
      </c>
      <c r="E585" s="99">
        <v>28</v>
      </c>
      <c r="F585" s="99">
        <v>1016</v>
      </c>
      <c r="G585" s="99">
        <v>29</v>
      </c>
      <c r="H585" s="99">
        <v>2099</v>
      </c>
      <c r="I585" s="99">
        <v>51</v>
      </c>
      <c r="J585" s="99">
        <v>8488</v>
      </c>
      <c r="K585" s="99">
        <v>40</v>
      </c>
      <c r="L585" s="99">
        <v>14155</v>
      </c>
      <c r="M585" s="99">
        <v>51</v>
      </c>
      <c r="N585" s="99">
        <v>36759</v>
      </c>
      <c r="O585" s="99">
        <v>42</v>
      </c>
      <c r="P585" s="99">
        <v>59203</v>
      </c>
      <c r="Q585" s="99">
        <v>72</v>
      </c>
      <c r="R585" s="99">
        <v>227034</v>
      </c>
      <c r="S585" s="99">
        <v>40</v>
      </c>
      <c r="T585" s="99">
        <v>258287</v>
      </c>
      <c r="U585" s="99">
        <v>23</v>
      </c>
      <c r="V585" s="99">
        <v>351694</v>
      </c>
      <c r="W585" s="99">
        <v>8</v>
      </c>
      <c r="X585" s="99">
        <v>286554</v>
      </c>
      <c r="Y585" s="99">
        <v>15</v>
      </c>
      <c r="Z585" s="99">
        <v>2458063</v>
      </c>
      <c r="AA585" s="147" t="s">
        <v>580</v>
      </c>
      <c r="AB585" s="46" t="s">
        <v>1131</v>
      </c>
    </row>
    <row r="586" spans="1:28" ht="12.75">
      <c r="A586" s="121" t="s">
        <v>581</v>
      </c>
      <c r="B586" s="120" t="s">
        <v>1595</v>
      </c>
      <c r="C586" s="99">
        <v>85</v>
      </c>
      <c r="D586" s="99">
        <v>266867</v>
      </c>
      <c r="E586" s="99">
        <v>9</v>
      </c>
      <c r="F586" s="99">
        <v>306</v>
      </c>
      <c r="G586" s="99">
        <v>7</v>
      </c>
      <c r="H586" s="99">
        <v>481</v>
      </c>
      <c r="I586" s="99" t="s">
        <v>2728</v>
      </c>
      <c r="J586" s="99" t="s">
        <v>2728</v>
      </c>
      <c r="K586" s="99">
        <v>8</v>
      </c>
      <c r="L586" s="99">
        <v>2478</v>
      </c>
      <c r="M586" s="99">
        <v>8</v>
      </c>
      <c r="N586" s="99">
        <v>5422</v>
      </c>
      <c r="O586" s="99">
        <v>14</v>
      </c>
      <c r="P586" s="99">
        <v>19233</v>
      </c>
      <c r="Q586" s="99">
        <v>14</v>
      </c>
      <c r="R586" s="99">
        <v>41212</v>
      </c>
      <c r="S586" s="99">
        <v>6</v>
      </c>
      <c r="T586" s="99">
        <v>45718</v>
      </c>
      <c r="U586" s="99" t="s">
        <v>2728</v>
      </c>
      <c r="V586" s="99" t="s">
        <v>2728</v>
      </c>
      <c r="W586" s="99">
        <v>4</v>
      </c>
      <c r="X586" s="99">
        <v>114423</v>
      </c>
      <c r="Y586" s="99" t="s">
        <v>2729</v>
      </c>
      <c r="Z586" s="99" t="s">
        <v>2729</v>
      </c>
      <c r="AA586" s="147" t="s">
        <v>581</v>
      </c>
      <c r="AB586" s="46" t="s">
        <v>1131</v>
      </c>
    </row>
    <row r="587" spans="1:28" ht="9" customHeight="1">
      <c r="A587" s="121" t="s">
        <v>582</v>
      </c>
      <c r="B587" s="120" t="s">
        <v>1596</v>
      </c>
      <c r="C587" s="99">
        <v>103</v>
      </c>
      <c r="D587" s="99">
        <v>1026280</v>
      </c>
      <c r="E587" s="99">
        <v>8</v>
      </c>
      <c r="F587" s="99">
        <v>299</v>
      </c>
      <c r="G587" s="99">
        <v>6</v>
      </c>
      <c r="H587" s="99">
        <v>414</v>
      </c>
      <c r="I587" s="99">
        <v>20</v>
      </c>
      <c r="J587" s="99">
        <v>3325</v>
      </c>
      <c r="K587" s="99">
        <v>11</v>
      </c>
      <c r="L587" s="99">
        <v>3984</v>
      </c>
      <c r="M587" s="99">
        <v>11</v>
      </c>
      <c r="N587" s="99">
        <v>8463</v>
      </c>
      <c r="O587" s="99">
        <v>7</v>
      </c>
      <c r="P587" s="99">
        <v>10586</v>
      </c>
      <c r="Q587" s="99">
        <v>9</v>
      </c>
      <c r="R587" s="99">
        <v>28166</v>
      </c>
      <c r="S587" s="99">
        <v>14</v>
      </c>
      <c r="T587" s="99">
        <v>98901</v>
      </c>
      <c r="U587" s="99" t="s">
        <v>2728</v>
      </c>
      <c r="V587" s="99" t="s">
        <v>2728</v>
      </c>
      <c r="W587" s="99">
        <v>5</v>
      </c>
      <c r="X587" s="99">
        <v>161818</v>
      </c>
      <c r="Y587" s="99" t="s">
        <v>2728</v>
      </c>
      <c r="Z587" s="99" t="s">
        <v>2728</v>
      </c>
      <c r="AA587" s="147" t="s">
        <v>582</v>
      </c>
      <c r="AB587" s="46" t="s">
        <v>1131</v>
      </c>
    </row>
    <row r="588" spans="1:28" ht="18">
      <c r="A588" s="121" t="s">
        <v>583</v>
      </c>
      <c r="B588" s="120" t="s">
        <v>1597</v>
      </c>
      <c r="C588" s="99">
        <v>5</v>
      </c>
      <c r="D588" s="99">
        <v>913</v>
      </c>
      <c r="E588" s="99" t="s">
        <v>2728</v>
      </c>
      <c r="F588" s="99" t="s">
        <v>2728</v>
      </c>
      <c r="G588" s="139" t="s">
        <v>2729</v>
      </c>
      <c r="H588" s="139" t="s">
        <v>2729</v>
      </c>
      <c r="I588" s="99" t="s">
        <v>2728</v>
      </c>
      <c r="J588" s="99" t="s">
        <v>2728</v>
      </c>
      <c r="K588" s="99" t="s">
        <v>2728</v>
      </c>
      <c r="L588" s="99" t="s">
        <v>2728</v>
      </c>
      <c r="M588" s="139" t="s">
        <v>2729</v>
      </c>
      <c r="N588" s="139" t="s">
        <v>2729</v>
      </c>
      <c r="O588" s="99" t="s">
        <v>2729</v>
      </c>
      <c r="P588" s="99" t="s">
        <v>2729</v>
      </c>
      <c r="Q588" s="99" t="s">
        <v>2729</v>
      </c>
      <c r="R588" s="99" t="s">
        <v>2729</v>
      </c>
      <c r="S588" s="99" t="s">
        <v>2729</v>
      </c>
      <c r="T588" s="99" t="s">
        <v>2729</v>
      </c>
      <c r="U588" s="99" t="s">
        <v>2729</v>
      </c>
      <c r="V588" s="99" t="s">
        <v>2729</v>
      </c>
      <c r="W588" s="99" t="s">
        <v>2729</v>
      </c>
      <c r="X588" s="99" t="s">
        <v>2729</v>
      </c>
      <c r="Y588" s="99" t="s">
        <v>2729</v>
      </c>
      <c r="Z588" s="99" t="s">
        <v>2729</v>
      </c>
      <c r="AA588" s="147" t="s">
        <v>583</v>
      </c>
      <c r="AB588" s="46" t="s">
        <v>1131</v>
      </c>
    </row>
    <row r="589" spans="1:28" ht="12.75">
      <c r="A589" s="121" t="s">
        <v>584</v>
      </c>
      <c r="B589" s="120" t="s">
        <v>1598</v>
      </c>
      <c r="C589" s="99">
        <v>38</v>
      </c>
      <c r="D589" s="99">
        <v>181442</v>
      </c>
      <c r="E589" s="99" t="s">
        <v>2728</v>
      </c>
      <c r="F589" s="99" t="s">
        <v>2728</v>
      </c>
      <c r="G589" s="139">
        <v>1</v>
      </c>
      <c r="H589" s="99">
        <v>77</v>
      </c>
      <c r="I589" s="99">
        <v>6</v>
      </c>
      <c r="J589" s="99">
        <v>1124</v>
      </c>
      <c r="K589" s="99" t="s">
        <v>2728</v>
      </c>
      <c r="L589" s="99" t="s">
        <v>2728</v>
      </c>
      <c r="M589" s="139">
        <v>4</v>
      </c>
      <c r="N589" s="139">
        <v>2526</v>
      </c>
      <c r="O589" s="99">
        <v>3</v>
      </c>
      <c r="P589" s="99">
        <v>4727</v>
      </c>
      <c r="Q589" s="99">
        <v>9</v>
      </c>
      <c r="R589" s="99">
        <v>33227</v>
      </c>
      <c r="S589" s="99">
        <v>7</v>
      </c>
      <c r="T589" s="99">
        <v>58801</v>
      </c>
      <c r="U589" s="99">
        <v>5</v>
      </c>
      <c r="V589" s="99">
        <v>80081</v>
      </c>
      <c r="W589" s="99" t="s">
        <v>2729</v>
      </c>
      <c r="X589" s="99" t="s">
        <v>2729</v>
      </c>
      <c r="Y589" s="99" t="s">
        <v>2729</v>
      </c>
      <c r="Z589" s="99" t="s">
        <v>2729</v>
      </c>
      <c r="AA589" s="147" t="s">
        <v>584</v>
      </c>
      <c r="AB589" s="46" t="s">
        <v>1131</v>
      </c>
    </row>
    <row r="590" spans="1:28" ht="18">
      <c r="A590" s="121" t="s">
        <v>585</v>
      </c>
      <c r="B590" s="120" t="s">
        <v>1599</v>
      </c>
      <c r="C590" s="99">
        <v>58</v>
      </c>
      <c r="D590" s="99">
        <v>338052</v>
      </c>
      <c r="E590" s="139" t="s">
        <v>2729</v>
      </c>
      <c r="F590" s="139" t="s">
        <v>2729</v>
      </c>
      <c r="G590" s="99" t="s">
        <v>2728</v>
      </c>
      <c r="H590" s="99" t="s">
        <v>2728</v>
      </c>
      <c r="I590" s="99">
        <v>7</v>
      </c>
      <c r="J590" s="99">
        <v>1329</v>
      </c>
      <c r="K590" s="99">
        <v>8</v>
      </c>
      <c r="L590" s="99">
        <v>2642</v>
      </c>
      <c r="M590" s="99">
        <v>8</v>
      </c>
      <c r="N590" s="99">
        <v>6432</v>
      </c>
      <c r="O590" s="99">
        <v>7</v>
      </c>
      <c r="P590" s="99">
        <v>10235</v>
      </c>
      <c r="Q590" s="99">
        <v>11</v>
      </c>
      <c r="R590" s="99">
        <v>30081</v>
      </c>
      <c r="S590" s="99">
        <v>10</v>
      </c>
      <c r="T590" s="99">
        <v>71967</v>
      </c>
      <c r="U590" s="99" t="s">
        <v>2728</v>
      </c>
      <c r="V590" s="99" t="s">
        <v>2728</v>
      </c>
      <c r="W590" s="99" t="s">
        <v>2729</v>
      </c>
      <c r="X590" s="99" t="s">
        <v>2729</v>
      </c>
      <c r="Y590" s="99" t="s">
        <v>2728</v>
      </c>
      <c r="Z590" s="99" t="s">
        <v>2728</v>
      </c>
      <c r="AA590" s="147" t="s">
        <v>585</v>
      </c>
      <c r="AB590" s="46" t="s">
        <v>1131</v>
      </c>
    </row>
    <row r="591" spans="1:28" ht="18">
      <c r="A591" s="121" t="s">
        <v>586</v>
      </c>
      <c r="B591" s="120" t="s">
        <v>1600</v>
      </c>
      <c r="C591" s="99">
        <v>799</v>
      </c>
      <c r="D591" s="99">
        <v>4819062</v>
      </c>
      <c r="E591" s="99">
        <v>51</v>
      </c>
      <c r="F591" s="99">
        <v>1772</v>
      </c>
      <c r="G591" s="99">
        <v>68</v>
      </c>
      <c r="H591" s="99">
        <v>5045</v>
      </c>
      <c r="I591" s="99">
        <v>88</v>
      </c>
      <c r="J591" s="99">
        <v>15068</v>
      </c>
      <c r="K591" s="99">
        <v>103</v>
      </c>
      <c r="L591" s="99">
        <v>37233</v>
      </c>
      <c r="M591" s="99">
        <v>116</v>
      </c>
      <c r="N591" s="99">
        <v>83772</v>
      </c>
      <c r="O591" s="99">
        <v>111</v>
      </c>
      <c r="P591" s="99">
        <v>154923</v>
      </c>
      <c r="Q591" s="99">
        <v>109</v>
      </c>
      <c r="R591" s="99">
        <v>356051</v>
      </c>
      <c r="S591" s="99">
        <v>69</v>
      </c>
      <c r="T591" s="99">
        <v>488381</v>
      </c>
      <c r="U591" s="99">
        <v>49</v>
      </c>
      <c r="V591" s="99">
        <v>711036</v>
      </c>
      <c r="W591" s="99">
        <v>18</v>
      </c>
      <c r="X591" s="99">
        <v>622401</v>
      </c>
      <c r="Y591" s="99">
        <v>17</v>
      </c>
      <c r="Z591" s="99">
        <v>2343380</v>
      </c>
      <c r="AA591" s="147" t="s">
        <v>586</v>
      </c>
      <c r="AB591" s="46" t="s">
        <v>1131</v>
      </c>
    </row>
    <row r="592" spans="1:28" ht="12.75">
      <c r="A592" s="121" t="s">
        <v>587</v>
      </c>
      <c r="B592" s="120" t="s">
        <v>1601</v>
      </c>
      <c r="C592" s="99">
        <v>2299</v>
      </c>
      <c r="D592" s="99">
        <v>29327983</v>
      </c>
      <c r="E592" s="99">
        <v>168</v>
      </c>
      <c r="F592" s="99">
        <v>5980</v>
      </c>
      <c r="G592" s="99">
        <v>186</v>
      </c>
      <c r="H592" s="99">
        <v>13303</v>
      </c>
      <c r="I592" s="99">
        <v>266</v>
      </c>
      <c r="J592" s="99">
        <v>44158</v>
      </c>
      <c r="K592" s="99">
        <v>218</v>
      </c>
      <c r="L592" s="99">
        <v>77365</v>
      </c>
      <c r="M592" s="99">
        <v>249</v>
      </c>
      <c r="N592" s="99">
        <v>180221</v>
      </c>
      <c r="O592" s="99">
        <v>255</v>
      </c>
      <c r="P592" s="99">
        <v>371361</v>
      </c>
      <c r="Q592" s="99">
        <v>348</v>
      </c>
      <c r="R592" s="99">
        <v>1114121</v>
      </c>
      <c r="S592" s="99">
        <v>201</v>
      </c>
      <c r="T592" s="99">
        <v>1389267</v>
      </c>
      <c r="U592" s="99">
        <v>199</v>
      </c>
      <c r="V592" s="99">
        <v>3166427</v>
      </c>
      <c r="W592" s="99">
        <v>116</v>
      </c>
      <c r="X592" s="99">
        <v>4026381</v>
      </c>
      <c r="Y592" s="99">
        <v>93</v>
      </c>
      <c r="Z592" s="99">
        <v>18939400</v>
      </c>
      <c r="AA592" s="147" t="s">
        <v>587</v>
      </c>
      <c r="AB592" s="46" t="s">
        <v>1131</v>
      </c>
    </row>
    <row r="593" spans="1:28" ht="18">
      <c r="A593" s="121" t="s">
        <v>588</v>
      </c>
      <c r="B593" s="120" t="s">
        <v>1602</v>
      </c>
      <c r="C593" s="99">
        <v>180</v>
      </c>
      <c r="D593" s="99">
        <v>6370880</v>
      </c>
      <c r="E593" s="99">
        <v>13</v>
      </c>
      <c r="F593" s="99">
        <v>469</v>
      </c>
      <c r="G593" s="99">
        <v>6</v>
      </c>
      <c r="H593" s="99">
        <v>434</v>
      </c>
      <c r="I593" s="99">
        <v>17</v>
      </c>
      <c r="J593" s="99">
        <v>2826</v>
      </c>
      <c r="K593" s="99">
        <v>8</v>
      </c>
      <c r="L593" s="99">
        <v>2556</v>
      </c>
      <c r="M593" s="99">
        <v>14</v>
      </c>
      <c r="N593" s="99">
        <v>9739</v>
      </c>
      <c r="O593" s="99">
        <v>19</v>
      </c>
      <c r="P593" s="99">
        <v>28714</v>
      </c>
      <c r="Q593" s="99">
        <v>25</v>
      </c>
      <c r="R593" s="99">
        <v>78520</v>
      </c>
      <c r="S593" s="99">
        <v>21</v>
      </c>
      <c r="T593" s="99">
        <v>144874</v>
      </c>
      <c r="U593" s="99">
        <v>15</v>
      </c>
      <c r="V593" s="99">
        <v>245304</v>
      </c>
      <c r="W593" s="99">
        <v>17</v>
      </c>
      <c r="X593" s="99">
        <v>636451</v>
      </c>
      <c r="Y593" s="99">
        <v>25</v>
      </c>
      <c r="Z593" s="99">
        <v>5220991</v>
      </c>
      <c r="AA593" s="147" t="s">
        <v>588</v>
      </c>
      <c r="AB593" s="46" t="s">
        <v>1131</v>
      </c>
    </row>
    <row r="594" spans="1:28" ht="9" customHeight="1">
      <c r="A594" s="121" t="s">
        <v>589</v>
      </c>
      <c r="B594" s="120" t="s">
        <v>1603</v>
      </c>
      <c r="C594" s="99">
        <v>16</v>
      </c>
      <c r="D594" s="99">
        <v>149210</v>
      </c>
      <c r="E594" s="139" t="s">
        <v>2729</v>
      </c>
      <c r="F594" s="139" t="s">
        <v>2729</v>
      </c>
      <c r="G594" s="139" t="s">
        <v>2729</v>
      </c>
      <c r="H594" s="139" t="s">
        <v>2729</v>
      </c>
      <c r="I594" s="99">
        <v>5</v>
      </c>
      <c r="J594" s="99">
        <v>835</v>
      </c>
      <c r="K594" s="99" t="s">
        <v>2728</v>
      </c>
      <c r="L594" s="99" t="s">
        <v>2728</v>
      </c>
      <c r="M594" s="99" t="s">
        <v>2728</v>
      </c>
      <c r="N594" s="99" t="s">
        <v>2728</v>
      </c>
      <c r="O594" s="99" t="s">
        <v>2728</v>
      </c>
      <c r="P594" s="99" t="s">
        <v>2728</v>
      </c>
      <c r="Q594" s="99">
        <v>3</v>
      </c>
      <c r="R594" s="99">
        <v>9530</v>
      </c>
      <c r="S594" s="99" t="s">
        <v>2728</v>
      </c>
      <c r="T594" s="99" t="s">
        <v>2728</v>
      </c>
      <c r="U594" s="99" t="s">
        <v>2729</v>
      </c>
      <c r="V594" s="99" t="s">
        <v>2729</v>
      </c>
      <c r="W594" s="99" t="s">
        <v>2729</v>
      </c>
      <c r="X594" s="99" t="s">
        <v>2729</v>
      </c>
      <c r="Y594" s="99" t="s">
        <v>2728</v>
      </c>
      <c r="Z594" s="99" t="s">
        <v>2728</v>
      </c>
      <c r="AA594" s="147" t="s">
        <v>589</v>
      </c>
      <c r="AB594" s="46" t="s">
        <v>1131</v>
      </c>
    </row>
    <row r="595" spans="1:28" ht="12.75">
      <c r="A595" s="121" t="s">
        <v>590</v>
      </c>
      <c r="B595" s="120" t="s">
        <v>1604</v>
      </c>
      <c r="C595" s="99">
        <v>164</v>
      </c>
      <c r="D595" s="99">
        <v>6221669</v>
      </c>
      <c r="E595" s="99">
        <v>13</v>
      </c>
      <c r="F595" s="99">
        <v>469</v>
      </c>
      <c r="G595" s="139">
        <v>6</v>
      </c>
      <c r="H595" s="139">
        <v>434</v>
      </c>
      <c r="I595" s="99">
        <v>12</v>
      </c>
      <c r="J595" s="99">
        <v>1991</v>
      </c>
      <c r="K595" s="99" t="s">
        <v>2728</v>
      </c>
      <c r="L595" s="99" t="s">
        <v>2728</v>
      </c>
      <c r="M595" s="99" t="s">
        <v>2728</v>
      </c>
      <c r="N595" s="99" t="s">
        <v>2728</v>
      </c>
      <c r="O595" s="99" t="s">
        <v>2728</v>
      </c>
      <c r="P595" s="99" t="s">
        <v>2728</v>
      </c>
      <c r="Q595" s="99">
        <v>22</v>
      </c>
      <c r="R595" s="99">
        <v>68991</v>
      </c>
      <c r="S595" s="99" t="s">
        <v>2728</v>
      </c>
      <c r="T595" s="99" t="s">
        <v>2728</v>
      </c>
      <c r="U595" s="99">
        <v>15</v>
      </c>
      <c r="V595" s="99">
        <v>245304</v>
      </c>
      <c r="W595" s="99">
        <v>17</v>
      </c>
      <c r="X595" s="99">
        <v>636451</v>
      </c>
      <c r="Y595" s="99" t="s">
        <v>2728</v>
      </c>
      <c r="Z595" s="99" t="s">
        <v>2728</v>
      </c>
      <c r="AA595" s="147" t="s">
        <v>590</v>
      </c>
      <c r="AB595" s="46" t="s">
        <v>1131</v>
      </c>
    </row>
    <row r="596" spans="1:28" ht="18">
      <c r="A596" s="121" t="s">
        <v>591</v>
      </c>
      <c r="B596" s="120" t="s">
        <v>1605</v>
      </c>
      <c r="C596" s="99">
        <v>138</v>
      </c>
      <c r="D596" s="99">
        <v>2576009</v>
      </c>
      <c r="E596" s="99" t="s">
        <v>2728</v>
      </c>
      <c r="F596" s="99" t="s">
        <v>2728</v>
      </c>
      <c r="G596" s="99">
        <v>5</v>
      </c>
      <c r="H596" s="99">
        <v>336</v>
      </c>
      <c r="I596" s="99">
        <v>9</v>
      </c>
      <c r="J596" s="99">
        <v>1712</v>
      </c>
      <c r="K596" s="99" t="s">
        <v>2728</v>
      </c>
      <c r="L596" s="99" t="s">
        <v>2728</v>
      </c>
      <c r="M596" s="99">
        <v>11</v>
      </c>
      <c r="N596" s="99">
        <v>7602</v>
      </c>
      <c r="O596" s="99">
        <v>14</v>
      </c>
      <c r="P596" s="99">
        <v>19712</v>
      </c>
      <c r="Q596" s="99">
        <v>27</v>
      </c>
      <c r="R596" s="99">
        <v>86742</v>
      </c>
      <c r="S596" s="99">
        <v>13</v>
      </c>
      <c r="T596" s="99">
        <v>85393</v>
      </c>
      <c r="U596" s="99">
        <v>16</v>
      </c>
      <c r="V596" s="99">
        <v>264997</v>
      </c>
      <c r="W596" s="99">
        <v>15</v>
      </c>
      <c r="X596" s="99">
        <v>535516</v>
      </c>
      <c r="Y596" s="99">
        <v>11</v>
      </c>
      <c r="Z596" s="99">
        <v>1570543</v>
      </c>
      <c r="AA596" s="147" t="s">
        <v>591</v>
      </c>
      <c r="AB596" s="46" t="s">
        <v>1131</v>
      </c>
    </row>
    <row r="597" spans="1:28" ht="18">
      <c r="A597" s="121" t="s">
        <v>592</v>
      </c>
      <c r="B597" s="120" t="s">
        <v>1606</v>
      </c>
      <c r="C597" s="99">
        <v>1014</v>
      </c>
      <c r="D597" s="99">
        <v>12715457</v>
      </c>
      <c r="E597" s="99">
        <v>60</v>
      </c>
      <c r="F597" s="99">
        <v>2157</v>
      </c>
      <c r="G597" s="99">
        <v>66</v>
      </c>
      <c r="H597" s="99">
        <v>4759</v>
      </c>
      <c r="I597" s="99">
        <v>132</v>
      </c>
      <c r="J597" s="99">
        <v>21509</v>
      </c>
      <c r="K597" s="99">
        <v>114</v>
      </c>
      <c r="L597" s="99">
        <v>40158</v>
      </c>
      <c r="M597" s="99">
        <v>116</v>
      </c>
      <c r="N597" s="99">
        <v>83681</v>
      </c>
      <c r="O597" s="99">
        <v>110</v>
      </c>
      <c r="P597" s="99">
        <v>160337</v>
      </c>
      <c r="Q597" s="99">
        <v>166</v>
      </c>
      <c r="R597" s="99">
        <v>540545</v>
      </c>
      <c r="S597" s="99">
        <v>87</v>
      </c>
      <c r="T597" s="99">
        <v>588502</v>
      </c>
      <c r="U597" s="99">
        <v>93</v>
      </c>
      <c r="V597" s="99">
        <v>1470457</v>
      </c>
      <c r="W597" s="99">
        <v>41</v>
      </c>
      <c r="X597" s="99">
        <v>1391148</v>
      </c>
      <c r="Y597" s="99">
        <v>29</v>
      </c>
      <c r="Z597" s="99">
        <v>8412204</v>
      </c>
      <c r="AA597" s="147" t="s">
        <v>592</v>
      </c>
      <c r="AB597" s="46" t="s">
        <v>1131</v>
      </c>
    </row>
    <row r="598" spans="1:28" ht="9" customHeight="1">
      <c r="A598" s="121" t="s">
        <v>593</v>
      </c>
      <c r="B598" s="120" t="s">
        <v>1607</v>
      </c>
      <c r="C598" s="99">
        <v>137</v>
      </c>
      <c r="D598" s="99">
        <v>6455866</v>
      </c>
      <c r="E598" s="99">
        <v>5</v>
      </c>
      <c r="F598" s="99">
        <v>193</v>
      </c>
      <c r="G598" s="99">
        <v>10</v>
      </c>
      <c r="H598" s="99">
        <v>693</v>
      </c>
      <c r="I598" s="99">
        <v>18</v>
      </c>
      <c r="J598" s="99">
        <v>3013</v>
      </c>
      <c r="K598" s="99">
        <v>14</v>
      </c>
      <c r="L598" s="99">
        <v>4601</v>
      </c>
      <c r="M598" s="99">
        <v>13</v>
      </c>
      <c r="N598" s="99">
        <v>9320</v>
      </c>
      <c r="O598" s="99">
        <v>10</v>
      </c>
      <c r="P598" s="99">
        <v>14095</v>
      </c>
      <c r="Q598" s="99">
        <v>24</v>
      </c>
      <c r="R598" s="99">
        <v>80419</v>
      </c>
      <c r="S598" s="99">
        <v>15</v>
      </c>
      <c r="T598" s="99">
        <v>106381</v>
      </c>
      <c r="U598" s="99">
        <v>15</v>
      </c>
      <c r="V598" s="99">
        <v>222664</v>
      </c>
      <c r="W598" s="99" t="s">
        <v>2728</v>
      </c>
      <c r="X598" s="99" t="s">
        <v>2728</v>
      </c>
      <c r="Y598" s="99" t="s">
        <v>2728</v>
      </c>
      <c r="Z598" s="99" t="s">
        <v>2728</v>
      </c>
      <c r="AA598" s="147" t="s">
        <v>593</v>
      </c>
      <c r="AB598" s="46" t="s">
        <v>1131</v>
      </c>
    </row>
    <row r="599" spans="1:28" ht="12.75">
      <c r="A599" s="121" t="s">
        <v>594</v>
      </c>
      <c r="B599" s="120" t="s">
        <v>1608</v>
      </c>
      <c r="C599" s="99">
        <v>109</v>
      </c>
      <c r="D599" s="99">
        <v>896488</v>
      </c>
      <c r="E599" s="139">
        <v>6</v>
      </c>
      <c r="F599" s="139">
        <v>227</v>
      </c>
      <c r="G599" s="139">
        <v>4</v>
      </c>
      <c r="H599" s="139">
        <v>274</v>
      </c>
      <c r="I599" s="99">
        <v>7</v>
      </c>
      <c r="J599" s="99">
        <v>1171</v>
      </c>
      <c r="K599" s="99">
        <v>11</v>
      </c>
      <c r="L599" s="99">
        <v>4124</v>
      </c>
      <c r="M599" s="99">
        <v>9</v>
      </c>
      <c r="N599" s="99">
        <v>6733</v>
      </c>
      <c r="O599" s="99">
        <v>19</v>
      </c>
      <c r="P599" s="99">
        <v>27152</v>
      </c>
      <c r="Q599" s="99">
        <v>20</v>
      </c>
      <c r="R599" s="99">
        <v>65361</v>
      </c>
      <c r="S599" s="99">
        <v>12</v>
      </c>
      <c r="T599" s="99">
        <v>83672</v>
      </c>
      <c r="U599" s="99">
        <v>13</v>
      </c>
      <c r="V599" s="99">
        <v>204977</v>
      </c>
      <c r="W599" s="99">
        <v>3</v>
      </c>
      <c r="X599" s="99">
        <v>110267</v>
      </c>
      <c r="Y599" s="99">
        <v>5</v>
      </c>
      <c r="Z599" s="99">
        <v>392530</v>
      </c>
      <c r="AA599" s="147" t="s">
        <v>594</v>
      </c>
      <c r="AB599" s="46" t="s">
        <v>1131</v>
      </c>
    </row>
    <row r="600" spans="1:28" ht="18">
      <c r="A600" s="121" t="s">
        <v>595</v>
      </c>
      <c r="B600" s="120" t="s">
        <v>1609</v>
      </c>
      <c r="C600" s="99">
        <v>167</v>
      </c>
      <c r="D600" s="99">
        <v>732840</v>
      </c>
      <c r="E600" s="99">
        <v>10</v>
      </c>
      <c r="F600" s="99">
        <v>358</v>
      </c>
      <c r="G600" s="99">
        <v>12</v>
      </c>
      <c r="H600" s="99">
        <v>881</v>
      </c>
      <c r="I600" s="99">
        <v>28</v>
      </c>
      <c r="J600" s="99">
        <v>4439</v>
      </c>
      <c r="K600" s="99">
        <v>24</v>
      </c>
      <c r="L600" s="99">
        <v>8520</v>
      </c>
      <c r="M600" s="99">
        <v>18</v>
      </c>
      <c r="N600" s="99">
        <v>12499</v>
      </c>
      <c r="O600" s="99">
        <v>16</v>
      </c>
      <c r="P600" s="99">
        <v>21317</v>
      </c>
      <c r="Q600" s="99">
        <v>22</v>
      </c>
      <c r="R600" s="99">
        <v>67050</v>
      </c>
      <c r="S600" s="99">
        <v>13</v>
      </c>
      <c r="T600" s="99">
        <v>97818</v>
      </c>
      <c r="U600" s="99">
        <v>18</v>
      </c>
      <c r="V600" s="99">
        <v>297839</v>
      </c>
      <c r="W600" s="99" t="s">
        <v>2728</v>
      </c>
      <c r="X600" s="99" t="s">
        <v>2728</v>
      </c>
      <c r="Y600" s="99" t="s">
        <v>2728</v>
      </c>
      <c r="Z600" s="99" t="s">
        <v>2728</v>
      </c>
      <c r="AA600" s="147" t="s">
        <v>595</v>
      </c>
      <c r="AB600" s="46" t="s">
        <v>1131</v>
      </c>
    </row>
    <row r="601" spans="1:28" ht="9" customHeight="1">
      <c r="A601" s="121" t="s">
        <v>596</v>
      </c>
      <c r="B601" s="120" t="s">
        <v>1610</v>
      </c>
      <c r="C601" s="99">
        <v>504</v>
      </c>
      <c r="D601" s="99">
        <v>4217018</v>
      </c>
      <c r="E601" s="99">
        <v>34</v>
      </c>
      <c r="F601" s="99">
        <v>1221</v>
      </c>
      <c r="G601" s="99">
        <v>34</v>
      </c>
      <c r="H601" s="99">
        <v>2497</v>
      </c>
      <c r="I601" s="99">
        <v>69</v>
      </c>
      <c r="J601" s="99">
        <v>11271</v>
      </c>
      <c r="K601" s="99">
        <v>53</v>
      </c>
      <c r="L601" s="99">
        <v>18943</v>
      </c>
      <c r="M601" s="99">
        <v>59</v>
      </c>
      <c r="N601" s="99">
        <v>43557</v>
      </c>
      <c r="O601" s="99">
        <v>48</v>
      </c>
      <c r="P601" s="99">
        <v>71119</v>
      </c>
      <c r="Q601" s="99">
        <v>85</v>
      </c>
      <c r="R601" s="99">
        <v>279149</v>
      </c>
      <c r="S601" s="99">
        <v>44</v>
      </c>
      <c r="T601" s="99">
        <v>282370</v>
      </c>
      <c r="U601" s="99">
        <v>39</v>
      </c>
      <c r="V601" s="99">
        <v>648645</v>
      </c>
      <c r="W601" s="99">
        <v>22</v>
      </c>
      <c r="X601" s="99">
        <v>720542</v>
      </c>
      <c r="Y601" s="99">
        <v>17</v>
      </c>
      <c r="Z601" s="99">
        <v>2137707</v>
      </c>
      <c r="AA601" s="147" t="s">
        <v>596</v>
      </c>
      <c r="AB601" s="46" t="s">
        <v>1131</v>
      </c>
    </row>
    <row r="602" spans="1:28" ht="9" customHeight="1">
      <c r="A602" s="121" t="s">
        <v>597</v>
      </c>
      <c r="B602" s="120" t="s">
        <v>1611</v>
      </c>
      <c r="C602" s="99">
        <v>19</v>
      </c>
      <c r="D602" s="99">
        <v>65298</v>
      </c>
      <c r="E602" s="99" t="s">
        <v>2728</v>
      </c>
      <c r="F602" s="99" t="s">
        <v>2728</v>
      </c>
      <c r="G602" s="99" t="s">
        <v>2728</v>
      </c>
      <c r="H602" s="99" t="s">
        <v>2728</v>
      </c>
      <c r="I602" s="99" t="s">
        <v>2728</v>
      </c>
      <c r="J602" s="99" t="s">
        <v>2728</v>
      </c>
      <c r="K602" s="139" t="s">
        <v>2729</v>
      </c>
      <c r="L602" s="139" t="s">
        <v>2729</v>
      </c>
      <c r="M602" s="99">
        <v>3</v>
      </c>
      <c r="N602" s="99">
        <v>2352</v>
      </c>
      <c r="O602" s="139">
        <v>3</v>
      </c>
      <c r="P602" s="139">
        <v>4539</v>
      </c>
      <c r="Q602" s="99" t="s">
        <v>2728</v>
      </c>
      <c r="R602" s="99" t="s">
        <v>2728</v>
      </c>
      <c r="S602" s="99" t="s">
        <v>2728</v>
      </c>
      <c r="T602" s="99" t="s">
        <v>2728</v>
      </c>
      <c r="U602" s="99">
        <v>3</v>
      </c>
      <c r="V602" s="99">
        <v>34671</v>
      </c>
      <c r="W602" s="99" t="s">
        <v>2729</v>
      </c>
      <c r="X602" s="99" t="s">
        <v>2729</v>
      </c>
      <c r="Y602" s="99" t="s">
        <v>2729</v>
      </c>
      <c r="Z602" s="99" t="s">
        <v>2729</v>
      </c>
      <c r="AA602" s="147" t="s">
        <v>597</v>
      </c>
      <c r="AB602" s="46" t="s">
        <v>1131</v>
      </c>
    </row>
    <row r="603" spans="1:28" ht="9" customHeight="1">
      <c r="A603" s="121" t="s">
        <v>598</v>
      </c>
      <c r="B603" s="120" t="s">
        <v>1612</v>
      </c>
      <c r="C603" s="99">
        <v>24</v>
      </c>
      <c r="D603" s="99">
        <v>174754</v>
      </c>
      <c r="E603" s="99" t="s">
        <v>2728</v>
      </c>
      <c r="F603" s="99" t="s">
        <v>2728</v>
      </c>
      <c r="G603" s="99" t="s">
        <v>2728</v>
      </c>
      <c r="H603" s="99" t="s">
        <v>2728</v>
      </c>
      <c r="I603" s="99">
        <v>4</v>
      </c>
      <c r="J603" s="99">
        <v>662</v>
      </c>
      <c r="K603" s="99" t="s">
        <v>2728</v>
      </c>
      <c r="L603" s="99" t="s">
        <v>2728</v>
      </c>
      <c r="M603" s="99" t="s">
        <v>2728</v>
      </c>
      <c r="N603" s="99" t="s">
        <v>2728</v>
      </c>
      <c r="O603" s="99">
        <v>3</v>
      </c>
      <c r="P603" s="99">
        <v>5358</v>
      </c>
      <c r="Q603" s="99">
        <v>5</v>
      </c>
      <c r="R603" s="99">
        <v>19165</v>
      </c>
      <c r="S603" s="99" t="s">
        <v>2729</v>
      </c>
      <c r="T603" s="99" t="s">
        <v>2729</v>
      </c>
      <c r="U603" s="99" t="s">
        <v>2728</v>
      </c>
      <c r="V603" s="99" t="s">
        <v>2728</v>
      </c>
      <c r="W603" s="99" t="s">
        <v>2728</v>
      </c>
      <c r="X603" s="99" t="s">
        <v>2728</v>
      </c>
      <c r="Y603" s="99" t="s">
        <v>2728</v>
      </c>
      <c r="Z603" s="99" t="s">
        <v>2728</v>
      </c>
      <c r="AA603" s="147" t="s">
        <v>598</v>
      </c>
      <c r="AB603" s="46" t="s">
        <v>1131</v>
      </c>
    </row>
    <row r="604" spans="1:28" ht="12.75">
      <c r="A604" s="121" t="s">
        <v>599</v>
      </c>
      <c r="B604" s="120" t="s">
        <v>1613</v>
      </c>
      <c r="C604" s="99">
        <v>31</v>
      </c>
      <c r="D604" s="99">
        <v>38844</v>
      </c>
      <c r="E604" s="139" t="s">
        <v>2729</v>
      </c>
      <c r="F604" s="139" t="s">
        <v>2729</v>
      </c>
      <c r="G604" s="99" t="s">
        <v>2728</v>
      </c>
      <c r="H604" s="99" t="s">
        <v>2728</v>
      </c>
      <c r="I604" s="99">
        <v>3</v>
      </c>
      <c r="J604" s="99">
        <v>364</v>
      </c>
      <c r="K604" s="99">
        <v>7</v>
      </c>
      <c r="L604" s="99">
        <v>2285</v>
      </c>
      <c r="M604" s="99">
        <v>9</v>
      </c>
      <c r="N604" s="99">
        <v>5668</v>
      </c>
      <c r="O604" s="99">
        <v>5</v>
      </c>
      <c r="P604" s="99">
        <v>7527</v>
      </c>
      <c r="Q604" s="99">
        <v>4</v>
      </c>
      <c r="R604" s="99">
        <v>11836</v>
      </c>
      <c r="S604" s="99" t="s">
        <v>2729</v>
      </c>
      <c r="T604" s="99" t="s">
        <v>2729</v>
      </c>
      <c r="U604" s="99" t="s">
        <v>2728</v>
      </c>
      <c r="V604" s="99" t="s">
        <v>2728</v>
      </c>
      <c r="W604" s="99" t="s">
        <v>2729</v>
      </c>
      <c r="X604" s="99" t="s">
        <v>2729</v>
      </c>
      <c r="Y604" s="99" t="s">
        <v>2729</v>
      </c>
      <c r="Z604" s="99" t="s">
        <v>2729</v>
      </c>
      <c r="AA604" s="147" t="s">
        <v>599</v>
      </c>
      <c r="AB604" s="46" t="s">
        <v>1131</v>
      </c>
    </row>
    <row r="605" spans="1:28" s="51" customFormat="1" ht="18">
      <c r="A605" s="121" t="s">
        <v>600</v>
      </c>
      <c r="B605" s="120" t="s">
        <v>1614</v>
      </c>
      <c r="C605" s="99">
        <v>23</v>
      </c>
      <c r="D605" s="99">
        <v>134347</v>
      </c>
      <c r="E605" s="99" t="s">
        <v>2728</v>
      </c>
      <c r="F605" s="99" t="s">
        <v>2728</v>
      </c>
      <c r="G605" s="99" t="s">
        <v>2728</v>
      </c>
      <c r="H605" s="99" t="s">
        <v>2728</v>
      </c>
      <c r="I605" s="99" t="s">
        <v>2728</v>
      </c>
      <c r="J605" s="99" t="s">
        <v>2728</v>
      </c>
      <c r="K605" s="99" t="s">
        <v>2728</v>
      </c>
      <c r="L605" s="99" t="s">
        <v>2728</v>
      </c>
      <c r="M605" s="99" t="s">
        <v>2728</v>
      </c>
      <c r="N605" s="99" t="s">
        <v>2728</v>
      </c>
      <c r="O605" s="139">
        <v>6</v>
      </c>
      <c r="P605" s="139">
        <v>9232</v>
      </c>
      <c r="Q605" s="99" t="s">
        <v>2728</v>
      </c>
      <c r="R605" s="99" t="s">
        <v>2728</v>
      </c>
      <c r="S605" s="99" t="s">
        <v>2728</v>
      </c>
      <c r="T605" s="99" t="s">
        <v>2728</v>
      </c>
      <c r="U605" s="99" t="s">
        <v>2728</v>
      </c>
      <c r="V605" s="99" t="s">
        <v>2728</v>
      </c>
      <c r="W605" s="99" t="s">
        <v>2728</v>
      </c>
      <c r="X605" s="99" t="s">
        <v>2728</v>
      </c>
      <c r="Y605" s="99" t="s">
        <v>2729</v>
      </c>
      <c r="Z605" s="99" t="s">
        <v>2729</v>
      </c>
      <c r="AA605" s="147" t="s">
        <v>600</v>
      </c>
      <c r="AB605" s="46" t="s">
        <v>1131</v>
      </c>
    </row>
    <row r="606" spans="1:28" ht="9" customHeight="1">
      <c r="A606" s="121" t="s">
        <v>601</v>
      </c>
      <c r="B606" s="120" t="s">
        <v>1615</v>
      </c>
      <c r="C606" s="99">
        <v>405</v>
      </c>
      <c r="D606" s="99">
        <v>3138559</v>
      </c>
      <c r="E606" s="99">
        <v>28</v>
      </c>
      <c r="F606" s="99">
        <v>999</v>
      </c>
      <c r="G606" s="99">
        <v>36</v>
      </c>
      <c r="H606" s="99">
        <v>2544</v>
      </c>
      <c r="I606" s="99">
        <v>45</v>
      </c>
      <c r="J606" s="99">
        <v>7510</v>
      </c>
      <c r="K606" s="99">
        <v>35</v>
      </c>
      <c r="L606" s="99">
        <v>13108</v>
      </c>
      <c r="M606" s="99">
        <v>48</v>
      </c>
      <c r="N606" s="99">
        <v>35611</v>
      </c>
      <c r="O606" s="99">
        <v>49</v>
      </c>
      <c r="P606" s="99">
        <v>71769</v>
      </c>
      <c r="Q606" s="99">
        <v>57</v>
      </c>
      <c r="R606" s="99">
        <v>177128</v>
      </c>
      <c r="S606" s="99">
        <v>40</v>
      </c>
      <c r="T606" s="99">
        <v>286547</v>
      </c>
      <c r="U606" s="99">
        <v>35</v>
      </c>
      <c r="V606" s="99">
        <v>555582</v>
      </c>
      <c r="W606" s="99">
        <v>19</v>
      </c>
      <c r="X606" s="99">
        <v>659216</v>
      </c>
      <c r="Y606" s="99">
        <v>13</v>
      </c>
      <c r="Z606" s="99">
        <v>1328545</v>
      </c>
      <c r="AA606" s="147" t="s">
        <v>601</v>
      </c>
      <c r="AB606" s="46" t="s">
        <v>1131</v>
      </c>
    </row>
    <row r="607" spans="1:28" ht="18">
      <c r="A607" s="121" t="s">
        <v>602</v>
      </c>
      <c r="B607" s="120" t="s">
        <v>1616</v>
      </c>
      <c r="C607" s="99">
        <v>219</v>
      </c>
      <c r="D607" s="99">
        <v>1096508</v>
      </c>
      <c r="E607" s="99">
        <v>16</v>
      </c>
      <c r="F607" s="99">
        <v>554</v>
      </c>
      <c r="G607" s="99">
        <v>22</v>
      </c>
      <c r="H607" s="99">
        <v>1565</v>
      </c>
      <c r="I607" s="99">
        <v>29</v>
      </c>
      <c r="J607" s="99">
        <v>4867</v>
      </c>
      <c r="K607" s="99">
        <v>22</v>
      </c>
      <c r="L607" s="99">
        <v>7848</v>
      </c>
      <c r="M607" s="99">
        <v>29</v>
      </c>
      <c r="N607" s="99">
        <v>21249</v>
      </c>
      <c r="O607" s="99">
        <v>25</v>
      </c>
      <c r="P607" s="99">
        <v>37543</v>
      </c>
      <c r="Q607" s="99">
        <v>35</v>
      </c>
      <c r="R607" s="99">
        <v>108705</v>
      </c>
      <c r="S607" s="99">
        <v>18</v>
      </c>
      <c r="T607" s="99">
        <v>126826</v>
      </c>
      <c r="U607" s="99">
        <v>14</v>
      </c>
      <c r="V607" s="99">
        <v>209318</v>
      </c>
      <c r="W607" s="99">
        <v>4</v>
      </c>
      <c r="X607" s="99">
        <v>130642</v>
      </c>
      <c r="Y607" s="99">
        <v>5</v>
      </c>
      <c r="Z607" s="99">
        <v>447390</v>
      </c>
      <c r="AA607" s="147" t="s">
        <v>602</v>
      </c>
      <c r="AB607" s="46" t="s">
        <v>1131</v>
      </c>
    </row>
    <row r="608" spans="1:28" ht="18">
      <c r="A608" s="121" t="s">
        <v>603</v>
      </c>
      <c r="B608" s="120" t="s">
        <v>1617</v>
      </c>
      <c r="C608" s="99">
        <v>96</v>
      </c>
      <c r="D608" s="99">
        <v>1503504</v>
      </c>
      <c r="E608" s="99">
        <v>6</v>
      </c>
      <c r="F608" s="99">
        <v>212</v>
      </c>
      <c r="G608" s="99">
        <v>8</v>
      </c>
      <c r="H608" s="99">
        <v>541</v>
      </c>
      <c r="I608" s="99">
        <v>7</v>
      </c>
      <c r="J608" s="99">
        <v>1143</v>
      </c>
      <c r="K608" s="99">
        <v>8</v>
      </c>
      <c r="L608" s="99">
        <v>3245</v>
      </c>
      <c r="M608" s="99">
        <v>7</v>
      </c>
      <c r="N608" s="99">
        <v>5396</v>
      </c>
      <c r="O608" s="99">
        <v>12</v>
      </c>
      <c r="P608" s="99">
        <v>17292</v>
      </c>
      <c r="Q608" s="99">
        <v>8</v>
      </c>
      <c r="R608" s="99">
        <v>24131</v>
      </c>
      <c r="S608" s="99">
        <v>11</v>
      </c>
      <c r="T608" s="99">
        <v>80719</v>
      </c>
      <c r="U608" s="99">
        <v>13</v>
      </c>
      <c r="V608" s="99">
        <v>211303</v>
      </c>
      <c r="W608" s="99">
        <v>8</v>
      </c>
      <c r="X608" s="99">
        <v>278366</v>
      </c>
      <c r="Y608" s="99">
        <v>8</v>
      </c>
      <c r="Z608" s="99">
        <v>881154</v>
      </c>
      <c r="AA608" s="147" t="s">
        <v>603</v>
      </c>
      <c r="AB608" s="46" t="s">
        <v>1131</v>
      </c>
    </row>
    <row r="609" spans="1:28" ht="10.5" customHeight="1">
      <c r="A609" s="121" t="s">
        <v>604</v>
      </c>
      <c r="B609" s="120" t="s">
        <v>1618</v>
      </c>
      <c r="C609" s="99">
        <v>90</v>
      </c>
      <c r="D609" s="99">
        <v>538547</v>
      </c>
      <c r="E609" s="99">
        <v>6</v>
      </c>
      <c r="F609" s="99">
        <v>233</v>
      </c>
      <c r="G609" s="99">
        <v>6</v>
      </c>
      <c r="H609" s="99">
        <v>438</v>
      </c>
      <c r="I609" s="99">
        <v>9</v>
      </c>
      <c r="J609" s="99">
        <v>1500</v>
      </c>
      <c r="K609" s="99">
        <v>5</v>
      </c>
      <c r="L609" s="99">
        <v>2015</v>
      </c>
      <c r="M609" s="99">
        <v>12</v>
      </c>
      <c r="N609" s="99">
        <v>8966</v>
      </c>
      <c r="O609" s="99">
        <v>12</v>
      </c>
      <c r="P609" s="99">
        <v>16934</v>
      </c>
      <c r="Q609" s="99">
        <v>14</v>
      </c>
      <c r="R609" s="99">
        <v>44291</v>
      </c>
      <c r="S609" s="99">
        <v>11</v>
      </c>
      <c r="T609" s="99">
        <v>79002</v>
      </c>
      <c r="U609" s="99">
        <v>8</v>
      </c>
      <c r="V609" s="99">
        <v>134961</v>
      </c>
      <c r="W609" s="99">
        <v>7</v>
      </c>
      <c r="X609" s="99">
        <v>250207</v>
      </c>
      <c r="Y609" s="99" t="s">
        <v>2729</v>
      </c>
      <c r="Z609" s="99" t="s">
        <v>2729</v>
      </c>
      <c r="AA609" s="147" t="s">
        <v>604</v>
      </c>
      <c r="AB609" s="46" t="s">
        <v>1131</v>
      </c>
    </row>
    <row r="610" spans="1:28" ht="18">
      <c r="A610" s="121" t="s">
        <v>605</v>
      </c>
      <c r="B610" s="120" t="s">
        <v>1619</v>
      </c>
      <c r="C610" s="99">
        <v>218</v>
      </c>
      <c r="D610" s="99">
        <v>2644041</v>
      </c>
      <c r="E610" s="99">
        <v>7</v>
      </c>
      <c r="F610" s="99">
        <v>197</v>
      </c>
      <c r="G610" s="139">
        <v>10</v>
      </c>
      <c r="H610" s="139">
        <v>756</v>
      </c>
      <c r="I610" s="99">
        <v>20</v>
      </c>
      <c r="J610" s="99">
        <v>3644</v>
      </c>
      <c r="K610" s="139">
        <v>23</v>
      </c>
      <c r="L610" s="139">
        <v>8543</v>
      </c>
      <c r="M610" s="99">
        <v>25</v>
      </c>
      <c r="N610" s="99">
        <v>18135</v>
      </c>
      <c r="O610" s="99">
        <v>22</v>
      </c>
      <c r="P610" s="99">
        <v>30030</v>
      </c>
      <c r="Q610" s="99">
        <v>42</v>
      </c>
      <c r="R610" s="99">
        <v>141959</v>
      </c>
      <c r="S610" s="99">
        <v>20</v>
      </c>
      <c r="T610" s="99">
        <v>136695</v>
      </c>
      <c r="U610" s="99">
        <v>25</v>
      </c>
      <c r="V610" s="99">
        <v>412423</v>
      </c>
      <c r="W610" s="99">
        <v>15</v>
      </c>
      <c r="X610" s="99">
        <v>514083</v>
      </c>
      <c r="Y610" s="99">
        <v>9</v>
      </c>
      <c r="Z610" s="99">
        <v>1377575</v>
      </c>
      <c r="AA610" s="147" t="s">
        <v>605</v>
      </c>
      <c r="AB610" s="46" t="s">
        <v>1131</v>
      </c>
    </row>
    <row r="611" spans="1:28" ht="12.75">
      <c r="A611" s="121" t="s">
        <v>606</v>
      </c>
      <c r="B611" s="120" t="s">
        <v>1620</v>
      </c>
      <c r="C611" s="99">
        <v>38</v>
      </c>
      <c r="D611" s="99">
        <v>272230</v>
      </c>
      <c r="E611" s="99" t="s">
        <v>2728</v>
      </c>
      <c r="F611" s="99" t="s">
        <v>2728</v>
      </c>
      <c r="G611" s="139">
        <v>4</v>
      </c>
      <c r="H611" s="139">
        <v>282</v>
      </c>
      <c r="I611" s="99">
        <v>4</v>
      </c>
      <c r="J611" s="99">
        <v>797</v>
      </c>
      <c r="K611" s="99" t="s">
        <v>2728</v>
      </c>
      <c r="L611" s="99" t="s">
        <v>2728</v>
      </c>
      <c r="M611" s="99">
        <v>4</v>
      </c>
      <c r="N611" s="99">
        <v>3597</v>
      </c>
      <c r="O611" s="99">
        <v>8</v>
      </c>
      <c r="P611" s="99">
        <v>12455</v>
      </c>
      <c r="Q611" s="99">
        <v>3</v>
      </c>
      <c r="R611" s="99">
        <v>9399</v>
      </c>
      <c r="S611" s="99">
        <v>4</v>
      </c>
      <c r="T611" s="99">
        <v>29853</v>
      </c>
      <c r="U611" s="99">
        <v>3</v>
      </c>
      <c r="V611" s="99">
        <v>47927</v>
      </c>
      <c r="W611" s="99">
        <v>5</v>
      </c>
      <c r="X611" s="99">
        <v>167186</v>
      </c>
      <c r="Y611" s="99" t="s">
        <v>2729</v>
      </c>
      <c r="Z611" s="99" t="s">
        <v>2729</v>
      </c>
      <c r="AA611" s="147" t="s">
        <v>606</v>
      </c>
      <c r="AB611" s="46" t="s">
        <v>1131</v>
      </c>
    </row>
    <row r="612" spans="1:28" ht="18">
      <c r="A612" s="121" t="s">
        <v>607</v>
      </c>
      <c r="B612" s="120" t="s">
        <v>1621</v>
      </c>
      <c r="C612" s="99">
        <v>306</v>
      </c>
      <c r="D612" s="99">
        <v>1610809</v>
      </c>
      <c r="E612" s="99">
        <v>50</v>
      </c>
      <c r="F612" s="99">
        <v>1791</v>
      </c>
      <c r="G612" s="99">
        <v>59</v>
      </c>
      <c r="H612" s="99">
        <v>4192</v>
      </c>
      <c r="I612" s="99">
        <v>39</v>
      </c>
      <c r="J612" s="99">
        <v>6160</v>
      </c>
      <c r="K612" s="99">
        <v>28</v>
      </c>
      <c r="L612" s="99">
        <v>9175</v>
      </c>
      <c r="M612" s="99">
        <v>31</v>
      </c>
      <c r="N612" s="99">
        <v>21855</v>
      </c>
      <c r="O612" s="99">
        <v>33</v>
      </c>
      <c r="P612" s="99">
        <v>48344</v>
      </c>
      <c r="Q612" s="99">
        <v>28</v>
      </c>
      <c r="R612" s="99">
        <v>79828</v>
      </c>
      <c r="S612" s="99">
        <v>16</v>
      </c>
      <c r="T612" s="99">
        <v>117403</v>
      </c>
      <c r="U612" s="99">
        <v>12</v>
      </c>
      <c r="V612" s="99">
        <v>169736</v>
      </c>
      <c r="W612" s="99">
        <v>4</v>
      </c>
      <c r="X612" s="99">
        <v>122781</v>
      </c>
      <c r="Y612" s="99">
        <v>6</v>
      </c>
      <c r="Z612" s="99">
        <v>1029543</v>
      </c>
      <c r="AA612" s="147" t="s">
        <v>607</v>
      </c>
      <c r="AB612" s="46" t="s">
        <v>1131</v>
      </c>
    </row>
    <row r="613" spans="1:28" ht="18">
      <c r="A613" s="121" t="s">
        <v>608</v>
      </c>
      <c r="B613" s="120" t="s">
        <v>1622</v>
      </c>
      <c r="C613" s="99">
        <v>406</v>
      </c>
      <c r="D613" s="99">
        <v>1498888</v>
      </c>
      <c r="E613" s="99">
        <v>37</v>
      </c>
      <c r="F613" s="99">
        <v>1289</v>
      </c>
      <c r="G613" s="99">
        <v>42</v>
      </c>
      <c r="H613" s="99">
        <v>2978</v>
      </c>
      <c r="I613" s="99">
        <v>65</v>
      </c>
      <c r="J613" s="99">
        <v>10800</v>
      </c>
      <c r="K613" s="99">
        <v>46</v>
      </c>
      <c r="L613" s="99">
        <v>17026</v>
      </c>
      <c r="M613" s="99">
        <v>53</v>
      </c>
      <c r="N613" s="99">
        <v>38448</v>
      </c>
      <c r="O613" s="99">
        <v>50</v>
      </c>
      <c r="P613" s="99">
        <v>68866</v>
      </c>
      <c r="Q613" s="99">
        <v>60</v>
      </c>
      <c r="R613" s="99">
        <v>191860</v>
      </c>
      <c r="S613" s="99">
        <v>27</v>
      </c>
      <c r="T613" s="99">
        <v>183542</v>
      </c>
      <c r="U613" s="99">
        <v>16</v>
      </c>
      <c r="V613" s="99">
        <v>223972</v>
      </c>
      <c r="W613" s="99">
        <v>3</v>
      </c>
      <c r="X613" s="99">
        <v>99416</v>
      </c>
      <c r="Y613" s="99">
        <v>7</v>
      </c>
      <c r="Z613" s="99">
        <v>660691</v>
      </c>
      <c r="AA613" s="147" t="s">
        <v>608</v>
      </c>
      <c r="AB613" s="46" t="s">
        <v>1131</v>
      </c>
    </row>
    <row r="614" spans="1:28" ht="18">
      <c r="A614" s="121" t="s">
        <v>609</v>
      </c>
      <c r="B614" s="120" t="s">
        <v>1623</v>
      </c>
      <c r="C614" s="99">
        <v>28574</v>
      </c>
      <c r="D614" s="99">
        <v>59816422</v>
      </c>
      <c r="E614" s="99">
        <v>4129</v>
      </c>
      <c r="F614" s="99">
        <v>143572</v>
      </c>
      <c r="G614" s="99">
        <v>4428</v>
      </c>
      <c r="H614" s="99">
        <v>321984</v>
      </c>
      <c r="I614" s="99">
        <v>6123</v>
      </c>
      <c r="J614" s="99">
        <v>1003135</v>
      </c>
      <c r="K614" s="99">
        <v>4352</v>
      </c>
      <c r="L614" s="99">
        <v>1548571</v>
      </c>
      <c r="M614" s="99">
        <v>3295</v>
      </c>
      <c r="N614" s="99">
        <v>2342759</v>
      </c>
      <c r="O614" s="99">
        <v>2535</v>
      </c>
      <c r="P614" s="99">
        <v>3620466</v>
      </c>
      <c r="Q614" s="99">
        <v>2226</v>
      </c>
      <c r="R614" s="99">
        <v>6928113</v>
      </c>
      <c r="S614" s="99">
        <v>838</v>
      </c>
      <c r="T614" s="99">
        <v>5828739</v>
      </c>
      <c r="U614" s="99">
        <v>471</v>
      </c>
      <c r="V614" s="99">
        <v>6885952</v>
      </c>
      <c r="W614" s="99">
        <v>88</v>
      </c>
      <c r="X614" s="99">
        <v>2876050</v>
      </c>
      <c r="Y614" s="99">
        <v>89</v>
      </c>
      <c r="Z614" s="99">
        <v>28317081</v>
      </c>
      <c r="AA614" s="147" t="s">
        <v>609</v>
      </c>
      <c r="AB614" s="46" t="s">
        <v>1131</v>
      </c>
    </row>
    <row r="615" spans="1:28" s="51" customFormat="1" ht="18">
      <c r="A615" s="121" t="s">
        <v>610</v>
      </c>
      <c r="B615" s="120" t="s">
        <v>1624</v>
      </c>
      <c r="C615" s="99">
        <v>3127</v>
      </c>
      <c r="D615" s="99">
        <v>11081590</v>
      </c>
      <c r="E615" s="99">
        <v>352</v>
      </c>
      <c r="F615" s="99">
        <v>12400</v>
      </c>
      <c r="G615" s="99">
        <v>403</v>
      </c>
      <c r="H615" s="99">
        <v>29819</v>
      </c>
      <c r="I615" s="99">
        <v>607</v>
      </c>
      <c r="J615" s="99">
        <v>99213</v>
      </c>
      <c r="K615" s="99">
        <v>459</v>
      </c>
      <c r="L615" s="99">
        <v>162551</v>
      </c>
      <c r="M615" s="99">
        <v>341</v>
      </c>
      <c r="N615" s="99">
        <v>244450</v>
      </c>
      <c r="O615" s="99">
        <v>301</v>
      </c>
      <c r="P615" s="99">
        <v>418562</v>
      </c>
      <c r="Q615" s="99">
        <v>216</v>
      </c>
      <c r="R615" s="99">
        <v>703896</v>
      </c>
      <c r="S615" s="99">
        <v>215</v>
      </c>
      <c r="T615" s="99">
        <v>1559540</v>
      </c>
      <c r="U615" s="99">
        <v>189</v>
      </c>
      <c r="V615" s="99">
        <v>2729233</v>
      </c>
      <c r="W615" s="99">
        <v>26</v>
      </c>
      <c r="X615" s="99">
        <v>840364</v>
      </c>
      <c r="Y615" s="99">
        <v>18</v>
      </c>
      <c r="Z615" s="99">
        <v>4281563</v>
      </c>
      <c r="AA615" s="147" t="s">
        <v>610</v>
      </c>
      <c r="AB615" s="46" t="s">
        <v>1131</v>
      </c>
    </row>
    <row r="616" spans="1:28" ht="27">
      <c r="A616" s="121" t="s">
        <v>611</v>
      </c>
      <c r="B616" s="120" t="s">
        <v>1625</v>
      </c>
      <c r="C616" s="99">
        <v>1584</v>
      </c>
      <c r="D616" s="99">
        <v>8511698</v>
      </c>
      <c r="E616" s="99">
        <v>97</v>
      </c>
      <c r="F616" s="99">
        <v>3476</v>
      </c>
      <c r="G616" s="99">
        <v>125</v>
      </c>
      <c r="H616" s="99">
        <v>9488</v>
      </c>
      <c r="I616" s="99">
        <v>252</v>
      </c>
      <c r="J616" s="99">
        <v>42034</v>
      </c>
      <c r="K616" s="99">
        <v>250</v>
      </c>
      <c r="L616" s="99">
        <v>88345</v>
      </c>
      <c r="M616" s="99">
        <v>172</v>
      </c>
      <c r="N616" s="99">
        <v>123835</v>
      </c>
      <c r="O616" s="99">
        <v>123</v>
      </c>
      <c r="P616" s="99">
        <v>175944</v>
      </c>
      <c r="Q616" s="99">
        <v>152</v>
      </c>
      <c r="R616" s="99">
        <v>498995</v>
      </c>
      <c r="S616" s="99">
        <v>194</v>
      </c>
      <c r="T616" s="99">
        <v>1414150</v>
      </c>
      <c r="U616" s="99" t="s">
        <v>2728</v>
      </c>
      <c r="V616" s="99" t="s">
        <v>2728</v>
      </c>
      <c r="W616" s="99" t="s">
        <v>2728</v>
      </c>
      <c r="X616" s="99" t="s">
        <v>2728</v>
      </c>
      <c r="Y616" s="99">
        <v>11</v>
      </c>
      <c r="Z616" s="99">
        <v>2726141</v>
      </c>
      <c r="AA616" s="147" t="s">
        <v>611</v>
      </c>
      <c r="AB616" s="46" t="s">
        <v>1131</v>
      </c>
    </row>
    <row r="617" spans="1:28" ht="18">
      <c r="A617" s="121" t="s">
        <v>612</v>
      </c>
      <c r="B617" s="120" t="s">
        <v>1626</v>
      </c>
      <c r="C617" s="99">
        <v>1543</v>
      </c>
      <c r="D617" s="99">
        <v>2569892</v>
      </c>
      <c r="E617" s="99">
        <v>255</v>
      </c>
      <c r="F617" s="99">
        <v>8924</v>
      </c>
      <c r="G617" s="99">
        <v>278</v>
      </c>
      <c r="H617" s="99">
        <v>20331</v>
      </c>
      <c r="I617" s="99">
        <v>355</v>
      </c>
      <c r="J617" s="99">
        <v>57180</v>
      </c>
      <c r="K617" s="99">
        <v>209</v>
      </c>
      <c r="L617" s="99">
        <v>74206</v>
      </c>
      <c r="M617" s="99">
        <v>169</v>
      </c>
      <c r="N617" s="99">
        <v>120615</v>
      </c>
      <c r="O617" s="99">
        <v>178</v>
      </c>
      <c r="P617" s="99">
        <v>242618</v>
      </c>
      <c r="Q617" s="99">
        <v>64</v>
      </c>
      <c r="R617" s="99">
        <v>204901</v>
      </c>
      <c r="S617" s="99">
        <v>21</v>
      </c>
      <c r="T617" s="99">
        <v>145390</v>
      </c>
      <c r="U617" s="99" t="s">
        <v>2728</v>
      </c>
      <c r="V617" s="99" t="s">
        <v>2728</v>
      </c>
      <c r="W617" s="99" t="s">
        <v>2728</v>
      </c>
      <c r="X617" s="99" t="s">
        <v>2728</v>
      </c>
      <c r="Y617" s="99">
        <v>7</v>
      </c>
      <c r="Z617" s="99">
        <v>1555421</v>
      </c>
      <c r="AA617" s="147" t="s">
        <v>612</v>
      </c>
      <c r="AB617" s="46" t="s">
        <v>1131</v>
      </c>
    </row>
    <row r="618" spans="1:28" ht="27">
      <c r="A618" s="121" t="s">
        <v>613</v>
      </c>
      <c r="B618" s="120" t="s">
        <v>1627</v>
      </c>
      <c r="C618" s="99">
        <v>2855</v>
      </c>
      <c r="D618" s="99">
        <v>2073999</v>
      </c>
      <c r="E618" s="99">
        <v>327</v>
      </c>
      <c r="F618" s="99">
        <v>11523</v>
      </c>
      <c r="G618" s="99">
        <v>403</v>
      </c>
      <c r="H618" s="99">
        <v>29567</v>
      </c>
      <c r="I618" s="99">
        <v>700</v>
      </c>
      <c r="J618" s="99">
        <v>119086</v>
      </c>
      <c r="K618" s="99">
        <v>545</v>
      </c>
      <c r="L618" s="99">
        <v>192865</v>
      </c>
      <c r="M618" s="99">
        <v>439</v>
      </c>
      <c r="N618" s="99">
        <v>308837</v>
      </c>
      <c r="O618" s="99">
        <v>231</v>
      </c>
      <c r="P618" s="99">
        <v>327875</v>
      </c>
      <c r="Q618" s="99">
        <v>162</v>
      </c>
      <c r="R618" s="99">
        <v>466306</v>
      </c>
      <c r="S618" s="99">
        <v>34</v>
      </c>
      <c r="T618" s="99">
        <v>249666</v>
      </c>
      <c r="U618" s="99" t="s">
        <v>2728</v>
      </c>
      <c r="V618" s="99" t="s">
        <v>2728</v>
      </c>
      <c r="W618" s="99" t="s">
        <v>2729</v>
      </c>
      <c r="X618" s="99" t="s">
        <v>2729</v>
      </c>
      <c r="Y618" s="99" t="s">
        <v>2728</v>
      </c>
      <c r="Z618" s="99" t="s">
        <v>2728</v>
      </c>
      <c r="AA618" s="147" t="s">
        <v>613</v>
      </c>
      <c r="AB618" s="46" t="s">
        <v>1131</v>
      </c>
    </row>
    <row r="619" spans="1:28" ht="18">
      <c r="A619" s="121" t="s">
        <v>614</v>
      </c>
      <c r="B619" s="120" t="s">
        <v>1628</v>
      </c>
      <c r="C619" s="99">
        <v>449</v>
      </c>
      <c r="D619" s="99">
        <v>284781</v>
      </c>
      <c r="E619" s="99">
        <v>31</v>
      </c>
      <c r="F619" s="99">
        <v>1061</v>
      </c>
      <c r="G619" s="99">
        <v>55</v>
      </c>
      <c r="H619" s="99">
        <v>4002</v>
      </c>
      <c r="I619" s="99">
        <v>119</v>
      </c>
      <c r="J619" s="99">
        <v>20465</v>
      </c>
      <c r="K619" s="99">
        <v>95</v>
      </c>
      <c r="L619" s="99">
        <v>34852</v>
      </c>
      <c r="M619" s="99">
        <v>79</v>
      </c>
      <c r="N619" s="99">
        <v>56756</v>
      </c>
      <c r="O619" s="99">
        <v>41</v>
      </c>
      <c r="P619" s="99">
        <v>60478</v>
      </c>
      <c r="Q619" s="99">
        <v>23</v>
      </c>
      <c r="R619" s="99">
        <v>65761</v>
      </c>
      <c r="S619" s="99" t="s">
        <v>2728</v>
      </c>
      <c r="T619" s="99" t="s">
        <v>2728</v>
      </c>
      <c r="U619" s="99" t="s">
        <v>2728</v>
      </c>
      <c r="V619" s="99" t="s">
        <v>2728</v>
      </c>
      <c r="W619" s="99" t="s">
        <v>2729</v>
      </c>
      <c r="X619" s="99" t="s">
        <v>2729</v>
      </c>
      <c r="Y619" s="99" t="s">
        <v>2729</v>
      </c>
      <c r="Z619" s="99" t="s">
        <v>2729</v>
      </c>
      <c r="AA619" s="147" t="s">
        <v>614</v>
      </c>
      <c r="AB619" s="46" t="s">
        <v>1131</v>
      </c>
    </row>
    <row r="620" spans="1:28" ht="12.75">
      <c r="A620" s="121" t="s">
        <v>615</v>
      </c>
      <c r="B620" s="120" t="s">
        <v>1629</v>
      </c>
      <c r="C620" s="99">
        <v>309</v>
      </c>
      <c r="D620" s="99">
        <v>245549</v>
      </c>
      <c r="E620" s="99">
        <v>29</v>
      </c>
      <c r="F620" s="99">
        <v>1053</v>
      </c>
      <c r="G620" s="99">
        <v>31</v>
      </c>
      <c r="H620" s="99">
        <v>2379</v>
      </c>
      <c r="I620" s="99">
        <v>56</v>
      </c>
      <c r="J620" s="99">
        <v>9762</v>
      </c>
      <c r="K620" s="99">
        <v>60</v>
      </c>
      <c r="L620" s="99">
        <v>20849</v>
      </c>
      <c r="M620" s="99">
        <v>66</v>
      </c>
      <c r="N620" s="99">
        <v>46258</v>
      </c>
      <c r="O620" s="99">
        <v>38</v>
      </c>
      <c r="P620" s="99">
        <v>49711</v>
      </c>
      <c r="Q620" s="99">
        <v>22</v>
      </c>
      <c r="R620" s="99">
        <v>56449</v>
      </c>
      <c r="S620" s="99" t="s">
        <v>2728</v>
      </c>
      <c r="T620" s="99" t="s">
        <v>2728</v>
      </c>
      <c r="U620" s="99" t="s">
        <v>2728</v>
      </c>
      <c r="V620" s="99" t="s">
        <v>2728</v>
      </c>
      <c r="W620" s="99" t="s">
        <v>2729</v>
      </c>
      <c r="X620" s="99" t="s">
        <v>2729</v>
      </c>
      <c r="Y620" s="99" t="s">
        <v>2729</v>
      </c>
      <c r="Z620" s="99" t="s">
        <v>2729</v>
      </c>
      <c r="AA620" s="147" t="s">
        <v>615</v>
      </c>
      <c r="AB620" s="46" t="s">
        <v>1131</v>
      </c>
    </row>
    <row r="621" spans="1:28" ht="18">
      <c r="A621" s="121" t="s">
        <v>616</v>
      </c>
      <c r="B621" s="120" t="s">
        <v>1630</v>
      </c>
      <c r="C621" s="99">
        <v>183</v>
      </c>
      <c r="D621" s="99">
        <v>104894</v>
      </c>
      <c r="E621" s="99">
        <v>9</v>
      </c>
      <c r="F621" s="99">
        <v>337</v>
      </c>
      <c r="G621" s="99">
        <v>23</v>
      </c>
      <c r="H621" s="99">
        <v>1776</v>
      </c>
      <c r="I621" s="99">
        <v>46</v>
      </c>
      <c r="J621" s="99">
        <v>7781</v>
      </c>
      <c r="K621" s="99">
        <v>45</v>
      </c>
      <c r="L621" s="99">
        <v>16634</v>
      </c>
      <c r="M621" s="99">
        <v>38</v>
      </c>
      <c r="N621" s="99">
        <v>25144</v>
      </c>
      <c r="O621" s="99">
        <v>12</v>
      </c>
      <c r="P621" s="99">
        <v>16611</v>
      </c>
      <c r="Q621" s="99" t="s">
        <v>2728</v>
      </c>
      <c r="R621" s="99" t="s">
        <v>2728</v>
      </c>
      <c r="S621" s="99" t="s">
        <v>2728</v>
      </c>
      <c r="T621" s="99" t="s">
        <v>2728</v>
      </c>
      <c r="U621" s="99" t="s">
        <v>2729</v>
      </c>
      <c r="V621" s="99" t="s">
        <v>2729</v>
      </c>
      <c r="W621" s="99" t="s">
        <v>2729</v>
      </c>
      <c r="X621" s="99" t="s">
        <v>2729</v>
      </c>
      <c r="Y621" s="99" t="s">
        <v>2729</v>
      </c>
      <c r="Z621" s="99" t="s">
        <v>2729</v>
      </c>
      <c r="AA621" s="147" t="s">
        <v>616</v>
      </c>
      <c r="AB621" s="46" t="s">
        <v>1131</v>
      </c>
    </row>
    <row r="622" spans="1:28" ht="12.75">
      <c r="A622" s="121" t="s">
        <v>617</v>
      </c>
      <c r="B622" s="120" t="s">
        <v>1631</v>
      </c>
      <c r="C622" s="99">
        <v>275</v>
      </c>
      <c r="D622" s="99">
        <v>171982</v>
      </c>
      <c r="E622" s="99">
        <v>27</v>
      </c>
      <c r="F622" s="99">
        <v>1011</v>
      </c>
      <c r="G622" s="99">
        <v>35</v>
      </c>
      <c r="H622" s="99">
        <v>2559</v>
      </c>
      <c r="I622" s="99">
        <v>78</v>
      </c>
      <c r="J622" s="99">
        <v>13112</v>
      </c>
      <c r="K622" s="99">
        <v>55</v>
      </c>
      <c r="L622" s="99">
        <v>19223</v>
      </c>
      <c r="M622" s="99">
        <v>36</v>
      </c>
      <c r="N622" s="99">
        <v>25018</v>
      </c>
      <c r="O622" s="99">
        <v>21</v>
      </c>
      <c r="P622" s="99">
        <v>28184</v>
      </c>
      <c r="Q622" s="99" t="s">
        <v>2728</v>
      </c>
      <c r="R622" s="99" t="s">
        <v>2728</v>
      </c>
      <c r="S622" s="99" t="s">
        <v>2728</v>
      </c>
      <c r="T622" s="99" t="s">
        <v>2728</v>
      </c>
      <c r="U622" s="99" t="s">
        <v>2728</v>
      </c>
      <c r="V622" s="99" t="s">
        <v>2728</v>
      </c>
      <c r="W622" s="99" t="s">
        <v>2729</v>
      </c>
      <c r="X622" s="99" t="s">
        <v>2729</v>
      </c>
      <c r="Y622" s="99" t="s">
        <v>2729</v>
      </c>
      <c r="Z622" s="99" t="s">
        <v>2729</v>
      </c>
      <c r="AA622" s="147" t="s">
        <v>617</v>
      </c>
      <c r="AB622" s="46" t="s">
        <v>1131</v>
      </c>
    </row>
    <row r="623" spans="1:28" ht="12.75">
      <c r="A623" s="121" t="s">
        <v>618</v>
      </c>
      <c r="B623" s="120" t="s">
        <v>1632</v>
      </c>
      <c r="C623" s="99">
        <v>393</v>
      </c>
      <c r="D623" s="99">
        <v>416072</v>
      </c>
      <c r="E623" s="99">
        <v>75</v>
      </c>
      <c r="F623" s="99">
        <v>2640</v>
      </c>
      <c r="G623" s="99">
        <v>67</v>
      </c>
      <c r="H623" s="99">
        <v>4876</v>
      </c>
      <c r="I623" s="99">
        <v>100</v>
      </c>
      <c r="J623" s="99">
        <v>17149</v>
      </c>
      <c r="K623" s="99">
        <v>52</v>
      </c>
      <c r="L623" s="99">
        <v>17809</v>
      </c>
      <c r="M623" s="99">
        <v>42</v>
      </c>
      <c r="N623" s="99">
        <v>29707</v>
      </c>
      <c r="O623" s="99">
        <v>32</v>
      </c>
      <c r="P623" s="99">
        <v>47321</v>
      </c>
      <c r="Q623" s="99" t="s">
        <v>2728</v>
      </c>
      <c r="R623" s="99" t="s">
        <v>2728</v>
      </c>
      <c r="S623" s="99" t="s">
        <v>2729</v>
      </c>
      <c r="T623" s="99" t="s">
        <v>2729</v>
      </c>
      <c r="U623" s="99" t="s">
        <v>2728</v>
      </c>
      <c r="V623" s="99" t="s">
        <v>2728</v>
      </c>
      <c r="W623" s="99" t="s">
        <v>2729</v>
      </c>
      <c r="X623" s="99" t="s">
        <v>2729</v>
      </c>
      <c r="Y623" s="99" t="s">
        <v>2728</v>
      </c>
      <c r="Z623" s="99" t="s">
        <v>2728</v>
      </c>
      <c r="AA623" s="147" t="s">
        <v>618</v>
      </c>
      <c r="AB623" s="46" t="s">
        <v>1131</v>
      </c>
    </row>
    <row r="624" spans="1:28" ht="12.75">
      <c r="A624" s="121" t="s">
        <v>619</v>
      </c>
      <c r="B624" s="120" t="s">
        <v>1633</v>
      </c>
      <c r="C624" s="99">
        <v>159</v>
      </c>
      <c r="D624" s="99">
        <v>78802</v>
      </c>
      <c r="E624" s="99">
        <v>11</v>
      </c>
      <c r="F624" s="99">
        <v>371</v>
      </c>
      <c r="G624" s="99">
        <v>11</v>
      </c>
      <c r="H624" s="99">
        <v>787</v>
      </c>
      <c r="I624" s="99">
        <v>35</v>
      </c>
      <c r="J624" s="99">
        <v>5914</v>
      </c>
      <c r="K624" s="99">
        <v>54</v>
      </c>
      <c r="L624" s="99">
        <v>18801</v>
      </c>
      <c r="M624" s="99">
        <v>37</v>
      </c>
      <c r="N624" s="99">
        <v>26289</v>
      </c>
      <c r="O624" s="99">
        <v>6</v>
      </c>
      <c r="P624" s="99">
        <v>7077</v>
      </c>
      <c r="Q624" s="99" t="s">
        <v>2728</v>
      </c>
      <c r="R624" s="99" t="s">
        <v>2728</v>
      </c>
      <c r="S624" s="99" t="s">
        <v>2729</v>
      </c>
      <c r="T624" s="99" t="s">
        <v>2729</v>
      </c>
      <c r="U624" s="99" t="s">
        <v>2728</v>
      </c>
      <c r="V624" s="99" t="s">
        <v>2728</v>
      </c>
      <c r="W624" s="99" t="s">
        <v>2729</v>
      </c>
      <c r="X624" s="99" t="s">
        <v>2729</v>
      </c>
      <c r="Y624" s="99" t="s">
        <v>2729</v>
      </c>
      <c r="Z624" s="99" t="s">
        <v>2729</v>
      </c>
      <c r="AA624" s="147" t="s">
        <v>619</v>
      </c>
      <c r="AB624" s="46" t="s">
        <v>1131</v>
      </c>
    </row>
    <row r="625" spans="1:28" ht="18">
      <c r="A625" s="121" t="s">
        <v>620</v>
      </c>
      <c r="B625" s="120" t="s">
        <v>1634</v>
      </c>
      <c r="C625" s="99">
        <v>1087</v>
      </c>
      <c r="D625" s="99">
        <v>771919</v>
      </c>
      <c r="E625" s="99">
        <v>145</v>
      </c>
      <c r="F625" s="99">
        <v>5050</v>
      </c>
      <c r="G625" s="99">
        <v>181</v>
      </c>
      <c r="H625" s="99">
        <v>13189</v>
      </c>
      <c r="I625" s="99">
        <v>266</v>
      </c>
      <c r="J625" s="99">
        <v>44903</v>
      </c>
      <c r="K625" s="99">
        <v>184</v>
      </c>
      <c r="L625" s="99">
        <v>64698</v>
      </c>
      <c r="M625" s="99">
        <v>141</v>
      </c>
      <c r="N625" s="99">
        <v>99665</v>
      </c>
      <c r="O625" s="99">
        <v>81</v>
      </c>
      <c r="P625" s="99">
        <v>118492</v>
      </c>
      <c r="Q625" s="99">
        <v>60</v>
      </c>
      <c r="R625" s="99">
        <v>177124</v>
      </c>
      <c r="S625" s="99">
        <v>21</v>
      </c>
      <c r="T625" s="99">
        <v>156698</v>
      </c>
      <c r="U625" s="99">
        <v>8</v>
      </c>
      <c r="V625" s="99">
        <v>92100</v>
      </c>
      <c r="W625" s="99" t="s">
        <v>2729</v>
      </c>
      <c r="X625" s="99" t="s">
        <v>2729</v>
      </c>
      <c r="Y625" s="99" t="s">
        <v>2729</v>
      </c>
      <c r="Z625" s="99" t="s">
        <v>2729</v>
      </c>
      <c r="AA625" s="147" t="s">
        <v>620</v>
      </c>
      <c r="AB625" s="46" t="s">
        <v>1131</v>
      </c>
    </row>
    <row r="626" spans="1:28" ht="19.5" customHeight="1">
      <c r="A626" s="121" t="s">
        <v>621</v>
      </c>
      <c r="B626" s="120" t="s">
        <v>1635</v>
      </c>
      <c r="C626" s="99">
        <v>982</v>
      </c>
      <c r="D626" s="99">
        <v>8413729</v>
      </c>
      <c r="E626" s="99">
        <v>26</v>
      </c>
      <c r="F626" s="99">
        <v>897</v>
      </c>
      <c r="G626" s="99">
        <v>37</v>
      </c>
      <c r="H626" s="99">
        <v>2722</v>
      </c>
      <c r="I626" s="99">
        <v>49</v>
      </c>
      <c r="J626" s="99">
        <v>8098</v>
      </c>
      <c r="K626" s="99">
        <v>76</v>
      </c>
      <c r="L626" s="99">
        <v>28356</v>
      </c>
      <c r="M626" s="99">
        <v>251</v>
      </c>
      <c r="N626" s="99">
        <v>190933</v>
      </c>
      <c r="O626" s="99">
        <v>300</v>
      </c>
      <c r="P626" s="99">
        <v>426382</v>
      </c>
      <c r="Q626" s="99">
        <v>190</v>
      </c>
      <c r="R626" s="99">
        <v>554005</v>
      </c>
      <c r="S626" s="99" t="s">
        <v>2728</v>
      </c>
      <c r="T626" s="99" t="s">
        <v>2728</v>
      </c>
      <c r="U626" s="99">
        <v>8</v>
      </c>
      <c r="V626" s="99">
        <v>112680</v>
      </c>
      <c r="W626" s="99">
        <v>4</v>
      </c>
      <c r="X626" s="99">
        <v>125110</v>
      </c>
      <c r="Y626" s="99" t="s">
        <v>2728</v>
      </c>
      <c r="Z626" s="99" t="s">
        <v>2728</v>
      </c>
      <c r="AA626" s="147" t="s">
        <v>621</v>
      </c>
      <c r="AB626" s="46" t="s">
        <v>1131</v>
      </c>
    </row>
    <row r="627" spans="1:28" ht="27">
      <c r="A627" s="121" t="s">
        <v>622</v>
      </c>
      <c r="B627" s="120" t="s">
        <v>1636</v>
      </c>
      <c r="C627" s="99">
        <v>778</v>
      </c>
      <c r="D627" s="99">
        <v>1551707</v>
      </c>
      <c r="E627" s="99">
        <v>20</v>
      </c>
      <c r="F627" s="99">
        <v>675</v>
      </c>
      <c r="G627" s="99">
        <v>33</v>
      </c>
      <c r="H627" s="99">
        <v>2484</v>
      </c>
      <c r="I627" s="99">
        <v>39</v>
      </c>
      <c r="J627" s="99">
        <v>6504</v>
      </c>
      <c r="K627" s="99">
        <v>52</v>
      </c>
      <c r="L627" s="99">
        <v>19556</v>
      </c>
      <c r="M627" s="99">
        <v>195</v>
      </c>
      <c r="N627" s="99">
        <v>147867</v>
      </c>
      <c r="O627" s="99">
        <v>246</v>
      </c>
      <c r="P627" s="99">
        <v>350860</v>
      </c>
      <c r="Q627" s="99">
        <v>161</v>
      </c>
      <c r="R627" s="99">
        <v>468859</v>
      </c>
      <c r="S627" s="99">
        <v>22</v>
      </c>
      <c r="T627" s="99">
        <v>147886</v>
      </c>
      <c r="U627" s="99" t="s">
        <v>2728</v>
      </c>
      <c r="V627" s="99" t="s">
        <v>2728</v>
      </c>
      <c r="W627" s="99" t="s">
        <v>2728</v>
      </c>
      <c r="X627" s="99" t="s">
        <v>2728</v>
      </c>
      <c r="Y627" s="99" t="s">
        <v>2728</v>
      </c>
      <c r="Z627" s="99" t="s">
        <v>2728</v>
      </c>
      <c r="AA627" s="147" t="s">
        <v>622</v>
      </c>
      <c r="AB627" s="46" t="s">
        <v>1131</v>
      </c>
    </row>
    <row r="628" spans="1:28" ht="18">
      <c r="A628" s="121" t="s">
        <v>623</v>
      </c>
      <c r="B628" s="120" t="s">
        <v>1637</v>
      </c>
      <c r="C628" s="99">
        <v>204</v>
      </c>
      <c r="D628" s="99">
        <v>6862022</v>
      </c>
      <c r="E628" s="99">
        <v>6</v>
      </c>
      <c r="F628" s="99">
        <v>222</v>
      </c>
      <c r="G628" s="99">
        <v>4</v>
      </c>
      <c r="H628" s="99">
        <v>238</v>
      </c>
      <c r="I628" s="99">
        <v>10</v>
      </c>
      <c r="J628" s="99">
        <v>1594</v>
      </c>
      <c r="K628" s="99">
        <v>24</v>
      </c>
      <c r="L628" s="99">
        <v>8800</v>
      </c>
      <c r="M628" s="99">
        <v>56</v>
      </c>
      <c r="N628" s="99">
        <v>43066</v>
      </c>
      <c r="O628" s="99">
        <v>54</v>
      </c>
      <c r="P628" s="99">
        <v>75522</v>
      </c>
      <c r="Q628" s="99">
        <v>29</v>
      </c>
      <c r="R628" s="99">
        <v>85146</v>
      </c>
      <c r="S628" s="99" t="s">
        <v>2728</v>
      </c>
      <c r="T628" s="99" t="s">
        <v>2728</v>
      </c>
      <c r="U628" s="99" t="s">
        <v>2728</v>
      </c>
      <c r="V628" s="99" t="s">
        <v>2728</v>
      </c>
      <c r="W628" s="99" t="s">
        <v>2728</v>
      </c>
      <c r="X628" s="99" t="s">
        <v>2728</v>
      </c>
      <c r="Y628" s="99">
        <v>7</v>
      </c>
      <c r="Z628" s="99">
        <v>6493280</v>
      </c>
      <c r="AA628" s="147" t="s">
        <v>623</v>
      </c>
      <c r="AB628" s="46" t="s">
        <v>1131</v>
      </c>
    </row>
    <row r="629" spans="1:28" ht="27">
      <c r="A629" s="121" t="s">
        <v>624</v>
      </c>
      <c r="B629" s="120" t="s">
        <v>1638</v>
      </c>
      <c r="C629" s="99">
        <v>1417</v>
      </c>
      <c r="D629" s="99">
        <v>1339882</v>
      </c>
      <c r="E629" s="99">
        <v>223</v>
      </c>
      <c r="F629" s="99">
        <v>7952</v>
      </c>
      <c r="G629" s="99">
        <v>272</v>
      </c>
      <c r="H629" s="99">
        <v>19558</v>
      </c>
      <c r="I629" s="99">
        <v>344</v>
      </c>
      <c r="J629" s="99">
        <v>56308</v>
      </c>
      <c r="K629" s="99">
        <v>221</v>
      </c>
      <c r="L629" s="99">
        <v>77418</v>
      </c>
      <c r="M629" s="99">
        <v>152</v>
      </c>
      <c r="N629" s="99">
        <v>108385</v>
      </c>
      <c r="O629" s="99">
        <v>99</v>
      </c>
      <c r="P629" s="99">
        <v>138134</v>
      </c>
      <c r="Q629" s="99">
        <v>67</v>
      </c>
      <c r="R629" s="99">
        <v>215563</v>
      </c>
      <c r="S629" s="99">
        <v>18</v>
      </c>
      <c r="T629" s="99">
        <v>126032</v>
      </c>
      <c r="U629" s="99">
        <v>14</v>
      </c>
      <c r="V629" s="99">
        <v>241465</v>
      </c>
      <c r="W629" s="99" t="s">
        <v>2728</v>
      </c>
      <c r="X629" s="99" t="s">
        <v>2728</v>
      </c>
      <c r="Y629" s="99" t="s">
        <v>2728</v>
      </c>
      <c r="Z629" s="99" t="s">
        <v>2728</v>
      </c>
      <c r="AA629" s="147" t="s">
        <v>624</v>
      </c>
      <c r="AB629" s="46" t="s">
        <v>1131</v>
      </c>
    </row>
    <row r="630" spans="1:28" ht="27">
      <c r="A630" s="121" t="s">
        <v>625</v>
      </c>
      <c r="B630" s="120" t="s">
        <v>1639</v>
      </c>
      <c r="C630" s="99">
        <v>680</v>
      </c>
      <c r="D630" s="99">
        <v>419428</v>
      </c>
      <c r="E630" s="99">
        <v>107</v>
      </c>
      <c r="F630" s="99">
        <v>3838</v>
      </c>
      <c r="G630" s="99">
        <v>138</v>
      </c>
      <c r="H630" s="99">
        <v>10008</v>
      </c>
      <c r="I630" s="99">
        <v>170</v>
      </c>
      <c r="J630" s="99">
        <v>27760</v>
      </c>
      <c r="K630" s="99">
        <v>101</v>
      </c>
      <c r="L630" s="99">
        <v>35524</v>
      </c>
      <c r="M630" s="99">
        <v>68</v>
      </c>
      <c r="N630" s="99">
        <v>50061</v>
      </c>
      <c r="O630" s="99">
        <v>50</v>
      </c>
      <c r="P630" s="99">
        <v>70437</v>
      </c>
      <c r="Q630" s="99">
        <v>32</v>
      </c>
      <c r="R630" s="99">
        <v>95929</v>
      </c>
      <c r="S630" s="99">
        <v>11</v>
      </c>
      <c r="T630" s="99">
        <v>77549</v>
      </c>
      <c r="U630" s="99">
        <v>3</v>
      </c>
      <c r="V630" s="99">
        <v>48323</v>
      </c>
      <c r="W630" s="99" t="s">
        <v>2729</v>
      </c>
      <c r="X630" s="99" t="s">
        <v>2729</v>
      </c>
      <c r="Y630" s="99" t="s">
        <v>2729</v>
      </c>
      <c r="Z630" s="99" t="s">
        <v>2729</v>
      </c>
      <c r="AA630" s="147" t="s">
        <v>625</v>
      </c>
      <c r="AB630" s="46" t="s">
        <v>1131</v>
      </c>
    </row>
    <row r="631" spans="1:28" ht="18">
      <c r="A631" s="121" t="s">
        <v>626</v>
      </c>
      <c r="B631" s="120" t="s">
        <v>1640</v>
      </c>
      <c r="C631" s="99">
        <v>242</v>
      </c>
      <c r="D631" s="99">
        <v>119662</v>
      </c>
      <c r="E631" s="99">
        <v>40</v>
      </c>
      <c r="F631" s="99">
        <v>1411</v>
      </c>
      <c r="G631" s="99">
        <v>50</v>
      </c>
      <c r="H631" s="99">
        <v>3475</v>
      </c>
      <c r="I631" s="99">
        <v>54</v>
      </c>
      <c r="J631" s="99">
        <v>8987</v>
      </c>
      <c r="K631" s="99">
        <v>38</v>
      </c>
      <c r="L631" s="99">
        <v>12721</v>
      </c>
      <c r="M631" s="99">
        <v>31</v>
      </c>
      <c r="N631" s="99">
        <v>21986</v>
      </c>
      <c r="O631" s="99">
        <v>19</v>
      </c>
      <c r="P631" s="99">
        <v>25253</v>
      </c>
      <c r="Q631" s="99" t="s">
        <v>2728</v>
      </c>
      <c r="R631" s="99" t="s">
        <v>2728</v>
      </c>
      <c r="S631" s="99" t="s">
        <v>2729</v>
      </c>
      <c r="T631" s="99" t="s">
        <v>2729</v>
      </c>
      <c r="U631" s="99" t="s">
        <v>2728</v>
      </c>
      <c r="V631" s="99" t="s">
        <v>2728</v>
      </c>
      <c r="W631" s="99" t="s">
        <v>2729</v>
      </c>
      <c r="X631" s="99" t="s">
        <v>2729</v>
      </c>
      <c r="Y631" s="99" t="s">
        <v>2729</v>
      </c>
      <c r="Z631" s="99" t="s">
        <v>2729</v>
      </c>
      <c r="AA631" s="147" t="s">
        <v>626</v>
      </c>
      <c r="AB631" s="46" t="s">
        <v>1131</v>
      </c>
    </row>
    <row r="632" spans="1:28" ht="18">
      <c r="A632" s="121" t="s">
        <v>627</v>
      </c>
      <c r="B632" s="120" t="s">
        <v>1641</v>
      </c>
      <c r="C632" s="99">
        <v>495</v>
      </c>
      <c r="D632" s="99">
        <v>800792</v>
      </c>
      <c r="E632" s="99">
        <v>76</v>
      </c>
      <c r="F632" s="99">
        <v>2703</v>
      </c>
      <c r="G632" s="99">
        <v>84</v>
      </c>
      <c r="H632" s="99">
        <v>6075</v>
      </c>
      <c r="I632" s="99">
        <v>120</v>
      </c>
      <c r="J632" s="99">
        <v>19561</v>
      </c>
      <c r="K632" s="99">
        <v>82</v>
      </c>
      <c r="L632" s="99">
        <v>29174</v>
      </c>
      <c r="M632" s="99">
        <v>53</v>
      </c>
      <c r="N632" s="99">
        <v>36338</v>
      </c>
      <c r="O632" s="99">
        <v>30</v>
      </c>
      <c r="P632" s="99">
        <v>42444</v>
      </c>
      <c r="Q632" s="99" t="s">
        <v>2728</v>
      </c>
      <c r="R632" s="99" t="s">
        <v>2728</v>
      </c>
      <c r="S632" s="99">
        <v>7</v>
      </c>
      <c r="T632" s="99">
        <v>48483</v>
      </c>
      <c r="U632" s="99" t="s">
        <v>2728</v>
      </c>
      <c r="V632" s="99" t="s">
        <v>2728</v>
      </c>
      <c r="W632" s="99" t="s">
        <v>2728</v>
      </c>
      <c r="X632" s="99" t="s">
        <v>2728</v>
      </c>
      <c r="Y632" s="99" t="s">
        <v>2728</v>
      </c>
      <c r="Z632" s="99" t="s">
        <v>2728</v>
      </c>
      <c r="AA632" s="147" t="s">
        <v>627</v>
      </c>
      <c r="AB632" s="46" t="s">
        <v>1131</v>
      </c>
    </row>
    <row r="633" spans="1:28" ht="36">
      <c r="A633" s="121" t="s">
        <v>628</v>
      </c>
      <c r="B633" s="120" t="s">
        <v>1642</v>
      </c>
      <c r="C633" s="99">
        <v>3942</v>
      </c>
      <c r="D633" s="99">
        <v>6563802</v>
      </c>
      <c r="E633" s="99">
        <v>518</v>
      </c>
      <c r="F633" s="99">
        <v>17909</v>
      </c>
      <c r="G633" s="99">
        <v>620</v>
      </c>
      <c r="H633" s="99">
        <v>45354</v>
      </c>
      <c r="I633" s="99">
        <v>851</v>
      </c>
      <c r="J633" s="99">
        <v>137734</v>
      </c>
      <c r="K633" s="99">
        <v>585</v>
      </c>
      <c r="L633" s="99">
        <v>212027</v>
      </c>
      <c r="M633" s="99">
        <v>481</v>
      </c>
      <c r="N633" s="99">
        <v>338160</v>
      </c>
      <c r="O633" s="99">
        <v>380</v>
      </c>
      <c r="P633" s="99">
        <v>542023</v>
      </c>
      <c r="Q633" s="99">
        <v>314</v>
      </c>
      <c r="R633" s="99">
        <v>987777</v>
      </c>
      <c r="S633" s="99">
        <v>119</v>
      </c>
      <c r="T633" s="99">
        <v>838981</v>
      </c>
      <c r="U633" s="99">
        <v>54</v>
      </c>
      <c r="V633" s="99">
        <v>768701</v>
      </c>
      <c r="W633" s="99">
        <v>9</v>
      </c>
      <c r="X633" s="99">
        <v>281481</v>
      </c>
      <c r="Y633" s="99">
        <v>11</v>
      </c>
      <c r="Z633" s="99">
        <v>2393656</v>
      </c>
      <c r="AA633" s="147" t="s">
        <v>628</v>
      </c>
      <c r="AB633" s="46" t="s">
        <v>1131</v>
      </c>
    </row>
    <row r="634" spans="1:28" ht="12.75">
      <c r="A634" s="121" t="s">
        <v>629</v>
      </c>
      <c r="B634" s="120" t="s">
        <v>1643</v>
      </c>
      <c r="C634" s="99">
        <v>635</v>
      </c>
      <c r="D634" s="99">
        <v>295314</v>
      </c>
      <c r="E634" s="99">
        <v>112</v>
      </c>
      <c r="F634" s="99">
        <v>3909</v>
      </c>
      <c r="G634" s="99">
        <v>132</v>
      </c>
      <c r="H634" s="99">
        <v>9685</v>
      </c>
      <c r="I634" s="99">
        <v>184</v>
      </c>
      <c r="J634" s="99">
        <v>29740</v>
      </c>
      <c r="K634" s="99">
        <v>102</v>
      </c>
      <c r="L634" s="99">
        <v>35895</v>
      </c>
      <c r="M634" s="99">
        <v>49</v>
      </c>
      <c r="N634" s="99">
        <v>33879</v>
      </c>
      <c r="O634" s="99">
        <v>33</v>
      </c>
      <c r="P634" s="99">
        <v>47228</v>
      </c>
      <c r="Q634" s="99">
        <v>16</v>
      </c>
      <c r="R634" s="99">
        <v>53593</v>
      </c>
      <c r="S634" s="99" t="s">
        <v>2728</v>
      </c>
      <c r="T634" s="99" t="s">
        <v>2728</v>
      </c>
      <c r="U634" s="99" t="s">
        <v>2729</v>
      </c>
      <c r="V634" s="99" t="s">
        <v>2729</v>
      </c>
      <c r="W634" s="99" t="s">
        <v>2728</v>
      </c>
      <c r="X634" s="99" t="s">
        <v>2728</v>
      </c>
      <c r="Y634" s="99" t="s">
        <v>2729</v>
      </c>
      <c r="Z634" s="99" t="s">
        <v>2729</v>
      </c>
      <c r="AA634" s="147" t="s">
        <v>629</v>
      </c>
      <c r="AB634" s="46" t="s">
        <v>1131</v>
      </c>
    </row>
    <row r="635" spans="1:28" ht="18" customHeight="1">
      <c r="A635" s="121" t="s">
        <v>630</v>
      </c>
      <c r="B635" s="120" t="s">
        <v>1644</v>
      </c>
      <c r="C635" s="99">
        <v>1174</v>
      </c>
      <c r="D635" s="99">
        <v>1972077</v>
      </c>
      <c r="E635" s="99">
        <v>117</v>
      </c>
      <c r="F635" s="99">
        <v>4084</v>
      </c>
      <c r="G635" s="99">
        <v>147</v>
      </c>
      <c r="H635" s="99">
        <v>10759</v>
      </c>
      <c r="I635" s="99">
        <v>234</v>
      </c>
      <c r="J635" s="99">
        <v>38599</v>
      </c>
      <c r="K635" s="99">
        <v>170</v>
      </c>
      <c r="L635" s="99">
        <v>61264</v>
      </c>
      <c r="M635" s="99">
        <v>155</v>
      </c>
      <c r="N635" s="99">
        <v>110079</v>
      </c>
      <c r="O635" s="99">
        <v>128</v>
      </c>
      <c r="P635" s="99">
        <v>179325</v>
      </c>
      <c r="Q635" s="99">
        <v>133</v>
      </c>
      <c r="R635" s="99">
        <v>431770</v>
      </c>
      <c r="S635" s="99">
        <v>59</v>
      </c>
      <c r="T635" s="99">
        <v>421875</v>
      </c>
      <c r="U635" s="99">
        <v>25</v>
      </c>
      <c r="V635" s="99">
        <v>339329</v>
      </c>
      <c r="W635" s="99" t="s">
        <v>2728</v>
      </c>
      <c r="X635" s="99" t="s">
        <v>2728</v>
      </c>
      <c r="Y635" s="99" t="s">
        <v>2728</v>
      </c>
      <c r="Z635" s="99" t="s">
        <v>2728</v>
      </c>
      <c r="AA635" s="147" t="s">
        <v>630</v>
      </c>
      <c r="AB635" s="46" t="s">
        <v>1131</v>
      </c>
    </row>
    <row r="636" spans="1:28" ht="27">
      <c r="A636" s="121" t="s">
        <v>631</v>
      </c>
      <c r="B636" s="120" t="s">
        <v>2300</v>
      </c>
      <c r="C636" s="99">
        <v>578</v>
      </c>
      <c r="D636" s="99">
        <v>572666</v>
      </c>
      <c r="E636" s="99">
        <v>61</v>
      </c>
      <c r="F636" s="99">
        <v>2097</v>
      </c>
      <c r="G636" s="99">
        <v>74</v>
      </c>
      <c r="H636" s="99">
        <v>5601</v>
      </c>
      <c r="I636" s="99">
        <v>111</v>
      </c>
      <c r="J636" s="99">
        <v>18754</v>
      </c>
      <c r="K636" s="139">
        <v>102</v>
      </c>
      <c r="L636" s="139">
        <v>36578</v>
      </c>
      <c r="M636" s="99">
        <v>88</v>
      </c>
      <c r="N636" s="99">
        <v>64739</v>
      </c>
      <c r="O636" s="99">
        <v>63</v>
      </c>
      <c r="P636" s="99">
        <v>86396</v>
      </c>
      <c r="Q636" s="99">
        <v>60</v>
      </c>
      <c r="R636" s="99">
        <v>185209</v>
      </c>
      <c r="S636" s="99">
        <v>14</v>
      </c>
      <c r="T636" s="99">
        <v>106952</v>
      </c>
      <c r="U636" s="99">
        <v>5</v>
      </c>
      <c r="V636" s="99">
        <v>66339</v>
      </c>
      <c r="W636" s="99" t="s">
        <v>2729</v>
      </c>
      <c r="X636" s="99" t="s">
        <v>2729</v>
      </c>
      <c r="Y636" s="99" t="s">
        <v>2729</v>
      </c>
      <c r="Z636" s="99" t="s">
        <v>2729</v>
      </c>
      <c r="AA636" s="147" t="s">
        <v>631</v>
      </c>
      <c r="AB636" s="46" t="s">
        <v>1131</v>
      </c>
    </row>
    <row r="637" spans="1:28" ht="18">
      <c r="A637" s="121" t="s">
        <v>632</v>
      </c>
      <c r="B637" s="120" t="s">
        <v>1645</v>
      </c>
      <c r="C637" s="99">
        <v>596</v>
      </c>
      <c r="D637" s="99">
        <v>1399411</v>
      </c>
      <c r="E637" s="99">
        <v>56</v>
      </c>
      <c r="F637" s="99">
        <v>1987</v>
      </c>
      <c r="G637" s="99">
        <v>73</v>
      </c>
      <c r="H637" s="99">
        <v>5158</v>
      </c>
      <c r="I637" s="99">
        <v>123</v>
      </c>
      <c r="J637" s="99">
        <v>19845</v>
      </c>
      <c r="K637" s="139">
        <v>68</v>
      </c>
      <c r="L637" s="139">
        <v>24686</v>
      </c>
      <c r="M637" s="99">
        <v>67</v>
      </c>
      <c r="N637" s="99">
        <v>45339</v>
      </c>
      <c r="O637" s="99">
        <v>65</v>
      </c>
      <c r="P637" s="99">
        <v>92929</v>
      </c>
      <c r="Q637" s="99">
        <v>73</v>
      </c>
      <c r="R637" s="99">
        <v>246561</v>
      </c>
      <c r="S637" s="99">
        <v>45</v>
      </c>
      <c r="T637" s="99">
        <v>314923</v>
      </c>
      <c r="U637" s="99">
        <v>20</v>
      </c>
      <c r="V637" s="99">
        <v>272990</v>
      </c>
      <c r="W637" s="99" t="s">
        <v>2728</v>
      </c>
      <c r="X637" s="99" t="s">
        <v>2728</v>
      </c>
      <c r="Y637" s="99" t="s">
        <v>2728</v>
      </c>
      <c r="Z637" s="99" t="s">
        <v>2728</v>
      </c>
      <c r="AA637" s="147" t="s">
        <v>632</v>
      </c>
      <c r="AB637" s="46" t="s">
        <v>1131</v>
      </c>
    </row>
    <row r="638" spans="1:28" ht="18">
      <c r="A638" s="121" t="s">
        <v>633</v>
      </c>
      <c r="B638" s="120" t="s">
        <v>1646</v>
      </c>
      <c r="C638" s="99">
        <v>275</v>
      </c>
      <c r="D638" s="99">
        <v>572785</v>
      </c>
      <c r="E638" s="99">
        <v>32</v>
      </c>
      <c r="F638" s="99">
        <v>1128</v>
      </c>
      <c r="G638" s="99">
        <v>46</v>
      </c>
      <c r="H638" s="99">
        <v>3526</v>
      </c>
      <c r="I638" s="99">
        <v>63</v>
      </c>
      <c r="J638" s="99">
        <v>9922</v>
      </c>
      <c r="K638" s="99">
        <v>58</v>
      </c>
      <c r="L638" s="99">
        <v>20841</v>
      </c>
      <c r="M638" s="99">
        <v>35</v>
      </c>
      <c r="N638" s="99">
        <v>24784</v>
      </c>
      <c r="O638" s="99">
        <v>17</v>
      </c>
      <c r="P638" s="99">
        <v>25555</v>
      </c>
      <c r="Q638" s="99">
        <v>18</v>
      </c>
      <c r="R638" s="99">
        <v>56303</v>
      </c>
      <c r="S638" s="99" t="s">
        <v>2728</v>
      </c>
      <c r="T638" s="99" t="s">
        <v>2728</v>
      </c>
      <c r="U638" s="99" t="s">
        <v>2728</v>
      </c>
      <c r="V638" s="99" t="s">
        <v>2728</v>
      </c>
      <c r="W638" s="99" t="s">
        <v>2729</v>
      </c>
      <c r="X638" s="99" t="s">
        <v>2729</v>
      </c>
      <c r="Y638" s="99" t="s">
        <v>2728</v>
      </c>
      <c r="Z638" s="99" t="s">
        <v>2728</v>
      </c>
      <c r="AA638" s="147" t="s">
        <v>633</v>
      </c>
      <c r="AB638" s="46" t="s">
        <v>1131</v>
      </c>
    </row>
    <row r="639" spans="1:28" ht="18">
      <c r="A639" s="121" t="s">
        <v>634</v>
      </c>
      <c r="B639" s="120" t="s">
        <v>1647</v>
      </c>
      <c r="C639" s="99">
        <v>659</v>
      </c>
      <c r="D639" s="99">
        <v>519545</v>
      </c>
      <c r="E639" s="99">
        <v>98</v>
      </c>
      <c r="F639" s="99">
        <v>3420</v>
      </c>
      <c r="G639" s="99">
        <v>112</v>
      </c>
      <c r="H639" s="99">
        <v>8029</v>
      </c>
      <c r="I639" s="99">
        <v>141</v>
      </c>
      <c r="J639" s="99">
        <v>22754</v>
      </c>
      <c r="K639" s="99">
        <v>95</v>
      </c>
      <c r="L639" s="99">
        <v>35111</v>
      </c>
      <c r="M639" s="99">
        <v>91</v>
      </c>
      <c r="N639" s="99">
        <v>64049</v>
      </c>
      <c r="O639" s="99">
        <v>67</v>
      </c>
      <c r="P639" s="99">
        <v>92375</v>
      </c>
      <c r="Q639" s="99">
        <v>41</v>
      </c>
      <c r="R639" s="99">
        <v>124073</v>
      </c>
      <c r="S639" s="99" t="s">
        <v>2728</v>
      </c>
      <c r="T639" s="99" t="s">
        <v>2728</v>
      </c>
      <c r="U639" s="99" t="s">
        <v>2728</v>
      </c>
      <c r="V639" s="99" t="s">
        <v>2728</v>
      </c>
      <c r="W639" s="99" t="s">
        <v>2729</v>
      </c>
      <c r="X639" s="99" t="s">
        <v>2729</v>
      </c>
      <c r="Y639" s="99" t="s">
        <v>2728</v>
      </c>
      <c r="Z639" s="99" t="s">
        <v>2728</v>
      </c>
      <c r="AA639" s="147" t="s">
        <v>634</v>
      </c>
      <c r="AB639" s="46" t="s">
        <v>1131</v>
      </c>
    </row>
    <row r="640" spans="1:28" ht="9" customHeight="1">
      <c r="A640" s="121" t="s">
        <v>635</v>
      </c>
      <c r="B640" s="120" t="s">
        <v>2342</v>
      </c>
      <c r="C640" s="99">
        <v>1199</v>
      </c>
      <c r="D640" s="99">
        <v>3204082</v>
      </c>
      <c r="E640" s="99">
        <v>159</v>
      </c>
      <c r="F640" s="99">
        <v>5367</v>
      </c>
      <c r="G640" s="99">
        <v>183</v>
      </c>
      <c r="H640" s="99">
        <v>13355</v>
      </c>
      <c r="I640" s="99">
        <v>229</v>
      </c>
      <c r="J640" s="99">
        <v>36720</v>
      </c>
      <c r="K640" s="99">
        <v>160</v>
      </c>
      <c r="L640" s="99">
        <v>58917</v>
      </c>
      <c r="M640" s="99">
        <v>151</v>
      </c>
      <c r="N640" s="99">
        <v>105370</v>
      </c>
      <c r="O640" s="99">
        <v>135</v>
      </c>
      <c r="P640" s="99">
        <v>197539</v>
      </c>
      <c r="Q640" s="99">
        <v>106</v>
      </c>
      <c r="R640" s="99">
        <v>322038</v>
      </c>
      <c r="S640" s="99">
        <v>40</v>
      </c>
      <c r="T640" s="99">
        <v>281318</v>
      </c>
      <c r="U640" s="99">
        <v>25</v>
      </c>
      <c r="V640" s="99">
        <v>386975</v>
      </c>
      <c r="W640" s="99">
        <v>6</v>
      </c>
      <c r="X640" s="99">
        <v>181949</v>
      </c>
      <c r="Y640" s="99">
        <v>5</v>
      </c>
      <c r="Z640" s="99">
        <v>1614534</v>
      </c>
      <c r="AA640" s="147" t="s">
        <v>635</v>
      </c>
      <c r="AB640" s="46" t="s">
        <v>1131</v>
      </c>
    </row>
    <row r="641" spans="1:28" ht="12.75">
      <c r="A641" s="121" t="s">
        <v>636</v>
      </c>
      <c r="B641" s="120" t="s">
        <v>1649</v>
      </c>
      <c r="C641" s="99">
        <v>692</v>
      </c>
      <c r="D641" s="99">
        <v>2911374</v>
      </c>
      <c r="E641" s="99">
        <v>59</v>
      </c>
      <c r="F641" s="99">
        <v>1962</v>
      </c>
      <c r="G641" s="99">
        <v>80</v>
      </c>
      <c r="H641" s="99">
        <v>5855</v>
      </c>
      <c r="I641" s="99">
        <v>113</v>
      </c>
      <c r="J641" s="99">
        <v>18235</v>
      </c>
      <c r="K641" s="99">
        <v>91</v>
      </c>
      <c r="L641" s="99">
        <v>33715</v>
      </c>
      <c r="M641" s="99">
        <v>96</v>
      </c>
      <c r="N641" s="99">
        <v>67744</v>
      </c>
      <c r="O641" s="99" t="s">
        <v>2728</v>
      </c>
      <c r="P641" s="99" t="s">
        <v>2728</v>
      </c>
      <c r="Q641" s="99">
        <v>85</v>
      </c>
      <c r="R641" s="99">
        <v>262739</v>
      </c>
      <c r="S641" s="99">
        <v>32</v>
      </c>
      <c r="T641" s="99">
        <v>220811</v>
      </c>
      <c r="U641" s="99" t="s">
        <v>2728</v>
      </c>
      <c r="V641" s="99" t="s">
        <v>2728</v>
      </c>
      <c r="W641" s="99">
        <v>6</v>
      </c>
      <c r="X641" s="99">
        <v>181949</v>
      </c>
      <c r="Y641" s="99">
        <v>5</v>
      </c>
      <c r="Z641" s="99">
        <v>1614534</v>
      </c>
      <c r="AA641" s="147" t="s">
        <v>636</v>
      </c>
      <c r="AB641" s="46" t="s">
        <v>1131</v>
      </c>
    </row>
    <row r="642" spans="1:28" ht="16.5" customHeight="1">
      <c r="A642" s="121" t="s">
        <v>637</v>
      </c>
      <c r="B642" s="120" t="s">
        <v>1650</v>
      </c>
      <c r="C642" s="99">
        <v>101</v>
      </c>
      <c r="D642" s="99">
        <v>52663</v>
      </c>
      <c r="E642" s="99">
        <v>16</v>
      </c>
      <c r="F642" s="99">
        <v>578</v>
      </c>
      <c r="G642" s="99">
        <v>22</v>
      </c>
      <c r="H642" s="99">
        <v>1586</v>
      </c>
      <c r="I642" s="99">
        <v>25</v>
      </c>
      <c r="J642" s="99">
        <v>4169</v>
      </c>
      <c r="K642" s="99">
        <v>16</v>
      </c>
      <c r="L642" s="99">
        <v>6252</v>
      </c>
      <c r="M642" s="99">
        <v>9</v>
      </c>
      <c r="N642" s="99">
        <v>6463</v>
      </c>
      <c r="O642" s="99">
        <v>7</v>
      </c>
      <c r="P642" s="99">
        <v>9912</v>
      </c>
      <c r="Q642" s="99" t="s">
        <v>2728</v>
      </c>
      <c r="R642" s="99" t="s">
        <v>2728</v>
      </c>
      <c r="S642" s="99" t="s">
        <v>2728</v>
      </c>
      <c r="T642" s="99" t="s">
        <v>2728</v>
      </c>
      <c r="U642" s="99" t="s">
        <v>2729</v>
      </c>
      <c r="V642" s="99" t="s">
        <v>2729</v>
      </c>
      <c r="W642" s="99" t="s">
        <v>2729</v>
      </c>
      <c r="X642" s="99" t="s">
        <v>2729</v>
      </c>
      <c r="Y642" s="99" t="s">
        <v>2729</v>
      </c>
      <c r="Z642" s="99" t="s">
        <v>2729</v>
      </c>
      <c r="AA642" s="147" t="s">
        <v>637</v>
      </c>
      <c r="AB642" s="46" t="s">
        <v>1131</v>
      </c>
    </row>
    <row r="643" spans="1:28" ht="18">
      <c r="A643" s="121" t="s">
        <v>638</v>
      </c>
      <c r="B643" s="120" t="s">
        <v>1651</v>
      </c>
      <c r="C643" s="99">
        <v>113</v>
      </c>
      <c r="D643" s="99">
        <v>32090</v>
      </c>
      <c r="E643" s="99">
        <v>22</v>
      </c>
      <c r="F643" s="99">
        <v>756</v>
      </c>
      <c r="G643" s="99">
        <v>20</v>
      </c>
      <c r="H643" s="99">
        <v>1403</v>
      </c>
      <c r="I643" s="99">
        <v>41</v>
      </c>
      <c r="J643" s="99">
        <v>6299</v>
      </c>
      <c r="K643" s="99">
        <v>14</v>
      </c>
      <c r="L643" s="99">
        <v>5264</v>
      </c>
      <c r="M643" s="99">
        <v>8</v>
      </c>
      <c r="N643" s="99">
        <v>5551</v>
      </c>
      <c r="O643" s="99" t="s">
        <v>2728</v>
      </c>
      <c r="P643" s="99" t="s">
        <v>2728</v>
      </c>
      <c r="Q643" s="99" t="s">
        <v>2728</v>
      </c>
      <c r="R643" s="99" t="s">
        <v>2728</v>
      </c>
      <c r="S643" s="99" t="s">
        <v>2729</v>
      </c>
      <c r="T643" s="99" t="s">
        <v>2729</v>
      </c>
      <c r="U643" s="99" t="s">
        <v>2729</v>
      </c>
      <c r="V643" s="99" t="s">
        <v>2729</v>
      </c>
      <c r="W643" s="99" t="s">
        <v>2729</v>
      </c>
      <c r="X643" s="99" t="s">
        <v>2729</v>
      </c>
      <c r="Y643" s="99" t="s">
        <v>2729</v>
      </c>
      <c r="Z643" s="99" t="s">
        <v>2729</v>
      </c>
      <c r="AA643" s="147" t="s">
        <v>638</v>
      </c>
      <c r="AB643" s="46" t="s">
        <v>1131</v>
      </c>
    </row>
    <row r="644" spans="1:28" ht="18">
      <c r="A644" s="121" t="s">
        <v>639</v>
      </c>
      <c r="B644" s="120" t="s">
        <v>2301</v>
      </c>
      <c r="C644" s="99">
        <v>293</v>
      </c>
      <c r="D644" s="99">
        <v>207955</v>
      </c>
      <c r="E644" s="99">
        <v>62</v>
      </c>
      <c r="F644" s="99">
        <v>2071</v>
      </c>
      <c r="G644" s="99">
        <v>61</v>
      </c>
      <c r="H644" s="99">
        <v>4512</v>
      </c>
      <c r="I644" s="99">
        <v>50</v>
      </c>
      <c r="J644" s="99">
        <v>8016</v>
      </c>
      <c r="K644" s="99">
        <v>39</v>
      </c>
      <c r="L644" s="99">
        <v>13686</v>
      </c>
      <c r="M644" s="99">
        <v>38</v>
      </c>
      <c r="N644" s="99">
        <v>25613</v>
      </c>
      <c r="O644" s="99">
        <v>20</v>
      </c>
      <c r="P644" s="99">
        <v>29394</v>
      </c>
      <c r="Q644" s="99">
        <v>15</v>
      </c>
      <c r="R644" s="99">
        <v>44653</v>
      </c>
      <c r="S644" s="99" t="s">
        <v>2728</v>
      </c>
      <c r="T644" s="99" t="s">
        <v>2728</v>
      </c>
      <c r="U644" s="99" t="s">
        <v>2728</v>
      </c>
      <c r="V644" s="99" t="s">
        <v>2728</v>
      </c>
      <c r="W644" s="99" t="s">
        <v>2729</v>
      </c>
      <c r="X644" s="99" t="s">
        <v>2729</v>
      </c>
      <c r="Y644" s="99" t="s">
        <v>2729</v>
      </c>
      <c r="Z644" s="99" t="s">
        <v>2729</v>
      </c>
      <c r="AA644" s="147" t="s">
        <v>639</v>
      </c>
      <c r="AB644" s="46" t="s">
        <v>1131</v>
      </c>
    </row>
    <row r="645" spans="1:28" ht="27">
      <c r="A645" s="121" t="s">
        <v>640</v>
      </c>
      <c r="B645" s="120" t="s">
        <v>1652</v>
      </c>
      <c r="C645" s="99">
        <v>2248</v>
      </c>
      <c r="D645" s="99">
        <v>1456035</v>
      </c>
      <c r="E645" s="99">
        <v>264</v>
      </c>
      <c r="F645" s="99">
        <v>9294</v>
      </c>
      <c r="G645" s="99">
        <v>331</v>
      </c>
      <c r="H645" s="99">
        <v>24145</v>
      </c>
      <c r="I645" s="99">
        <v>562</v>
      </c>
      <c r="J645" s="99">
        <v>93273</v>
      </c>
      <c r="K645" s="99">
        <v>461</v>
      </c>
      <c r="L645" s="99">
        <v>165243</v>
      </c>
      <c r="M645" s="99">
        <v>300</v>
      </c>
      <c r="N645" s="99">
        <v>214913</v>
      </c>
      <c r="O645" s="99">
        <v>178</v>
      </c>
      <c r="P645" s="99">
        <v>249105</v>
      </c>
      <c r="Q645" s="99">
        <v>115</v>
      </c>
      <c r="R645" s="99">
        <v>345794</v>
      </c>
      <c r="S645" s="99">
        <v>24</v>
      </c>
      <c r="T645" s="99">
        <v>151463</v>
      </c>
      <c r="U645" s="99" t="s">
        <v>2728</v>
      </c>
      <c r="V645" s="99" t="s">
        <v>2728</v>
      </c>
      <c r="W645" s="99" t="s">
        <v>2728</v>
      </c>
      <c r="X645" s="99" t="s">
        <v>2728</v>
      </c>
      <c r="Y645" s="99" t="s">
        <v>2729</v>
      </c>
      <c r="Z645" s="99" t="s">
        <v>2729</v>
      </c>
      <c r="AA645" s="147" t="s">
        <v>640</v>
      </c>
      <c r="AB645" s="46" t="s">
        <v>1131</v>
      </c>
    </row>
    <row r="646" spans="1:28" ht="12.75">
      <c r="A646" s="121" t="s">
        <v>641</v>
      </c>
      <c r="B646" s="120" t="s">
        <v>1653</v>
      </c>
      <c r="C646" s="99">
        <v>283</v>
      </c>
      <c r="D646" s="99">
        <v>183280</v>
      </c>
      <c r="E646" s="99">
        <v>28</v>
      </c>
      <c r="F646" s="99">
        <v>959</v>
      </c>
      <c r="G646" s="99">
        <v>22</v>
      </c>
      <c r="H646" s="99">
        <v>1695</v>
      </c>
      <c r="I646" s="99">
        <v>63</v>
      </c>
      <c r="J646" s="99">
        <v>10675</v>
      </c>
      <c r="K646" s="139">
        <v>82</v>
      </c>
      <c r="L646" s="139">
        <v>29945</v>
      </c>
      <c r="M646" s="99">
        <v>55</v>
      </c>
      <c r="N646" s="99">
        <v>38822</v>
      </c>
      <c r="O646" s="99">
        <v>18</v>
      </c>
      <c r="P646" s="99">
        <v>24250</v>
      </c>
      <c r="Q646" s="99">
        <v>11</v>
      </c>
      <c r="R646" s="99">
        <v>36595</v>
      </c>
      <c r="S646" s="99" t="s">
        <v>2728</v>
      </c>
      <c r="T646" s="99" t="s">
        <v>2728</v>
      </c>
      <c r="U646" s="99" t="s">
        <v>2728</v>
      </c>
      <c r="V646" s="99" t="s">
        <v>2728</v>
      </c>
      <c r="W646" s="99" t="s">
        <v>2729</v>
      </c>
      <c r="X646" s="99" t="s">
        <v>2729</v>
      </c>
      <c r="Y646" s="99" t="s">
        <v>2729</v>
      </c>
      <c r="Z646" s="99" t="s">
        <v>2729</v>
      </c>
      <c r="AA646" s="147" t="s">
        <v>641</v>
      </c>
      <c r="AB646" s="46" t="s">
        <v>1131</v>
      </c>
    </row>
    <row r="647" spans="1:28" ht="18">
      <c r="A647" s="121" t="s">
        <v>642</v>
      </c>
      <c r="B647" s="120" t="s">
        <v>1654</v>
      </c>
      <c r="C647" s="99">
        <v>804</v>
      </c>
      <c r="D647" s="99">
        <v>265949</v>
      </c>
      <c r="E647" s="99">
        <v>96</v>
      </c>
      <c r="F647" s="99">
        <v>3330</v>
      </c>
      <c r="G647" s="99">
        <v>136</v>
      </c>
      <c r="H647" s="99">
        <v>9776</v>
      </c>
      <c r="I647" s="99">
        <v>263</v>
      </c>
      <c r="J647" s="99">
        <v>44860</v>
      </c>
      <c r="K647" s="99">
        <v>185</v>
      </c>
      <c r="L647" s="99">
        <v>65228</v>
      </c>
      <c r="M647" s="139">
        <v>82</v>
      </c>
      <c r="N647" s="139">
        <v>56024</v>
      </c>
      <c r="O647" s="99" t="s">
        <v>2728</v>
      </c>
      <c r="P647" s="99" t="s">
        <v>2728</v>
      </c>
      <c r="Q647" s="99">
        <v>16</v>
      </c>
      <c r="R647" s="99">
        <v>48435</v>
      </c>
      <c r="S647" s="99" t="s">
        <v>2728</v>
      </c>
      <c r="T647" s="99" t="s">
        <v>2728</v>
      </c>
      <c r="U647" s="99" t="s">
        <v>2729</v>
      </c>
      <c r="V647" s="99" t="s">
        <v>2729</v>
      </c>
      <c r="W647" s="99" t="s">
        <v>2729</v>
      </c>
      <c r="X647" s="99" t="s">
        <v>2729</v>
      </c>
      <c r="Y647" s="99" t="s">
        <v>2729</v>
      </c>
      <c r="Z647" s="99" t="s">
        <v>2729</v>
      </c>
      <c r="AA647" s="147" t="s">
        <v>642</v>
      </c>
      <c r="AB647" s="46" t="s">
        <v>1131</v>
      </c>
    </row>
    <row r="648" spans="1:28" ht="18">
      <c r="A648" s="121" t="s">
        <v>643</v>
      </c>
      <c r="B648" s="120" t="s">
        <v>1655</v>
      </c>
      <c r="C648" s="99">
        <v>450</v>
      </c>
      <c r="D648" s="99">
        <v>118911</v>
      </c>
      <c r="E648" s="99">
        <v>47</v>
      </c>
      <c r="F648" s="99">
        <v>1591</v>
      </c>
      <c r="G648" s="99">
        <v>77</v>
      </c>
      <c r="H648" s="99">
        <v>5403</v>
      </c>
      <c r="I648" s="99">
        <v>161</v>
      </c>
      <c r="J648" s="99">
        <v>26959</v>
      </c>
      <c r="K648" s="99">
        <v>115</v>
      </c>
      <c r="L648" s="99">
        <v>40772</v>
      </c>
      <c r="M648" s="139">
        <v>38</v>
      </c>
      <c r="N648" s="139">
        <v>25759</v>
      </c>
      <c r="O648" s="99" t="s">
        <v>2728</v>
      </c>
      <c r="P648" s="99" t="s">
        <v>2728</v>
      </c>
      <c r="Q648" s="99" t="s">
        <v>2728</v>
      </c>
      <c r="R648" s="99" t="s">
        <v>2728</v>
      </c>
      <c r="S648" s="99" t="s">
        <v>2729</v>
      </c>
      <c r="T648" s="99" t="s">
        <v>2729</v>
      </c>
      <c r="U648" s="99" t="s">
        <v>2729</v>
      </c>
      <c r="V648" s="99" t="s">
        <v>2729</v>
      </c>
      <c r="W648" s="99" t="s">
        <v>2729</v>
      </c>
      <c r="X648" s="99" t="s">
        <v>2729</v>
      </c>
      <c r="Y648" s="99" t="s">
        <v>2729</v>
      </c>
      <c r="Z648" s="99" t="s">
        <v>2729</v>
      </c>
      <c r="AA648" s="147" t="s">
        <v>643</v>
      </c>
      <c r="AB648" s="46" t="s">
        <v>1131</v>
      </c>
    </row>
    <row r="649" spans="1:28" ht="18">
      <c r="A649" s="121" t="s">
        <v>644</v>
      </c>
      <c r="B649" s="120" t="s">
        <v>1656</v>
      </c>
      <c r="C649" s="99">
        <v>354</v>
      </c>
      <c r="D649" s="99">
        <v>147038</v>
      </c>
      <c r="E649" s="99">
        <v>49</v>
      </c>
      <c r="F649" s="99">
        <v>1739</v>
      </c>
      <c r="G649" s="99">
        <v>59</v>
      </c>
      <c r="H649" s="99">
        <v>4373</v>
      </c>
      <c r="I649" s="99">
        <v>102</v>
      </c>
      <c r="J649" s="99">
        <v>17901</v>
      </c>
      <c r="K649" s="99">
        <v>70</v>
      </c>
      <c r="L649" s="99">
        <v>24456</v>
      </c>
      <c r="M649" s="99">
        <v>44</v>
      </c>
      <c r="N649" s="99">
        <v>30265</v>
      </c>
      <c r="O649" s="99">
        <v>15</v>
      </c>
      <c r="P649" s="99">
        <v>17789</v>
      </c>
      <c r="Q649" s="99" t="s">
        <v>2728</v>
      </c>
      <c r="R649" s="99" t="s">
        <v>2728</v>
      </c>
      <c r="S649" s="99" t="s">
        <v>2728</v>
      </c>
      <c r="T649" s="99" t="s">
        <v>2728</v>
      </c>
      <c r="U649" s="99" t="s">
        <v>2729</v>
      </c>
      <c r="V649" s="99" t="s">
        <v>2729</v>
      </c>
      <c r="W649" s="99" t="s">
        <v>2729</v>
      </c>
      <c r="X649" s="99" t="s">
        <v>2729</v>
      </c>
      <c r="Y649" s="99" t="s">
        <v>2729</v>
      </c>
      <c r="Z649" s="99" t="s">
        <v>2729</v>
      </c>
      <c r="AA649" s="147" t="s">
        <v>644</v>
      </c>
      <c r="AB649" s="46" t="s">
        <v>1131</v>
      </c>
    </row>
    <row r="650" spans="1:28" ht="18">
      <c r="A650" s="121" t="s">
        <v>645</v>
      </c>
      <c r="B650" s="120" t="s">
        <v>1657</v>
      </c>
      <c r="C650" s="99">
        <v>19</v>
      </c>
      <c r="D650" s="99">
        <v>3638</v>
      </c>
      <c r="E650" s="99">
        <v>5</v>
      </c>
      <c r="F650" s="99">
        <v>181</v>
      </c>
      <c r="G650" s="99">
        <v>9</v>
      </c>
      <c r="H650" s="99">
        <v>628</v>
      </c>
      <c r="I650" s="99" t="s">
        <v>2728</v>
      </c>
      <c r="J650" s="99" t="s">
        <v>2728</v>
      </c>
      <c r="K650" s="99" t="s">
        <v>2728</v>
      </c>
      <c r="L650" s="99" t="s">
        <v>2728</v>
      </c>
      <c r="M650" s="139" t="s">
        <v>2729</v>
      </c>
      <c r="N650" s="139" t="s">
        <v>2729</v>
      </c>
      <c r="O650" s="99" t="s">
        <v>2728</v>
      </c>
      <c r="P650" s="99" t="s">
        <v>2728</v>
      </c>
      <c r="Q650" s="99" t="s">
        <v>2729</v>
      </c>
      <c r="R650" s="99" t="s">
        <v>2729</v>
      </c>
      <c r="S650" s="99" t="s">
        <v>2729</v>
      </c>
      <c r="T650" s="99" t="s">
        <v>2729</v>
      </c>
      <c r="U650" s="99" t="s">
        <v>2729</v>
      </c>
      <c r="V650" s="99" t="s">
        <v>2729</v>
      </c>
      <c r="W650" s="99" t="s">
        <v>2729</v>
      </c>
      <c r="X650" s="99" t="s">
        <v>2729</v>
      </c>
      <c r="Y650" s="99" t="s">
        <v>2729</v>
      </c>
      <c r="Z650" s="99" t="s">
        <v>2729</v>
      </c>
      <c r="AA650" s="147" t="s">
        <v>645</v>
      </c>
      <c r="AB650" s="46" t="s">
        <v>1131</v>
      </c>
    </row>
    <row r="651" spans="1:28" ht="18">
      <c r="A651" s="121" t="s">
        <v>646</v>
      </c>
      <c r="B651" s="120" t="s">
        <v>1658</v>
      </c>
      <c r="C651" s="99">
        <v>900</v>
      </c>
      <c r="D651" s="99">
        <v>903859</v>
      </c>
      <c r="E651" s="99">
        <v>101</v>
      </c>
      <c r="F651" s="99">
        <v>3689</v>
      </c>
      <c r="G651" s="99">
        <v>108</v>
      </c>
      <c r="H651" s="99">
        <v>8046</v>
      </c>
      <c r="I651" s="99">
        <v>173</v>
      </c>
      <c r="J651" s="99">
        <v>27814</v>
      </c>
      <c r="K651" s="99">
        <v>150</v>
      </c>
      <c r="L651" s="99">
        <v>53648</v>
      </c>
      <c r="M651" s="99">
        <v>139</v>
      </c>
      <c r="N651" s="99">
        <v>102552</v>
      </c>
      <c r="O651" s="99">
        <v>115</v>
      </c>
      <c r="P651" s="99">
        <v>165598</v>
      </c>
      <c r="Q651" s="99">
        <v>84</v>
      </c>
      <c r="R651" s="99">
        <v>247450</v>
      </c>
      <c r="S651" s="99" t="s">
        <v>2728</v>
      </c>
      <c r="T651" s="99" t="s">
        <v>2728</v>
      </c>
      <c r="U651" s="99">
        <v>10</v>
      </c>
      <c r="V651" s="99">
        <v>149980</v>
      </c>
      <c r="W651" s="99" t="s">
        <v>2728</v>
      </c>
      <c r="X651" s="99" t="s">
        <v>2728</v>
      </c>
      <c r="Y651" s="99" t="s">
        <v>2729</v>
      </c>
      <c r="Z651" s="99" t="s">
        <v>2729</v>
      </c>
      <c r="AA651" s="147" t="s">
        <v>646</v>
      </c>
      <c r="AB651" s="46" t="s">
        <v>1131</v>
      </c>
    </row>
    <row r="652" spans="1:28" ht="18">
      <c r="A652" s="121" t="s">
        <v>647</v>
      </c>
      <c r="B652" s="120" t="s">
        <v>1659</v>
      </c>
      <c r="C652" s="99">
        <v>514</v>
      </c>
      <c r="D652" s="99">
        <v>579848</v>
      </c>
      <c r="E652" s="99">
        <v>51</v>
      </c>
      <c r="F652" s="99">
        <v>1818</v>
      </c>
      <c r="G652" s="99">
        <v>52</v>
      </c>
      <c r="H652" s="99">
        <v>3833</v>
      </c>
      <c r="I652" s="99">
        <v>85</v>
      </c>
      <c r="J652" s="99">
        <v>14050</v>
      </c>
      <c r="K652" s="99">
        <v>76</v>
      </c>
      <c r="L652" s="99">
        <v>28421</v>
      </c>
      <c r="M652" s="99">
        <v>95</v>
      </c>
      <c r="N652" s="99">
        <v>69712</v>
      </c>
      <c r="O652" s="99">
        <v>77</v>
      </c>
      <c r="P652" s="99">
        <v>110796</v>
      </c>
      <c r="Q652" s="99">
        <v>58</v>
      </c>
      <c r="R652" s="99">
        <v>169193</v>
      </c>
      <c r="S652" s="99">
        <v>13</v>
      </c>
      <c r="T652" s="99">
        <v>80064</v>
      </c>
      <c r="U652" s="99">
        <v>7</v>
      </c>
      <c r="V652" s="99">
        <v>101961</v>
      </c>
      <c r="W652" s="99" t="s">
        <v>2729</v>
      </c>
      <c r="X652" s="99" t="s">
        <v>2729</v>
      </c>
      <c r="Y652" s="99" t="s">
        <v>2729</v>
      </c>
      <c r="Z652" s="99" t="s">
        <v>2729</v>
      </c>
      <c r="AA652" s="147" t="s">
        <v>647</v>
      </c>
      <c r="AB652" s="46" t="s">
        <v>1131</v>
      </c>
    </row>
    <row r="653" spans="1:28" ht="18">
      <c r="A653" s="121" t="s">
        <v>648</v>
      </c>
      <c r="B653" s="120" t="s">
        <v>1660</v>
      </c>
      <c r="C653" s="99">
        <v>386</v>
      </c>
      <c r="D653" s="99">
        <v>324011</v>
      </c>
      <c r="E653" s="99">
        <v>50</v>
      </c>
      <c r="F653" s="99">
        <v>1871</v>
      </c>
      <c r="G653" s="99">
        <v>56</v>
      </c>
      <c r="H653" s="99">
        <v>4212</v>
      </c>
      <c r="I653" s="99">
        <v>88</v>
      </c>
      <c r="J653" s="99">
        <v>13764</v>
      </c>
      <c r="K653" s="99">
        <v>74</v>
      </c>
      <c r="L653" s="99">
        <v>25227</v>
      </c>
      <c r="M653" s="99">
        <v>44</v>
      </c>
      <c r="N653" s="99">
        <v>32841</v>
      </c>
      <c r="O653" s="99">
        <v>38</v>
      </c>
      <c r="P653" s="99">
        <v>54802</v>
      </c>
      <c r="Q653" s="99">
        <v>26</v>
      </c>
      <c r="R653" s="99">
        <v>78258</v>
      </c>
      <c r="S653" s="99" t="s">
        <v>2728</v>
      </c>
      <c r="T653" s="99" t="s">
        <v>2728</v>
      </c>
      <c r="U653" s="99">
        <v>3</v>
      </c>
      <c r="V653" s="99">
        <v>48019</v>
      </c>
      <c r="W653" s="99" t="s">
        <v>2728</v>
      </c>
      <c r="X653" s="99" t="s">
        <v>2728</v>
      </c>
      <c r="Y653" s="99" t="s">
        <v>2729</v>
      </c>
      <c r="Z653" s="99" t="s">
        <v>2729</v>
      </c>
      <c r="AA653" s="147" t="s">
        <v>648</v>
      </c>
      <c r="AB653" s="46" t="s">
        <v>1131</v>
      </c>
    </row>
    <row r="654" spans="1:28" ht="12.75">
      <c r="A654" s="121" t="s">
        <v>649</v>
      </c>
      <c r="B654" s="120" t="s">
        <v>1661</v>
      </c>
      <c r="C654" s="99">
        <v>242</v>
      </c>
      <c r="D654" s="99">
        <v>99308</v>
      </c>
      <c r="E654" s="99">
        <v>34</v>
      </c>
      <c r="F654" s="99">
        <v>1135</v>
      </c>
      <c r="G654" s="99">
        <v>56</v>
      </c>
      <c r="H654" s="99">
        <v>4001</v>
      </c>
      <c r="I654" s="99" t="s">
        <v>2728</v>
      </c>
      <c r="J654" s="99" t="s">
        <v>2728</v>
      </c>
      <c r="K654" s="99" t="s">
        <v>2728</v>
      </c>
      <c r="L654" s="99" t="s">
        <v>2728</v>
      </c>
      <c r="M654" s="99">
        <v>24</v>
      </c>
      <c r="N654" s="99">
        <v>17514</v>
      </c>
      <c r="O654" s="99">
        <v>19</v>
      </c>
      <c r="P654" s="99">
        <v>26188</v>
      </c>
      <c r="Q654" s="99">
        <v>4</v>
      </c>
      <c r="R654" s="99">
        <v>13314</v>
      </c>
      <c r="S654" s="99" t="s">
        <v>2728</v>
      </c>
      <c r="T654" s="99" t="s">
        <v>2728</v>
      </c>
      <c r="U654" s="99" t="s">
        <v>2729</v>
      </c>
      <c r="V654" s="99" t="s">
        <v>2729</v>
      </c>
      <c r="W654" s="99" t="s">
        <v>2729</v>
      </c>
      <c r="X654" s="99" t="s">
        <v>2729</v>
      </c>
      <c r="Y654" s="99" t="s">
        <v>2729</v>
      </c>
      <c r="Z654" s="99" t="s">
        <v>2729</v>
      </c>
      <c r="AA654" s="147" t="s">
        <v>649</v>
      </c>
      <c r="AB654" s="46" t="s">
        <v>1131</v>
      </c>
    </row>
    <row r="655" spans="1:28" ht="18">
      <c r="A655" s="121" t="s">
        <v>650</v>
      </c>
      <c r="B655" s="120" t="s">
        <v>1662</v>
      </c>
      <c r="C655" s="99">
        <v>8291</v>
      </c>
      <c r="D655" s="99">
        <v>20038158</v>
      </c>
      <c r="E655" s="99">
        <v>986</v>
      </c>
      <c r="F655" s="99">
        <v>34448</v>
      </c>
      <c r="G655" s="99">
        <v>1168</v>
      </c>
      <c r="H655" s="99">
        <v>84956</v>
      </c>
      <c r="I655" s="99">
        <v>1789</v>
      </c>
      <c r="J655" s="99">
        <v>294170</v>
      </c>
      <c r="K655" s="99">
        <v>1299</v>
      </c>
      <c r="L655" s="99">
        <v>460920</v>
      </c>
      <c r="M655" s="99">
        <v>895</v>
      </c>
      <c r="N655" s="99">
        <v>628467</v>
      </c>
      <c r="O655" s="99">
        <v>736</v>
      </c>
      <c r="P655" s="99">
        <v>1078664</v>
      </c>
      <c r="Q655" s="99">
        <v>942</v>
      </c>
      <c r="R655" s="99">
        <v>2965598</v>
      </c>
      <c r="S655" s="99">
        <v>312</v>
      </c>
      <c r="T655" s="99">
        <v>2102154</v>
      </c>
      <c r="U655" s="99">
        <v>120</v>
      </c>
      <c r="V655" s="99">
        <v>1769625</v>
      </c>
      <c r="W655" s="99">
        <v>23</v>
      </c>
      <c r="X655" s="99">
        <v>770647</v>
      </c>
      <c r="Y655" s="99">
        <v>21</v>
      </c>
      <c r="Z655" s="99">
        <v>9848509</v>
      </c>
      <c r="AA655" s="147" t="s">
        <v>650</v>
      </c>
      <c r="AB655" s="46" t="s">
        <v>1131</v>
      </c>
    </row>
    <row r="656" spans="1:28" ht="12.75">
      <c r="A656" s="121" t="s">
        <v>651</v>
      </c>
      <c r="B656" s="120" t="s">
        <v>1663</v>
      </c>
      <c r="C656" s="99">
        <v>1178</v>
      </c>
      <c r="D656" s="99">
        <v>2421871</v>
      </c>
      <c r="E656" s="99">
        <v>154</v>
      </c>
      <c r="F656" s="99">
        <v>5508</v>
      </c>
      <c r="G656" s="99">
        <v>189</v>
      </c>
      <c r="H656" s="99">
        <v>13990</v>
      </c>
      <c r="I656" s="99">
        <v>343</v>
      </c>
      <c r="J656" s="99">
        <v>56664</v>
      </c>
      <c r="K656" s="99">
        <v>198</v>
      </c>
      <c r="L656" s="99">
        <v>69946</v>
      </c>
      <c r="M656" s="99">
        <v>123</v>
      </c>
      <c r="N656" s="99">
        <v>88374</v>
      </c>
      <c r="O656" s="99">
        <v>81</v>
      </c>
      <c r="P656" s="99">
        <v>114891</v>
      </c>
      <c r="Q656" s="99">
        <v>42</v>
      </c>
      <c r="R656" s="99">
        <v>134361</v>
      </c>
      <c r="S656" s="99">
        <v>20</v>
      </c>
      <c r="T656" s="99">
        <v>137775</v>
      </c>
      <c r="U656" s="99">
        <v>14</v>
      </c>
      <c r="V656" s="99">
        <v>198632</v>
      </c>
      <c r="W656" s="99">
        <v>5</v>
      </c>
      <c r="X656" s="99">
        <v>193637</v>
      </c>
      <c r="Y656" s="99">
        <v>9</v>
      </c>
      <c r="Z656" s="99">
        <v>1408092</v>
      </c>
      <c r="AA656" s="147" t="s">
        <v>651</v>
      </c>
      <c r="AB656" s="46" t="s">
        <v>1131</v>
      </c>
    </row>
    <row r="657" spans="1:28" ht="9" customHeight="1">
      <c r="A657" s="121" t="s">
        <v>652</v>
      </c>
      <c r="B657" s="120" t="s">
        <v>1664</v>
      </c>
      <c r="C657" s="99">
        <v>362</v>
      </c>
      <c r="D657" s="99">
        <v>446941</v>
      </c>
      <c r="E657" s="99">
        <v>32</v>
      </c>
      <c r="F657" s="99">
        <v>1122</v>
      </c>
      <c r="G657" s="99">
        <v>58</v>
      </c>
      <c r="H657" s="99">
        <v>4206</v>
      </c>
      <c r="I657" s="99">
        <v>108</v>
      </c>
      <c r="J657" s="99">
        <v>18157</v>
      </c>
      <c r="K657" s="99">
        <v>64</v>
      </c>
      <c r="L657" s="99">
        <v>23390</v>
      </c>
      <c r="M657" s="99">
        <v>41</v>
      </c>
      <c r="N657" s="99">
        <v>26177</v>
      </c>
      <c r="O657" s="99">
        <v>28</v>
      </c>
      <c r="P657" s="99">
        <v>38488</v>
      </c>
      <c r="Q657" s="99">
        <v>20</v>
      </c>
      <c r="R657" s="99">
        <v>61459</v>
      </c>
      <c r="S657" s="99">
        <v>5</v>
      </c>
      <c r="T657" s="99">
        <v>39040</v>
      </c>
      <c r="U657" s="99">
        <v>3</v>
      </c>
      <c r="V657" s="99">
        <v>45900</v>
      </c>
      <c r="W657" s="99" t="s">
        <v>2728</v>
      </c>
      <c r="X657" s="99" t="s">
        <v>2728</v>
      </c>
      <c r="Y657" s="99" t="s">
        <v>2728</v>
      </c>
      <c r="Z657" s="99" t="s">
        <v>2728</v>
      </c>
      <c r="AA657" s="147" t="s">
        <v>652</v>
      </c>
      <c r="AB657" s="46" t="s">
        <v>1131</v>
      </c>
    </row>
    <row r="658" spans="1:28" ht="12.75">
      <c r="A658" s="121" t="s">
        <v>653</v>
      </c>
      <c r="B658" s="120" t="s">
        <v>1665</v>
      </c>
      <c r="C658" s="99">
        <v>292</v>
      </c>
      <c r="D658" s="99">
        <v>406386</v>
      </c>
      <c r="E658" s="99">
        <v>21</v>
      </c>
      <c r="F658" s="99">
        <v>752</v>
      </c>
      <c r="G658" s="99">
        <v>41</v>
      </c>
      <c r="H658" s="99">
        <v>2956</v>
      </c>
      <c r="I658" s="99">
        <v>90</v>
      </c>
      <c r="J658" s="99">
        <v>15112</v>
      </c>
      <c r="K658" s="99">
        <v>52</v>
      </c>
      <c r="L658" s="99">
        <v>18863</v>
      </c>
      <c r="M658" s="99">
        <v>36</v>
      </c>
      <c r="N658" s="99">
        <v>23148</v>
      </c>
      <c r="O658" s="99" t="s">
        <v>2728</v>
      </c>
      <c r="P658" s="99" t="s">
        <v>2728</v>
      </c>
      <c r="Q658" s="99">
        <v>17</v>
      </c>
      <c r="R658" s="99">
        <v>51672</v>
      </c>
      <c r="S658" s="99" t="s">
        <v>2728</v>
      </c>
      <c r="T658" s="99" t="s">
        <v>2728</v>
      </c>
      <c r="U658" s="99">
        <v>3</v>
      </c>
      <c r="V658" s="99">
        <v>45900</v>
      </c>
      <c r="W658" s="99" t="s">
        <v>2728</v>
      </c>
      <c r="X658" s="99" t="s">
        <v>2728</v>
      </c>
      <c r="Y658" s="99" t="s">
        <v>2728</v>
      </c>
      <c r="Z658" s="99" t="s">
        <v>2728</v>
      </c>
      <c r="AA658" s="147" t="s">
        <v>653</v>
      </c>
      <c r="AB658" s="46" t="s">
        <v>1131</v>
      </c>
    </row>
    <row r="659" spans="1:28" ht="18">
      <c r="A659" s="121" t="s">
        <v>654</v>
      </c>
      <c r="B659" s="120" t="s">
        <v>1666</v>
      </c>
      <c r="C659" s="99">
        <v>70</v>
      </c>
      <c r="D659" s="99">
        <v>40555</v>
      </c>
      <c r="E659" s="99">
        <v>11</v>
      </c>
      <c r="F659" s="99">
        <v>370</v>
      </c>
      <c r="G659" s="99">
        <v>17</v>
      </c>
      <c r="H659" s="99">
        <v>1251</v>
      </c>
      <c r="I659" s="99">
        <v>18</v>
      </c>
      <c r="J659" s="99">
        <v>3046</v>
      </c>
      <c r="K659" s="99">
        <v>12</v>
      </c>
      <c r="L659" s="99">
        <v>4527</v>
      </c>
      <c r="M659" s="99">
        <v>5</v>
      </c>
      <c r="N659" s="99">
        <v>3029</v>
      </c>
      <c r="O659" s="99" t="s">
        <v>2728</v>
      </c>
      <c r="P659" s="99" t="s">
        <v>2728</v>
      </c>
      <c r="Q659" s="99">
        <v>3</v>
      </c>
      <c r="R659" s="99">
        <v>9787</v>
      </c>
      <c r="S659" s="99" t="s">
        <v>2728</v>
      </c>
      <c r="T659" s="99" t="s">
        <v>2728</v>
      </c>
      <c r="U659" s="99" t="s">
        <v>2729</v>
      </c>
      <c r="V659" s="99" t="s">
        <v>2729</v>
      </c>
      <c r="W659" s="99" t="s">
        <v>2729</v>
      </c>
      <c r="X659" s="99" t="s">
        <v>2729</v>
      </c>
      <c r="Y659" s="99" t="s">
        <v>2729</v>
      </c>
      <c r="Z659" s="99" t="s">
        <v>2729</v>
      </c>
      <c r="AA659" s="147" t="s">
        <v>654</v>
      </c>
      <c r="AB659" s="46" t="s">
        <v>1131</v>
      </c>
    </row>
    <row r="660" spans="1:28" ht="12.75">
      <c r="A660" s="121" t="s">
        <v>655</v>
      </c>
      <c r="B660" s="120" t="s">
        <v>1667</v>
      </c>
      <c r="C660" s="99">
        <v>1454</v>
      </c>
      <c r="D660" s="99">
        <v>6693032</v>
      </c>
      <c r="E660" s="99">
        <v>4</v>
      </c>
      <c r="F660" s="99">
        <v>142</v>
      </c>
      <c r="G660" s="99">
        <v>15</v>
      </c>
      <c r="H660" s="99">
        <v>1244</v>
      </c>
      <c r="I660" s="99">
        <v>28</v>
      </c>
      <c r="J660" s="99">
        <v>4838</v>
      </c>
      <c r="K660" s="99">
        <v>40</v>
      </c>
      <c r="L660" s="99">
        <v>15369</v>
      </c>
      <c r="M660" s="99">
        <v>66</v>
      </c>
      <c r="N660" s="99">
        <v>52147</v>
      </c>
      <c r="O660" s="99">
        <v>309</v>
      </c>
      <c r="P660" s="99">
        <v>486686</v>
      </c>
      <c r="Q660" s="99">
        <v>659</v>
      </c>
      <c r="R660" s="99">
        <v>2117000</v>
      </c>
      <c r="S660" s="99">
        <v>232</v>
      </c>
      <c r="T660" s="99">
        <v>1548806</v>
      </c>
      <c r="U660" s="99">
        <v>82</v>
      </c>
      <c r="V660" s="99">
        <v>1193887</v>
      </c>
      <c r="W660" s="99">
        <v>12</v>
      </c>
      <c r="X660" s="99">
        <v>390760</v>
      </c>
      <c r="Y660" s="99">
        <v>7</v>
      </c>
      <c r="Z660" s="99">
        <v>882153</v>
      </c>
      <c r="AA660" s="147" t="s">
        <v>655</v>
      </c>
      <c r="AB660" s="46" t="s">
        <v>1131</v>
      </c>
    </row>
    <row r="661" spans="1:28" ht="18">
      <c r="A661" s="121" t="s">
        <v>656</v>
      </c>
      <c r="B661" s="120" t="s">
        <v>1668</v>
      </c>
      <c r="C661" s="99">
        <v>520</v>
      </c>
      <c r="D661" s="99" t="s">
        <v>2728</v>
      </c>
      <c r="E661" s="99">
        <v>36</v>
      </c>
      <c r="F661" s="99">
        <v>1282</v>
      </c>
      <c r="G661" s="99">
        <v>40</v>
      </c>
      <c r="H661" s="99">
        <v>3135</v>
      </c>
      <c r="I661" s="99">
        <v>86</v>
      </c>
      <c r="J661" s="99">
        <v>14899</v>
      </c>
      <c r="K661" s="99">
        <v>101</v>
      </c>
      <c r="L661" s="99">
        <v>36508</v>
      </c>
      <c r="M661" s="99">
        <v>109</v>
      </c>
      <c r="N661" s="99">
        <v>80235</v>
      </c>
      <c r="O661" s="99">
        <v>76</v>
      </c>
      <c r="P661" s="99">
        <v>109176</v>
      </c>
      <c r="Q661" s="99">
        <v>52</v>
      </c>
      <c r="R661" s="99">
        <v>150645</v>
      </c>
      <c r="S661" s="99">
        <v>14</v>
      </c>
      <c r="T661" s="99">
        <v>90836</v>
      </c>
      <c r="U661" s="99">
        <v>5</v>
      </c>
      <c r="V661" s="99">
        <v>89011</v>
      </c>
      <c r="W661" s="99" t="s">
        <v>2729</v>
      </c>
      <c r="X661" s="99" t="s">
        <v>2729</v>
      </c>
      <c r="Y661" s="99" t="s">
        <v>2728</v>
      </c>
      <c r="Z661" s="99" t="s">
        <v>2728</v>
      </c>
      <c r="AA661" s="147" t="s">
        <v>656</v>
      </c>
      <c r="AB661" s="46" t="s">
        <v>1131</v>
      </c>
    </row>
    <row r="662" spans="1:28" s="51" customFormat="1" ht="18">
      <c r="A662" s="121" t="s">
        <v>657</v>
      </c>
      <c r="B662" s="120" t="s">
        <v>1669</v>
      </c>
      <c r="C662" s="99">
        <v>365</v>
      </c>
      <c r="D662" s="99" t="s">
        <v>2728</v>
      </c>
      <c r="E662" s="99">
        <v>111</v>
      </c>
      <c r="F662" s="99">
        <v>3754</v>
      </c>
      <c r="G662" s="99">
        <v>73</v>
      </c>
      <c r="H662" s="99">
        <v>5150</v>
      </c>
      <c r="I662" s="99">
        <v>82</v>
      </c>
      <c r="J662" s="99">
        <v>13103</v>
      </c>
      <c r="K662" s="99">
        <v>43</v>
      </c>
      <c r="L662" s="99">
        <v>14935</v>
      </c>
      <c r="M662" s="99">
        <v>25</v>
      </c>
      <c r="N662" s="99">
        <v>18469</v>
      </c>
      <c r="O662" s="99">
        <v>13</v>
      </c>
      <c r="P662" s="99">
        <v>18168</v>
      </c>
      <c r="Q662" s="99">
        <v>13</v>
      </c>
      <c r="R662" s="99">
        <v>39462</v>
      </c>
      <c r="S662" s="99" t="s">
        <v>2728</v>
      </c>
      <c r="T662" s="99" t="s">
        <v>2728</v>
      </c>
      <c r="U662" s="99" t="s">
        <v>2728</v>
      </c>
      <c r="V662" s="99" t="s">
        <v>2728</v>
      </c>
      <c r="W662" s="99" t="s">
        <v>2729</v>
      </c>
      <c r="X662" s="99" t="s">
        <v>2729</v>
      </c>
      <c r="Y662" s="99" t="s">
        <v>2728</v>
      </c>
      <c r="Z662" s="99" t="s">
        <v>2728</v>
      </c>
      <c r="AA662" s="147" t="s">
        <v>657</v>
      </c>
      <c r="AB662" s="46" t="s">
        <v>1131</v>
      </c>
    </row>
    <row r="663" spans="1:28" ht="27">
      <c r="A663" s="121" t="s">
        <v>658</v>
      </c>
      <c r="B663" s="120" t="s">
        <v>1670</v>
      </c>
      <c r="C663" s="99">
        <v>1407</v>
      </c>
      <c r="D663" s="99">
        <v>981925</v>
      </c>
      <c r="E663" s="99">
        <v>142</v>
      </c>
      <c r="F663" s="99">
        <v>4983</v>
      </c>
      <c r="G663" s="99">
        <v>217</v>
      </c>
      <c r="H663" s="99">
        <v>15701</v>
      </c>
      <c r="I663" s="99">
        <v>424</v>
      </c>
      <c r="J663" s="99">
        <v>71204</v>
      </c>
      <c r="K663" s="99">
        <v>281</v>
      </c>
      <c r="L663" s="99">
        <v>97653</v>
      </c>
      <c r="M663" s="99">
        <v>156</v>
      </c>
      <c r="N663" s="99">
        <v>111316</v>
      </c>
      <c r="O663" s="99">
        <v>89</v>
      </c>
      <c r="P663" s="99">
        <v>122450</v>
      </c>
      <c r="Q663" s="99">
        <v>63</v>
      </c>
      <c r="R663" s="99">
        <v>188985</v>
      </c>
      <c r="S663" s="99">
        <v>25</v>
      </c>
      <c r="T663" s="99">
        <v>180291</v>
      </c>
      <c r="U663" s="99" t="s">
        <v>2728</v>
      </c>
      <c r="V663" s="99" t="s">
        <v>2728</v>
      </c>
      <c r="W663" s="99" t="s">
        <v>2728</v>
      </c>
      <c r="X663" s="99" t="s">
        <v>2728</v>
      </c>
      <c r="Y663" s="99" t="s">
        <v>2729</v>
      </c>
      <c r="Z663" s="99" t="s">
        <v>2729</v>
      </c>
      <c r="AA663" s="147" t="s">
        <v>658</v>
      </c>
      <c r="AB663" s="46" t="s">
        <v>1131</v>
      </c>
    </row>
    <row r="664" spans="1:28" ht="18">
      <c r="A664" s="121" t="s">
        <v>659</v>
      </c>
      <c r="B664" s="120" t="s">
        <v>1671</v>
      </c>
      <c r="C664" s="99">
        <v>1130</v>
      </c>
      <c r="D664" s="99">
        <v>686463</v>
      </c>
      <c r="E664" s="99">
        <v>97</v>
      </c>
      <c r="F664" s="99">
        <v>3369</v>
      </c>
      <c r="G664" s="99">
        <v>160</v>
      </c>
      <c r="H664" s="99">
        <v>11865</v>
      </c>
      <c r="I664" s="99">
        <v>371</v>
      </c>
      <c r="J664" s="99">
        <v>62086</v>
      </c>
      <c r="K664" s="99">
        <v>256</v>
      </c>
      <c r="L664" s="99">
        <v>88838</v>
      </c>
      <c r="M664" s="99">
        <v>119</v>
      </c>
      <c r="N664" s="99">
        <v>83792</v>
      </c>
      <c r="O664" s="99">
        <v>63</v>
      </c>
      <c r="P664" s="99">
        <v>86392</v>
      </c>
      <c r="Q664" s="99">
        <v>43</v>
      </c>
      <c r="R664" s="99">
        <v>126452</v>
      </c>
      <c r="S664" s="99">
        <v>15</v>
      </c>
      <c r="T664" s="99">
        <v>103929</v>
      </c>
      <c r="U664" s="99" t="s">
        <v>2728</v>
      </c>
      <c r="V664" s="99" t="s">
        <v>2728</v>
      </c>
      <c r="W664" s="99" t="s">
        <v>2728</v>
      </c>
      <c r="X664" s="99" t="s">
        <v>2728</v>
      </c>
      <c r="Y664" s="99" t="s">
        <v>2729</v>
      </c>
      <c r="Z664" s="99" t="s">
        <v>2729</v>
      </c>
      <c r="AA664" s="147" t="s">
        <v>659</v>
      </c>
      <c r="AB664" s="46" t="s">
        <v>1131</v>
      </c>
    </row>
    <row r="665" spans="1:28" ht="18">
      <c r="A665" s="121" t="s">
        <v>660</v>
      </c>
      <c r="B665" s="120" t="s">
        <v>1672</v>
      </c>
      <c r="C665" s="99">
        <v>277</v>
      </c>
      <c r="D665" s="99">
        <v>295462</v>
      </c>
      <c r="E665" s="99">
        <v>45</v>
      </c>
      <c r="F665" s="99">
        <v>1613</v>
      </c>
      <c r="G665" s="99">
        <v>57</v>
      </c>
      <c r="H665" s="99">
        <v>3836</v>
      </c>
      <c r="I665" s="99">
        <v>53</v>
      </c>
      <c r="J665" s="99">
        <v>9118</v>
      </c>
      <c r="K665" s="99">
        <v>25</v>
      </c>
      <c r="L665" s="99">
        <v>8815</v>
      </c>
      <c r="M665" s="99">
        <v>37</v>
      </c>
      <c r="N665" s="99">
        <v>27524</v>
      </c>
      <c r="O665" s="99">
        <v>26</v>
      </c>
      <c r="P665" s="99">
        <v>36058</v>
      </c>
      <c r="Q665" s="99">
        <v>20</v>
      </c>
      <c r="R665" s="99">
        <v>62534</v>
      </c>
      <c r="S665" s="99">
        <v>10</v>
      </c>
      <c r="T665" s="99">
        <v>76362</v>
      </c>
      <c r="U665" s="99" t="s">
        <v>2728</v>
      </c>
      <c r="V665" s="99" t="s">
        <v>2728</v>
      </c>
      <c r="W665" s="99" t="s">
        <v>2728</v>
      </c>
      <c r="X665" s="99" t="s">
        <v>2728</v>
      </c>
      <c r="Y665" s="99" t="s">
        <v>2729</v>
      </c>
      <c r="Z665" s="99" t="s">
        <v>2729</v>
      </c>
      <c r="AA665" s="147" t="s">
        <v>660</v>
      </c>
      <c r="AB665" s="46" t="s">
        <v>1131</v>
      </c>
    </row>
    <row r="666" spans="1:28" s="51" customFormat="1" ht="19.5" customHeight="1">
      <c r="A666" s="121" t="s">
        <v>661</v>
      </c>
      <c r="B666" s="120" t="s">
        <v>1673</v>
      </c>
      <c r="C666" s="99">
        <v>535</v>
      </c>
      <c r="D666" s="99">
        <v>204711</v>
      </c>
      <c r="E666" s="99">
        <v>75</v>
      </c>
      <c r="F666" s="99">
        <v>2559</v>
      </c>
      <c r="G666" s="99">
        <v>99</v>
      </c>
      <c r="H666" s="99">
        <v>7147</v>
      </c>
      <c r="I666" s="99">
        <v>145</v>
      </c>
      <c r="J666" s="99">
        <v>23198</v>
      </c>
      <c r="K666" s="99">
        <v>116</v>
      </c>
      <c r="L666" s="99">
        <v>39922</v>
      </c>
      <c r="M666" s="99">
        <v>64</v>
      </c>
      <c r="N666" s="99">
        <v>43136</v>
      </c>
      <c r="O666" s="99">
        <v>19</v>
      </c>
      <c r="P666" s="99">
        <v>25559</v>
      </c>
      <c r="Q666" s="99">
        <v>14</v>
      </c>
      <c r="R666" s="99">
        <v>40006</v>
      </c>
      <c r="S666" s="99" t="s">
        <v>2728</v>
      </c>
      <c r="T666" s="99" t="s">
        <v>2728</v>
      </c>
      <c r="U666" s="99" t="s">
        <v>2728</v>
      </c>
      <c r="V666" s="99" t="s">
        <v>2728</v>
      </c>
      <c r="W666" s="99" t="s">
        <v>2729</v>
      </c>
      <c r="X666" s="99" t="s">
        <v>2729</v>
      </c>
      <c r="Y666" s="99" t="s">
        <v>2729</v>
      </c>
      <c r="Z666" s="99" t="s">
        <v>2729</v>
      </c>
      <c r="AA666" s="147" t="s">
        <v>661</v>
      </c>
      <c r="AB666" s="46" t="s">
        <v>1131</v>
      </c>
    </row>
    <row r="667" spans="1:28" ht="9" customHeight="1">
      <c r="A667" s="121" t="s">
        <v>662</v>
      </c>
      <c r="B667" s="120" t="s">
        <v>1674</v>
      </c>
      <c r="C667" s="99">
        <v>1995</v>
      </c>
      <c r="D667" s="99">
        <v>1141828</v>
      </c>
      <c r="E667" s="99">
        <v>310</v>
      </c>
      <c r="F667" s="99">
        <v>10797</v>
      </c>
      <c r="G667" s="99">
        <v>354</v>
      </c>
      <c r="H667" s="99">
        <v>25362</v>
      </c>
      <c r="I667" s="99">
        <v>466</v>
      </c>
      <c r="J667" s="99">
        <v>75116</v>
      </c>
      <c r="K667" s="99">
        <v>402</v>
      </c>
      <c r="L667" s="99">
        <v>143869</v>
      </c>
      <c r="M667" s="99">
        <v>270</v>
      </c>
      <c r="N667" s="99">
        <v>180601</v>
      </c>
      <c r="O667" s="99">
        <v>106</v>
      </c>
      <c r="P667" s="99">
        <v>142829</v>
      </c>
      <c r="Q667" s="99">
        <v>66</v>
      </c>
      <c r="R667" s="99">
        <v>198095</v>
      </c>
      <c r="S667" s="99">
        <v>11</v>
      </c>
      <c r="T667" s="99">
        <v>74865</v>
      </c>
      <c r="U667" s="99">
        <v>6</v>
      </c>
      <c r="V667" s="99">
        <v>90062</v>
      </c>
      <c r="W667" s="99" t="s">
        <v>2728</v>
      </c>
      <c r="X667" s="99" t="s">
        <v>2728</v>
      </c>
      <c r="Y667" s="99" t="s">
        <v>2728</v>
      </c>
      <c r="Z667" s="99" t="s">
        <v>2728</v>
      </c>
      <c r="AA667" s="147" t="s">
        <v>662</v>
      </c>
      <c r="AB667" s="46" t="s">
        <v>1131</v>
      </c>
    </row>
    <row r="668" spans="1:28" ht="12.75">
      <c r="A668" s="121" t="s">
        <v>663</v>
      </c>
      <c r="B668" s="120" t="s">
        <v>1675</v>
      </c>
      <c r="C668" s="99">
        <v>581</v>
      </c>
      <c r="D668" s="99">
        <v>283302</v>
      </c>
      <c r="E668" s="99">
        <v>18</v>
      </c>
      <c r="F668" s="99">
        <v>601</v>
      </c>
      <c r="G668" s="99">
        <v>42</v>
      </c>
      <c r="H668" s="99">
        <v>3077</v>
      </c>
      <c r="I668" s="99">
        <v>131</v>
      </c>
      <c r="J668" s="99">
        <v>22845</v>
      </c>
      <c r="K668" s="99">
        <v>213</v>
      </c>
      <c r="L668" s="99">
        <v>77779</v>
      </c>
      <c r="M668" s="99">
        <v>130</v>
      </c>
      <c r="N668" s="99">
        <v>85090</v>
      </c>
      <c r="O668" s="99">
        <v>37</v>
      </c>
      <c r="P668" s="99">
        <v>49959</v>
      </c>
      <c r="Q668" s="99" t="s">
        <v>2728</v>
      </c>
      <c r="R668" s="99" t="s">
        <v>2728</v>
      </c>
      <c r="S668" s="99" t="s">
        <v>2729</v>
      </c>
      <c r="T668" s="99" t="s">
        <v>2729</v>
      </c>
      <c r="U668" s="99" t="s">
        <v>2728</v>
      </c>
      <c r="V668" s="99" t="s">
        <v>2728</v>
      </c>
      <c r="W668" s="99" t="s">
        <v>2729</v>
      </c>
      <c r="X668" s="99" t="s">
        <v>2729</v>
      </c>
      <c r="Y668" s="99" t="s">
        <v>2729</v>
      </c>
      <c r="Z668" s="99" t="s">
        <v>2729</v>
      </c>
      <c r="AA668" s="147" t="s">
        <v>663</v>
      </c>
      <c r="AB668" s="46" t="s">
        <v>1131</v>
      </c>
    </row>
    <row r="669" spans="1:28" s="51" customFormat="1" ht="18">
      <c r="A669" s="121" t="s">
        <v>664</v>
      </c>
      <c r="B669" s="120" t="s">
        <v>1676</v>
      </c>
      <c r="C669" s="99">
        <v>87</v>
      </c>
      <c r="D669" s="99">
        <v>109072</v>
      </c>
      <c r="E669" s="99">
        <v>13</v>
      </c>
      <c r="F669" s="99">
        <v>452</v>
      </c>
      <c r="G669" s="99">
        <v>21</v>
      </c>
      <c r="H669" s="99">
        <v>1583</v>
      </c>
      <c r="I669" s="99">
        <v>31</v>
      </c>
      <c r="J669" s="99">
        <v>4566</v>
      </c>
      <c r="K669" s="99">
        <v>7</v>
      </c>
      <c r="L669" s="99">
        <v>2551</v>
      </c>
      <c r="M669" s="99">
        <v>5</v>
      </c>
      <c r="N669" s="99">
        <v>3023</v>
      </c>
      <c r="O669" s="139">
        <v>3</v>
      </c>
      <c r="P669" s="139">
        <v>3683</v>
      </c>
      <c r="Q669" s="99" t="s">
        <v>2728</v>
      </c>
      <c r="R669" s="99" t="s">
        <v>2728</v>
      </c>
      <c r="S669" s="99" t="s">
        <v>2728</v>
      </c>
      <c r="T669" s="99" t="s">
        <v>2728</v>
      </c>
      <c r="U669" s="99" t="s">
        <v>2729</v>
      </c>
      <c r="V669" s="99" t="s">
        <v>2729</v>
      </c>
      <c r="W669" s="99" t="s">
        <v>2729</v>
      </c>
      <c r="X669" s="99" t="s">
        <v>2729</v>
      </c>
      <c r="Y669" s="99" t="s">
        <v>2728</v>
      </c>
      <c r="Z669" s="99" t="s">
        <v>2728</v>
      </c>
      <c r="AA669" s="147" t="s">
        <v>664</v>
      </c>
      <c r="AB669" s="46" t="s">
        <v>1131</v>
      </c>
    </row>
    <row r="670" spans="1:28" ht="36">
      <c r="A670" s="121" t="s">
        <v>665</v>
      </c>
      <c r="B670" s="120" t="s">
        <v>1677</v>
      </c>
      <c r="C670" s="99">
        <v>439</v>
      </c>
      <c r="D670" s="99">
        <v>318137</v>
      </c>
      <c r="E670" s="99">
        <v>108</v>
      </c>
      <c r="F670" s="99">
        <v>3695</v>
      </c>
      <c r="G670" s="99">
        <v>111</v>
      </c>
      <c r="H670" s="99">
        <v>7964</v>
      </c>
      <c r="I670" s="99">
        <v>105</v>
      </c>
      <c r="J670" s="99">
        <v>16376</v>
      </c>
      <c r="K670" s="99">
        <v>50</v>
      </c>
      <c r="L670" s="99">
        <v>17185</v>
      </c>
      <c r="M670" s="99">
        <v>31</v>
      </c>
      <c r="N670" s="99">
        <v>20145</v>
      </c>
      <c r="O670" s="99">
        <v>13</v>
      </c>
      <c r="P670" s="99">
        <v>19033</v>
      </c>
      <c r="Q670" s="99">
        <v>13</v>
      </c>
      <c r="R670" s="99">
        <v>39347</v>
      </c>
      <c r="S670" s="99" t="s">
        <v>2728</v>
      </c>
      <c r="T670" s="99" t="s">
        <v>2728</v>
      </c>
      <c r="U670" s="99" t="s">
        <v>2728</v>
      </c>
      <c r="V670" s="99" t="s">
        <v>2728</v>
      </c>
      <c r="W670" s="99" t="s">
        <v>2728</v>
      </c>
      <c r="X670" s="99" t="s">
        <v>2728</v>
      </c>
      <c r="Y670" s="99" t="s">
        <v>2728</v>
      </c>
      <c r="Z670" s="99" t="s">
        <v>2728</v>
      </c>
      <c r="AA670" s="147" t="s">
        <v>665</v>
      </c>
      <c r="AB670" s="46" t="s">
        <v>1131</v>
      </c>
    </row>
    <row r="671" spans="1:28" ht="18">
      <c r="A671" s="121" t="s">
        <v>666</v>
      </c>
      <c r="B671" s="120" t="s">
        <v>2268</v>
      </c>
      <c r="C671" s="99">
        <v>888</v>
      </c>
      <c r="D671" s="99">
        <v>431317</v>
      </c>
      <c r="E671" s="99">
        <v>171</v>
      </c>
      <c r="F671" s="99">
        <v>6050</v>
      </c>
      <c r="G671" s="99">
        <v>180</v>
      </c>
      <c r="H671" s="99">
        <v>12738</v>
      </c>
      <c r="I671" s="99">
        <v>199</v>
      </c>
      <c r="J671" s="99">
        <v>31330</v>
      </c>
      <c r="K671" s="99">
        <v>132</v>
      </c>
      <c r="L671" s="99">
        <v>46354</v>
      </c>
      <c r="M671" s="99">
        <v>104</v>
      </c>
      <c r="N671" s="99">
        <v>72343</v>
      </c>
      <c r="O671" s="139">
        <v>53</v>
      </c>
      <c r="P671" s="139">
        <v>70155</v>
      </c>
      <c r="Q671" s="99">
        <v>39</v>
      </c>
      <c r="R671" s="99">
        <v>120532</v>
      </c>
      <c r="S671" s="99" t="s">
        <v>2728</v>
      </c>
      <c r="T671" s="99" t="s">
        <v>2728</v>
      </c>
      <c r="U671" s="99" t="s">
        <v>2728</v>
      </c>
      <c r="V671" s="99" t="s">
        <v>2728</v>
      </c>
      <c r="W671" s="99" t="s">
        <v>2729</v>
      </c>
      <c r="X671" s="99" t="s">
        <v>2729</v>
      </c>
      <c r="Y671" s="99" t="s">
        <v>2729</v>
      </c>
      <c r="Z671" s="99" t="s">
        <v>2729</v>
      </c>
      <c r="AA671" s="147" t="s">
        <v>666</v>
      </c>
      <c r="AB671" s="46" t="s">
        <v>1131</v>
      </c>
    </row>
    <row r="672" spans="1:28" ht="18">
      <c r="A672" s="121" t="s">
        <v>667</v>
      </c>
      <c r="B672" s="120" t="s">
        <v>1678</v>
      </c>
      <c r="C672" s="99">
        <v>475</v>
      </c>
      <c r="D672" s="99">
        <v>133655</v>
      </c>
      <c r="E672" s="99">
        <v>122</v>
      </c>
      <c r="F672" s="99">
        <v>4301</v>
      </c>
      <c r="G672" s="99">
        <v>123</v>
      </c>
      <c r="H672" s="99">
        <v>9021</v>
      </c>
      <c r="I672" s="99">
        <v>107</v>
      </c>
      <c r="J672" s="99">
        <v>16990</v>
      </c>
      <c r="K672" s="99">
        <v>54</v>
      </c>
      <c r="L672" s="99">
        <v>19329</v>
      </c>
      <c r="M672" s="99">
        <v>41</v>
      </c>
      <c r="N672" s="99">
        <v>28012</v>
      </c>
      <c r="O672" s="99">
        <v>15</v>
      </c>
      <c r="P672" s="99">
        <v>20417</v>
      </c>
      <c r="Q672" s="99">
        <v>13</v>
      </c>
      <c r="R672" s="99">
        <v>35585</v>
      </c>
      <c r="S672" s="99" t="s">
        <v>2729</v>
      </c>
      <c r="T672" s="99" t="s">
        <v>2729</v>
      </c>
      <c r="U672" s="99" t="s">
        <v>2729</v>
      </c>
      <c r="V672" s="99" t="s">
        <v>2729</v>
      </c>
      <c r="W672" s="99" t="s">
        <v>2729</v>
      </c>
      <c r="X672" s="99" t="s">
        <v>2729</v>
      </c>
      <c r="Y672" s="99" t="s">
        <v>2729</v>
      </c>
      <c r="Z672" s="99" t="s">
        <v>2729</v>
      </c>
      <c r="AA672" s="147" t="s">
        <v>667</v>
      </c>
      <c r="AB672" s="46" t="s">
        <v>1131</v>
      </c>
    </row>
    <row r="673" spans="1:28" ht="9" customHeight="1">
      <c r="A673" s="121" t="s">
        <v>668</v>
      </c>
      <c r="B673" s="120" t="s">
        <v>1679</v>
      </c>
      <c r="C673" s="99">
        <v>105</v>
      </c>
      <c r="D673" s="99">
        <v>22572</v>
      </c>
      <c r="E673" s="99">
        <v>34</v>
      </c>
      <c r="F673" s="99">
        <v>1237</v>
      </c>
      <c r="G673" s="99">
        <v>27</v>
      </c>
      <c r="H673" s="99">
        <v>1916</v>
      </c>
      <c r="I673" s="99">
        <v>24</v>
      </c>
      <c r="J673" s="99">
        <v>3623</v>
      </c>
      <c r="K673" s="99" t="s">
        <v>2728</v>
      </c>
      <c r="L673" s="99" t="s">
        <v>2728</v>
      </c>
      <c r="M673" s="99" t="s">
        <v>2728</v>
      </c>
      <c r="N673" s="99" t="s">
        <v>2728</v>
      </c>
      <c r="O673" s="99" t="s">
        <v>2728</v>
      </c>
      <c r="P673" s="99" t="s">
        <v>2728</v>
      </c>
      <c r="Q673" s="99">
        <v>3</v>
      </c>
      <c r="R673" s="99">
        <v>6352</v>
      </c>
      <c r="S673" s="99" t="s">
        <v>2729</v>
      </c>
      <c r="T673" s="99" t="s">
        <v>2729</v>
      </c>
      <c r="U673" s="99" t="s">
        <v>2729</v>
      </c>
      <c r="V673" s="99" t="s">
        <v>2729</v>
      </c>
      <c r="W673" s="99" t="s">
        <v>2729</v>
      </c>
      <c r="X673" s="99" t="s">
        <v>2729</v>
      </c>
      <c r="Y673" s="99" t="s">
        <v>2729</v>
      </c>
      <c r="Z673" s="99" t="s">
        <v>2729</v>
      </c>
      <c r="AA673" s="147" t="s">
        <v>668</v>
      </c>
      <c r="AB673" s="46" t="s">
        <v>1131</v>
      </c>
    </row>
    <row r="674" spans="1:28" ht="12.75">
      <c r="A674" s="121" t="s">
        <v>669</v>
      </c>
      <c r="B674" s="120" t="s">
        <v>1680</v>
      </c>
      <c r="C674" s="99">
        <v>20</v>
      </c>
      <c r="D674" s="99">
        <v>3705</v>
      </c>
      <c r="E674" s="99">
        <v>6</v>
      </c>
      <c r="F674" s="99">
        <v>197</v>
      </c>
      <c r="G674" s="99">
        <v>6</v>
      </c>
      <c r="H674" s="99">
        <v>434</v>
      </c>
      <c r="I674" s="99">
        <v>4</v>
      </c>
      <c r="J674" s="99">
        <v>639</v>
      </c>
      <c r="K674" s="99" t="s">
        <v>2728</v>
      </c>
      <c r="L674" s="99" t="s">
        <v>2728</v>
      </c>
      <c r="M674" s="99" t="s">
        <v>2728</v>
      </c>
      <c r="N674" s="99" t="s">
        <v>2728</v>
      </c>
      <c r="O674" s="99" t="s">
        <v>2728</v>
      </c>
      <c r="P674" s="99" t="s">
        <v>2728</v>
      </c>
      <c r="Q674" s="99" t="s">
        <v>2729</v>
      </c>
      <c r="R674" s="99" t="s">
        <v>2729</v>
      </c>
      <c r="S674" s="99" t="s">
        <v>2729</v>
      </c>
      <c r="T674" s="99" t="s">
        <v>2729</v>
      </c>
      <c r="U674" s="99" t="s">
        <v>2729</v>
      </c>
      <c r="V674" s="99" t="s">
        <v>2729</v>
      </c>
      <c r="W674" s="99" t="s">
        <v>2729</v>
      </c>
      <c r="X674" s="99" t="s">
        <v>2729</v>
      </c>
      <c r="Y674" s="99" t="s">
        <v>2729</v>
      </c>
      <c r="Z674" s="99" t="s">
        <v>2729</v>
      </c>
      <c r="AA674" s="147" t="s">
        <v>669</v>
      </c>
      <c r="AB674" s="46" t="s">
        <v>1131</v>
      </c>
    </row>
    <row r="675" spans="1:28" ht="18">
      <c r="A675" s="121" t="s">
        <v>670</v>
      </c>
      <c r="B675" s="120" t="s">
        <v>1681</v>
      </c>
      <c r="C675" s="99">
        <v>350</v>
      </c>
      <c r="D675" s="99">
        <v>107379</v>
      </c>
      <c r="E675" s="99">
        <v>82</v>
      </c>
      <c r="F675" s="99">
        <v>2867</v>
      </c>
      <c r="G675" s="99">
        <v>90</v>
      </c>
      <c r="H675" s="99">
        <v>6671</v>
      </c>
      <c r="I675" s="99">
        <v>79</v>
      </c>
      <c r="J675" s="99">
        <v>12729</v>
      </c>
      <c r="K675" s="99">
        <v>41</v>
      </c>
      <c r="L675" s="99">
        <v>14669</v>
      </c>
      <c r="M675" s="139">
        <v>37</v>
      </c>
      <c r="N675" s="139">
        <v>25386</v>
      </c>
      <c r="O675" s="99">
        <v>11</v>
      </c>
      <c r="P675" s="99">
        <v>15824</v>
      </c>
      <c r="Q675" s="99">
        <v>10</v>
      </c>
      <c r="R675" s="99">
        <v>29234</v>
      </c>
      <c r="S675" s="99" t="s">
        <v>2729</v>
      </c>
      <c r="T675" s="99" t="s">
        <v>2729</v>
      </c>
      <c r="U675" s="99" t="s">
        <v>2729</v>
      </c>
      <c r="V675" s="99" t="s">
        <v>2729</v>
      </c>
      <c r="W675" s="99" t="s">
        <v>2729</v>
      </c>
      <c r="X675" s="99" t="s">
        <v>2729</v>
      </c>
      <c r="Y675" s="99" t="s">
        <v>2729</v>
      </c>
      <c r="Z675" s="99" t="s">
        <v>2729</v>
      </c>
      <c r="AA675" s="147" t="s">
        <v>670</v>
      </c>
      <c r="AB675" s="46" t="s">
        <v>1131</v>
      </c>
    </row>
    <row r="676" spans="1:28" ht="18">
      <c r="A676" s="121" t="s">
        <v>671</v>
      </c>
      <c r="B676" s="120" t="s">
        <v>1682</v>
      </c>
      <c r="C676" s="99">
        <v>425</v>
      </c>
      <c r="D676" s="99">
        <v>165827</v>
      </c>
      <c r="E676" s="99">
        <v>80</v>
      </c>
      <c r="F676" s="99">
        <v>2796</v>
      </c>
      <c r="G676" s="99">
        <v>86</v>
      </c>
      <c r="H676" s="99">
        <v>6164</v>
      </c>
      <c r="I676" s="99">
        <v>115</v>
      </c>
      <c r="J676" s="99">
        <v>18361</v>
      </c>
      <c r="K676" s="99">
        <v>76</v>
      </c>
      <c r="L676" s="99">
        <v>26091</v>
      </c>
      <c r="M676" s="99">
        <v>36</v>
      </c>
      <c r="N676" s="99">
        <v>25557</v>
      </c>
      <c r="O676" s="99">
        <v>20</v>
      </c>
      <c r="P676" s="99">
        <v>28868</v>
      </c>
      <c r="Q676" s="99">
        <v>9</v>
      </c>
      <c r="R676" s="99">
        <v>28581</v>
      </c>
      <c r="S676" s="99" t="s">
        <v>2728</v>
      </c>
      <c r="T676" s="99" t="s">
        <v>2728</v>
      </c>
      <c r="U676" s="99" t="s">
        <v>2728</v>
      </c>
      <c r="V676" s="99" t="s">
        <v>2728</v>
      </c>
      <c r="W676" s="99" t="s">
        <v>2729</v>
      </c>
      <c r="X676" s="99" t="s">
        <v>2729</v>
      </c>
      <c r="Y676" s="99" t="s">
        <v>2729</v>
      </c>
      <c r="Z676" s="99" t="s">
        <v>2729</v>
      </c>
      <c r="AA676" s="147" t="s">
        <v>671</v>
      </c>
      <c r="AB676" s="46" t="s">
        <v>1131</v>
      </c>
    </row>
    <row r="677" spans="1:28" ht="36">
      <c r="A677" s="121" t="s">
        <v>672</v>
      </c>
      <c r="B677" s="120" t="s">
        <v>1683</v>
      </c>
      <c r="C677" s="99">
        <v>272</v>
      </c>
      <c r="D677" s="99">
        <v>128758</v>
      </c>
      <c r="E677" s="99">
        <v>41</v>
      </c>
      <c r="F677" s="99">
        <v>1398</v>
      </c>
      <c r="G677" s="99">
        <v>50</v>
      </c>
      <c r="H677" s="99">
        <v>3653</v>
      </c>
      <c r="I677" s="99">
        <v>78</v>
      </c>
      <c r="J677" s="99">
        <v>12447</v>
      </c>
      <c r="K677" s="99">
        <v>55</v>
      </c>
      <c r="L677" s="99">
        <v>18979</v>
      </c>
      <c r="M677" s="99" t="s">
        <v>2728</v>
      </c>
      <c r="N677" s="99" t="s">
        <v>2728</v>
      </c>
      <c r="O677" s="99" t="s">
        <v>2728</v>
      </c>
      <c r="P677" s="99" t="s">
        <v>2728</v>
      </c>
      <c r="Q677" s="99" t="s">
        <v>2728</v>
      </c>
      <c r="R677" s="99" t="s">
        <v>2728</v>
      </c>
      <c r="S677" s="99" t="s">
        <v>2728</v>
      </c>
      <c r="T677" s="99" t="s">
        <v>2728</v>
      </c>
      <c r="U677" s="99" t="s">
        <v>2728</v>
      </c>
      <c r="V677" s="99" t="s">
        <v>2728</v>
      </c>
      <c r="W677" s="99" t="s">
        <v>2729</v>
      </c>
      <c r="X677" s="99" t="s">
        <v>2729</v>
      </c>
      <c r="Y677" s="99" t="s">
        <v>2729</v>
      </c>
      <c r="Z677" s="99" t="s">
        <v>2729</v>
      </c>
      <c r="AA677" s="147" t="s">
        <v>672</v>
      </c>
      <c r="AB677" s="46" t="s">
        <v>1131</v>
      </c>
    </row>
    <row r="678" spans="1:28" ht="27">
      <c r="A678" s="121" t="s">
        <v>673</v>
      </c>
      <c r="B678" s="120" t="s">
        <v>1684</v>
      </c>
      <c r="C678" s="99">
        <v>108</v>
      </c>
      <c r="D678" s="99">
        <v>26166</v>
      </c>
      <c r="E678" s="99">
        <v>27</v>
      </c>
      <c r="F678" s="99">
        <v>941</v>
      </c>
      <c r="G678" s="99">
        <v>22</v>
      </c>
      <c r="H678" s="99">
        <v>1518</v>
      </c>
      <c r="I678" s="99">
        <v>28</v>
      </c>
      <c r="J678" s="99">
        <v>4513</v>
      </c>
      <c r="K678" s="99">
        <v>16</v>
      </c>
      <c r="L678" s="99">
        <v>5302</v>
      </c>
      <c r="M678" s="99">
        <v>11</v>
      </c>
      <c r="N678" s="99">
        <v>8225</v>
      </c>
      <c r="O678" s="99">
        <v>4</v>
      </c>
      <c r="P678" s="99">
        <v>5668</v>
      </c>
      <c r="Q678" s="99" t="s">
        <v>2729</v>
      </c>
      <c r="R678" s="99" t="s">
        <v>2729</v>
      </c>
      <c r="S678" s="99" t="s">
        <v>2729</v>
      </c>
      <c r="T678" s="99" t="s">
        <v>2729</v>
      </c>
      <c r="U678" s="99" t="s">
        <v>2729</v>
      </c>
      <c r="V678" s="99" t="s">
        <v>2729</v>
      </c>
      <c r="W678" s="99" t="s">
        <v>2729</v>
      </c>
      <c r="X678" s="99" t="s">
        <v>2729</v>
      </c>
      <c r="Y678" s="99" t="s">
        <v>2729</v>
      </c>
      <c r="Z678" s="99" t="s">
        <v>2729</v>
      </c>
      <c r="AA678" s="147" t="s">
        <v>673</v>
      </c>
      <c r="AB678" s="46" t="s">
        <v>1131</v>
      </c>
    </row>
    <row r="679" spans="1:28" ht="18">
      <c r="A679" s="121" t="s">
        <v>674</v>
      </c>
      <c r="B679" s="120" t="s">
        <v>1685</v>
      </c>
      <c r="C679" s="99">
        <v>45</v>
      </c>
      <c r="D679" s="99">
        <v>10903</v>
      </c>
      <c r="E679" s="99">
        <v>12</v>
      </c>
      <c r="F679" s="99">
        <v>457</v>
      </c>
      <c r="G679" s="99">
        <v>14</v>
      </c>
      <c r="H679" s="99">
        <v>992</v>
      </c>
      <c r="I679" s="99">
        <v>9</v>
      </c>
      <c r="J679" s="99">
        <v>1401</v>
      </c>
      <c r="K679" s="99">
        <v>5</v>
      </c>
      <c r="L679" s="99">
        <v>1810</v>
      </c>
      <c r="M679" s="99" t="s">
        <v>2728</v>
      </c>
      <c r="N679" s="99" t="s">
        <v>2728</v>
      </c>
      <c r="O679" s="99" t="s">
        <v>2728</v>
      </c>
      <c r="P679" s="99" t="s">
        <v>2728</v>
      </c>
      <c r="Q679" s="99" t="s">
        <v>2728</v>
      </c>
      <c r="R679" s="99" t="s">
        <v>2728</v>
      </c>
      <c r="S679" s="99" t="s">
        <v>2729</v>
      </c>
      <c r="T679" s="99" t="s">
        <v>2729</v>
      </c>
      <c r="U679" s="99" t="s">
        <v>2729</v>
      </c>
      <c r="V679" s="99" t="s">
        <v>2729</v>
      </c>
      <c r="W679" s="99" t="s">
        <v>2729</v>
      </c>
      <c r="X679" s="99" t="s">
        <v>2729</v>
      </c>
      <c r="Y679" s="99" t="s">
        <v>2729</v>
      </c>
      <c r="Z679" s="99" t="s">
        <v>2729</v>
      </c>
      <c r="AA679" s="147" t="s">
        <v>674</v>
      </c>
      <c r="AB679" s="46" t="s">
        <v>1131</v>
      </c>
    </row>
    <row r="680" spans="1:28" ht="18">
      <c r="A680" s="121" t="s">
        <v>675</v>
      </c>
      <c r="B680" s="120" t="s">
        <v>1686</v>
      </c>
      <c r="C680" s="99">
        <v>5287</v>
      </c>
      <c r="D680" s="99">
        <v>8683400</v>
      </c>
      <c r="E680" s="99">
        <v>1353</v>
      </c>
      <c r="F680" s="99">
        <v>46352</v>
      </c>
      <c r="G680" s="99">
        <v>1108</v>
      </c>
      <c r="H680" s="99">
        <v>79699</v>
      </c>
      <c r="I680" s="99">
        <v>1106</v>
      </c>
      <c r="J680" s="99">
        <v>176891</v>
      </c>
      <c r="K680" s="99">
        <v>630</v>
      </c>
      <c r="L680" s="99">
        <v>223099</v>
      </c>
      <c r="M680" s="99">
        <v>400</v>
      </c>
      <c r="N680" s="99">
        <v>283057</v>
      </c>
      <c r="O680" s="99">
        <v>290</v>
      </c>
      <c r="P680" s="99">
        <v>410853</v>
      </c>
      <c r="Q680" s="99">
        <v>211</v>
      </c>
      <c r="R680" s="99">
        <v>660593</v>
      </c>
      <c r="S680" s="99">
        <v>82</v>
      </c>
      <c r="T680" s="99">
        <v>575161</v>
      </c>
      <c r="U680" s="99">
        <v>60</v>
      </c>
      <c r="V680" s="99">
        <v>922974</v>
      </c>
      <c r="W680" s="99">
        <v>19</v>
      </c>
      <c r="X680" s="99">
        <v>638519</v>
      </c>
      <c r="Y680" s="99">
        <v>28</v>
      </c>
      <c r="Z680" s="99">
        <v>4666200</v>
      </c>
      <c r="AA680" s="147" t="s">
        <v>675</v>
      </c>
      <c r="AB680" s="46" t="s">
        <v>1131</v>
      </c>
    </row>
    <row r="681" spans="1:28" ht="16.5" customHeight="1">
      <c r="A681" s="121" t="s">
        <v>676</v>
      </c>
      <c r="B681" s="120" t="s">
        <v>1687</v>
      </c>
      <c r="C681" s="99">
        <v>3664</v>
      </c>
      <c r="D681" s="99">
        <v>7745122</v>
      </c>
      <c r="E681" s="99">
        <v>901</v>
      </c>
      <c r="F681" s="99">
        <v>30702</v>
      </c>
      <c r="G681" s="99">
        <v>736</v>
      </c>
      <c r="H681" s="99">
        <v>52876</v>
      </c>
      <c r="I681" s="99">
        <v>784</v>
      </c>
      <c r="J681" s="99">
        <v>124553</v>
      </c>
      <c r="K681" s="99">
        <v>450</v>
      </c>
      <c r="L681" s="99">
        <v>158744</v>
      </c>
      <c r="M681" s="99">
        <v>278</v>
      </c>
      <c r="N681" s="99">
        <v>196008</v>
      </c>
      <c r="O681" s="99">
        <v>210</v>
      </c>
      <c r="P681" s="99">
        <v>297517</v>
      </c>
      <c r="Q681" s="99">
        <v>147</v>
      </c>
      <c r="R681" s="99">
        <v>455982</v>
      </c>
      <c r="S681" s="99">
        <v>59</v>
      </c>
      <c r="T681" s="99">
        <v>429428</v>
      </c>
      <c r="U681" s="99">
        <v>56</v>
      </c>
      <c r="V681" s="99">
        <v>857557</v>
      </c>
      <c r="W681" s="99" t="s">
        <v>2728</v>
      </c>
      <c r="X681" s="99" t="s">
        <v>2728</v>
      </c>
      <c r="Y681" s="99" t="s">
        <v>2728</v>
      </c>
      <c r="Z681" s="99" t="s">
        <v>2728</v>
      </c>
      <c r="AA681" s="147" t="s">
        <v>676</v>
      </c>
      <c r="AB681" s="46" t="s">
        <v>1131</v>
      </c>
    </row>
    <row r="682" spans="1:28" ht="9" customHeight="1">
      <c r="A682" s="121" t="s">
        <v>677</v>
      </c>
      <c r="B682" s="120" t="s">
        <v>1688</v>
      </c>
      <c r="C682" s="99">
        <v>1623</v>
      </c>
      <c r="D682" s="99">
        <v>938278</v>
      </c>
      <c r="E682" s="99">
        <v>452</v>
      </c>
      <c r="F682" s="99">
        <v>15650</v>
      </c>
      <c r="G682" s="99">
        <v>372</v>
      </c>
      <c r="H682" s="99">
        <v>26823</v>
      </c>
      <c r="I682" s="99">
        <v>322</v>
      </c>
      <c r="J682" s="99">
        <v>52338</v>
      </c>
      <c r="K682" s="99">
        <v>180</v>
      </c>
      <c r="L682" s="99">
        <v>64356</v>
      </c>
      <c r="M682" s="99">
        <v>122</v>
      </c>
      <c r="N682" s="99">
        <v>87050</v>
      </c>
      <c r="O682" s="99">
        <v>80</v>
      </c>
      <c r="P682" s="99">
        <v>113336</v>
      </c>
      <c r="Q682" s="99">
        <v>64</v>
      </c>
      <c r="R682" s="99">
        <v>204611</v>
      </c>
      <c r="S682" s="99">
        <v>23</v>
      </c>
      <c r="T682" s="99">
        <v>145733</v>
      </c>
      <c r="U682" s="99">
        <v>4</v>
      </c>
      <c r="V682" s="99">
        <v>65417</v>
      </c>
      <c r="W682" s="99" t="s">
        <v>2728</v>
      </c>
      <c r="X682" s="99" t="s">
        <v>2728</v>
      </c>
      <c r="Y682" s="99" t="s">
        <v>2728</v>
      </c>
      <c r="Z682" s="99" t="s">
        <v>2728</v>
      </c>
      <c r="AA682" s="147" t="s">
        <v>677</v>
      </c>
      <c r="AB682" s="46" t="s">
        <v>1131</v>
      </c>
    </row>
    <row r="683" spans="1:28" ht="12.75">
      <c r="A683" s="121" t="s">
        <v>678</v>
      </c>
      <c r="B683" s="120" t="s">
        <v>1689</v>
      </c>
      <c r="C683" s="99">
        <v>123</v>
      </c>
      <c r="D683" s="99">
        <v>360142</v>
      </c>
      <c r="E683" s="99">
        <v>11</v>
      </c>
      <c r="F683" s="99">
        <v>367</v>
      </c>
      <c r="G683" s="99">
        <v>17</v>
      </c>
      <c r="H683" s="99">
        <v>1155</v>
      </c>
      <c r="I683" s="99">
        <v>18</v>
      </c>
      <c r="J683" s="99">
        <v>3094</v>
      </c>
      <c r="K683" s="99">
        <v>10</v>
      </c>
      <c r="L683" s="99">
        <v>3835</v>
      </c>
      <c r="M683" s="99">
        <v>18</v>
      </c>
      <c r="N683" s="99">
        <v>12830</v>
      </c>
      <c r="O683" s="99">
        <v>10</v>
      </c>
      <c r="P683" s="99">
        <v>14059</v>
      </c>
      <c r="Q683" s="99">
        <v>18</v>
      </c>
      <c r="R683" s="99">
        <v>59994</v>
      </c>
      <c r="S683" s="99" t="s">
        <v>2728</v>
      </c>
      <c r="T683" s="99" t="s">
        <v>2728</v>
      </c>
      <c r="U683" s="99" t="s">
        <v>2728</v>
      </c>
      <c r="V683" s="99" t="s">
        <v>2728</v>
      </c>
      <c r="W683" s="99" t="s">
        <v>2728</v>
      </c>
      <c r="X683" s="99" t="s">
        <v>2728</v>
      </c>
      <c r="Y683" s="99" t="s">
        <v>2728</v>
      </c>
      <c r="Z683" s="99" t="s">
        <v>2728</v>
      </c>
      <c r="AA683" s="147" t="s">
        <v>678</v>
      </c>
      <c r="AB683" s="46" t="s">
        <v>1131</v>
      </c>
    </row>
    <row r="684" spans="1:28" ht="18">
      <c r="A684" s="121" t="s">
        <v>679</v>
      </c>
      <c r="B684" s="120" t="s">
        <v>2239</v>
      </c>
      <c r="C684" s="99">
        <v>1500</v>
      </c>
      <c r="D684" s="99">
        <v>578136</v>
      </c>
      <c r="E684" s="99">
        <v>441</v>
      </c>
      <c r="F684" s="99">
        <v>15284</v>
      </c>
      <c r="G684" s="99">
        <v>355</v>
      </c>
      <c r="H684" s="99">
        <v>25668</v>
      </c>
      <c r="I684" s="99">
        <v>304</v>
      </c>
      <c r="J684" s="99">
        <v>49244</v>
      </c>
      <c r="K684" s="99">
        <v>170</v>
      </c>
      <c r="L684" s="99">
        <v>60521</v>
      </c>
      <c r="M684" s="99">
        <v>104</v>
      </c>
      <c r="N684" s="99">
        <v>74220</v>
      </c>
      <c r="O684" s="99">
        <v>70</v>
      </c>
      <c r="P684" s="99">
        <v>99277</v>
      </c>
      <c r="Q684" s="99">
        <v>46</v>
      </c>
      <c r="R684" s="99">
        <v>144616</v>
      </c>
      <c r="S684" s="99" t="s">
        <v>2728</v>
      </c>
      <c r="T684" s="99" t="s">
        <v>2728</v>
      </c>
      <c r="U684" s="99" t="s">
        <v>2728</v>
      </c>
      <c r="V684" s="99" t="s">
        <v>2728</v>
      </c>
      <c r="W684" s="99" t="s">
        <v>2728</v>
      </c>
      <c r="X684" s="99" t="s">
        <v>2728</v>
      </c>
      <c r="Y684" s="99" t="s">
        <v>2729</v>
      </c>
      <c r="Z684" s="99" t="s">
        <v>2729</v>
      </c>
      <c r="AA684" s="147" t="s">
        <v>679</v>
      </c>
      <c r="AB684" s="46" t="s">
        <v>1131</v>
      </c>
    </row>
    <row r="685" spans="1:28" ht="12.75">
      <c r="A685" s="119" t="s">
        <v>680</v>
      </c>
      <c r="B685" s="114" t="s">
        <v>1690</v>
      </c>
      <c r="C685" s="118">
        <v>8195</v>
      </c>
      <c r="D685" s="118">
        <v>20900503</v>
      </c>
      <c r="E685" s="118">
        <v>913</v>
      </c>
      <c r="F685" s="118">
        <v>32141</v>
      </c>
      <c r="G685" s="118">
        <v>1037</v>
      </c>
      <c r="H685" s="118">
        <v>74915</v>
      </c>
      <c r="I685" s="118">
        <v>1575</v>
      </c>
      <c r="J685" s="118">
        <v>259803</v>
      </c>
      <c r="K685" s="118">
        <v>1162</v>
      </c>
      <c r="L685" s="118">
        <v>416221</v>
      </c>
      <c r="M685" s="118">
        <v>1022</v>
      </c>
      <c r="N685" s="118">
        <v>735895</v>
      </c>
      <c r="O685" s="118">
        <v>971</v>
      </c>
      <c r="P685" s="118">
        <v>1380989</v>
      </c>
      <c r="Q685" s="118">
        <v>917</v>
      </c>
      <c r="R685" s="118">
        <v>2868024</v>
      </c>
      <c r="S685" s="118">
        <v>311</v>
      </c>
      <c r="T685" s="118">
        <v>2175927</v>
      </c>
      <c r="U685" s="118">
        <v>191</v>
      </c>
      <c r="V685" s="118">
        <v>2973974</v>
      </c>
      <c r="W685" s="118">
        <v>55</v>
      </c>
      <c r="X685" s="118">
        <v>2012295</v>
      </c>
      <c r="Y685" s="118">
        <v>41</v>
      </c>
      <c r="Z685" s="118">
        <v>7970317</v>
      </c>
      <c r="AA685" s="146" t="s">
        <v>680</v>
      </c>
      <c r="AB685" s="46" t="s">
        <v>1131</v>
      </c>
    </row>
    <row r="686" spans="1:28" ht="9" customHeight="1">
      <c r="A686" s="121" t="s">
        <v>681</v>
      </c>
      <c r="B686" s="120" t="s">
        <v>1691</v>
      </c>
      <c r="C686" s="99">
        <v>4317</v>
      </c>
      <c r="D686" s="99">
        <v>5004044</v>
      </c>
      <c r="E686" s="99">
        <v>548</v>
      </c>
      <c r="F686" s="99">
        <v>19551</v>
      </c>
      <c r="G686" s="99">
        <v>634</v>
      </c>
      <c r="H686" s="99">
        <v>45924</v>
      </c>
      <c r="I686" s="99">
        <v>979</v>
      </c>
      <c r="J686" s="99">
        <v>160879</v>
      </c>
      <c r="K686" s="99">
        <v>692</v>
      </c>
      <c r="L686" s="99">
        <v>247467</v>
      </c>
      <c r="M686" s="99">
        <v>539</v>
      </c>
      <c r="N686" s="99">
        <v>385100</v>
      </c>
      <c r="O686" s="99">
        <v>428</v>
      </c>
      <c r="P686" s="99">
        <v>601686</v>
      </c>
      <c r="Q686" s="99">
        <v>328</v>
      </c>
      <c r="R686" s="99">
        <v>1029318</v>
      </c>
      <c r="S686" s="99">
        <v>99</v>
      </c>
      <c r="T686" s="99">
        <v>670890</v>
      </c>
      <c r="U686" s="99">
        <v>49</v>
      </c>
      <c r="V686" s="99">
        <v>777640</v>
      </c>
      <c r="W686" s="99">
        <v>16</v>
      </c>
      <c r="X686" s="99">
        <v>549736</v>
      </c>
      <c r="Y686" s="99">
        <v>5</v>
      </c>
      <c r="Z686" s="99">
        <v>515854</v>
      </c>
      <c r="AA686" s="147" t="s">
        <v>681</v>
      </c>
      <c r="AB686" s="46" t="s">
        <v>1131</v>
      </c>
    </row>
    <row r="687" spans="1:28" ht="9" customHeight="1">
      <c r="A687" s="121" t="s">
        <v>682</v>
      </c>
      <c r="B687" s="120" t="s">
        <v>1692</v>
      </c>
      <c r="C687" s="99">
        <v>7</v>
      </c>
      <c r="D687" s="99">
        <v>3491</v>
      </c>
      <c r="E687" s="99" t="s">
        <v>2728</v>
      </c>
      <c r="F687" s="99" t="s">
        <v>2728</v>
      </c>
      <c r="G687" s="99" t="s">
        <v>2728</v>
      </c>
      <c r="H687" s="99" t="s">
        <v>2728</v>
      </c>
      <c r="I687" s="139" t="s">
        <v>2729</v>
      </c>
      <c r="J687" s="139" t="s">
        <v>2729</v>
      </c>
      <c r="K687" s="99" t="s">
        <v>2728</v>
      </c>
      <c r="L687" s="99" t="s">
        <v>2728</v>
      </c>
      <c r="M687" s="139" t="s">
        <v>2729</v>
      </c>
      <c r="N687" s="139" t="s">
        <v>2729</v>
      </c>
      <c r="O687" s="99" t="s">
        <v>2728</v>
      </c>
      <c r="P687" s="99" t="s">
        <v>2728</v>
      </c>
      <c r="Q687" s="99" t="s">
        <v>2729</v>
      </c>
      <c r="R687" s="99" t="s">
        <v>2729</v>
      </c>
      <c r="S687" s="99" t="s">
        <v>2729</v>
      </c>
      <c r="T687" s="99" t="s">
        <v>2729</v>
      </c>
      <c r="U687" s="99" t="s">
        <v>2729</v>
      </c>
      <c r="V687" s="99" t="s">
        <v>2729</v>
      </c>
      <c r="W687" s="99" t="s">
        <v>2729</v>
      </c>
      <c r="X687" s="99" t="s">
        <v>2729</v>
      </c>
      <c r="Y687" s="99" t="s">
        <v>2729</v>
      </c>
      <c r="Z687" s="99" t="s">
        <v>2729</v>
      </c>
      <c r="AA687" s="147" t="s">
        <v>682</v>
      </c>
      <c r="AB687" s="46" t="s">
        <v>1131</v>
      </c>
    </row>
    <row r="688" spans="1:28" ht="12.75">
      <c r="A688" s="121" t="s">
        <v>683</v>
      </c>
      <c r="B688" s="120" t="s">
        <v>1693</v>
      </c>
      <c r="C688" s="99">
        <v>13</v>
      </c>
      <c r="D688" s="99">
        <v>84463</v>
      </c>
      <c r="E688" s="99" t="s">
        <v>2728</v>
      </c>
      <c r="F688" s="99" t="s">
        <v>2728</v>
      </c>
      <c r="G688" s="99" t="s">
        <v>2728</v>
      </c>
      <c r="H688" s="99" t="s">
        <v>2728</v>
      </c>
      <c r="I688" s="99" t="s">
        <v>2728</v>
      </c>
      <c r="J688" s="99" t="s">
        <v>2728</v>
      </c>
      <c r="K688" s="99" t="s">
        <v>2728</v>
      </c>
      <c r="L688" s="99" t="s">
        <v>2728</v>
      </c>
      <c r="M688" s="99" t="s">
        <v>2728</v>
      </c>
      <c r="N688" s="99" t="s">
        <v>2728</v>
      </c>
      <c r="O688" s="99" t="s">
        <v>2729</v>
      </c>
      <c r="P688" s="99" t="s">
        <v>2729</v>
      </c>
      <c r="Q688" s="99" t="s">
        <v>2729</v>
      </c>
      <c r="R688" s="99" t="s">
        <v>2729</v>
      </c>
      <c r="S688" s="99" t="s">
        <v>2729</v>
      </c>
      <c r="T688" s="99" t="s">
        <v>2729</v>
      </c>
      <c r="U688" s="99" t="s">
        <v>2728</v>
      </c>
      <c r="V688" s="99" t="s">
        <v>2728</v>
      </c>
      <c r="W688" s="99" t="s">
        <v>2728</v>
      </c>
      <c r="X688" s="99" t="s">
        <v>2728</v>
      </c>
      <c r="Y688" s="99" t="s">
        <v>2729</v>
      </c>
      <c r="Z688" s="99" t="s">
        <v>2729</v>
      </c>
      <c r="AA688" s="147" t="s">
        <v>683</v>
      </c>
      <c r="AB688" s="46" t="s">
        <v>1131</v>
      </c>
    </row>
    <row r="689" spans="1:28" ht="18">
      <c r="A689" s="121" t="s">
        <v>684</v>
      </c>
      <c r="B689" s="120" t="s">
        <v>1694</v>
      </c>
      <c r="C689" s="99">
        <v>1730</v>
      </c>
      <c r="D689" s="99">
        <v>1340584</v>
      </c>
      <c r="E689" s="99">
        <v>283</v>
      </c>
      <c r="F689" s="99">
        <v>10179</v>
      </c>
      <c r="G689" s="99">
        <v>291</v>
      </c>
      <c r="H689" s="99">
        <v>20930</v>
      </c>
      <c r="I689" s="99" t="s">
        <v>2728</v>
      </c>
      <c r="J689" s="99" t="s">
        <v>2728</v>
      </c>
      <c r="K689" s="99">
        <v>310</v>
      </c>
      <c r="L689" s="99">
        <v>109644</v>
      </c>
      <c r="M689" s="139">
        <v>201</v>
      </c>
      <c r="N689" s="139">
        <v>138611</v>
      </c>
      <c r="O689" s="99">
        <v>121</v>
      </c>
      <c r="P689" s="99">
        <v>168600</v>
      </c>
      <c r="Q689" s="99">
        <v>86</v>
      </c>
      <c r="R689" s="99">
        <v>259051</v>
      </c>
      <c r="S689" s="99">
        <v>20</v>
      </c>
      <c r="T689" s="99">
        <v>139946</v>
      </c>
      <c r="U689" s="99">
        <v>5</v>
      </c>
      <c r="V689" s="99">
        <v>87443</v>
      </c>
      <c r="W689" s="99">
        <v>5</v>
      </c>
      <c r="X689" s="99">
        <v>180348</v>
      </c>
      <c r="Y689" s="99" t="s">
        <v>2728</v>
      </c>
      <c r="Z689" s="99" t="s">
        <v>2728</v>
      </c>
      <c r="AA689" s="147" t="s">
        <v>684</v>
      </c>
      <c r="AB689" s="46" t="s">
        <v>1131</v>
      </c>
    </row>
    <row r="690" spans="1:28" ht="18">
      <c r="A690" s="121" t="s">
        <v>685</v>
      </c>
      <c r="B690" s="120" t="s">
        <v>1695</v>
      </c>
      <c r="C690" s="99">
        <v>198</v>
      </c>
      <c r="D690" s="99">
        <v>529428</v>
      </c>
      <c r="E690" s="99">
        <v>22</v>
      </c>
      <c r="F690" s="99">
        <v>804</v>
      </c>
      <c r="G690" s="99">
        <v>20</v>
      </c>
      <c r="H690" s="99">
        <v>1566</v>
      </c>
      <c r="I690" s="99">
        <v>38</v>
      </c>
      <c r="J690" s="99">
        <v>6301</v>
      </c>
      <c r="K690" s="99">
        <v>26</v>
      </c>
      <c r="L690" s="99">
        <v>9039</v>
      </c>
      <c r="M690" s="99">
        <v>23</v>
      </c>
      <c r="N690" s="99">
        <v>15810</v>
      </c>
      <c r="O690" s="99">
        <v>28</v>
      </c>
      <c r="P690" s="99">
        <v>40110</v>
      </c>
      <c r="Q690" s="99">
        <v>22</v>
      </c>
      <c r="R690" s="99">
        <v>68647</v>
      </c>
      <c r="S690" s="99">
        <v>11</v>
      </c>
      <c r="T690" s="99">
        <v>77773</v>
      </c>
      <c r="U690" s="99" t="s">
        <v>2728</v>
      </c>
      <c r="V690" s="99" t="s">
        <v>2728</v>
      </c>
      <c r="W690" s="99" t="s">
        <v>2728</v>
      </c>
      <c r="X690" s="99" t="s">
        <v>2728</v>
      </c>
      <c r="Y690" s="99" t="s">
        <v>2728</v>
      </c>
      <c r="Z690" s="99" t="s">
        <v>2728</v>
      </c>
      <c r="AA690" s="147" t="s">
        <v>685</v>
      </c>
      <c r="AB690" s="46" t="s">
        <v>1131</v>
      </c>
    </row>
    <row r="691" spans="1:28" ht="12.75">
      <c r="A691" s="121" t="s">
        <v>686</v>
      </c>
      <c r="B691" s="120" t="s">
        <v>1696</v>
      </c>
      <c r="C691" s="99">
        <v>1215</v>
      </c>
      <c r="D691" s="99">
        <v>382048</v>
      </c>
      <c r="E691" s="99">
        <v>212</v>
      </c>
      <c r="F691" s="99">
        <v>7687</v>
      </c>
      <c r="G691" s="99">
        <v>227</v>
      </c>
      <c r="H691" s="99">
        <v>16333</v>
      </c>
      <c r="I691" s="99" t="s">
        <v>2728</v>
      </c>
      <c r="J691" s="99" t="s">
        <v>2728</v>
      </c>
      <c r="K691" s="99">
        <v>249</v>
      </c>
      <c r="L691" s="99">
        <v>88881</v>
      </c>
      <c r="M691" s="99">
        <v>133</v>
      </c>
      <c r="N691" s="99">
        <v>90807</v>
      </c>
      <c r="O691" s="99">
        <v>57</v>
      </c>
      <c r="P691" s="99">
        <v>76577</v>
      </c>
      <c r="Q691" s="99">
        <v>16</v>
      </c>
      <c r="R691" s="99">
        <v>44533</v>
      </c>
      <c r="S691" s="99" t="s">
        <v>2728</v>
      </c>
      <c r="T691" s="99" t="s">
        <v>2728</v>
      </c>
      <c r="U691" s="99" t="s">
        <v>2729</v>
      </c>
      <c r="V691" s="99" t="s">
        <v>2729</v>
      </c>
      <c r="W691" s="99" t="s">
        <v>2729</v>
      </c>
      <c r="X691" s="99" t="s">
        <v>2729</v>
      </c>
      <c r="Y691" s="99" t="s">
        <v>2729</v>
      </c>
      <c r="Z691" s="99" t="s">
        <v>2729</v>
      </c>
      <c r="AA691" s="147" t="s">
        <v>686</v>
      </c>
      <c r="AB691" s="46" t="s">
        <v>1131</v>
      </c>
    </row>
    <row r="692" spans="1:28" ht="18">
      <c r="A692" s="121" t="s">
        <v>687</v>
      </c>
      <c r="B692" s="120" t="s">
        <v>2302</v>
      </c>
      <c r="C692" s="99">
        <v>317</v>
      </c>
      <c r="D692" s="99">
        <v>429109</v>
      </c>
      <c r="E692" s="99">
        <v>49</v>
      </c>
      <c r="F692" s="99">
        <v>1687</v>
      </c>
      <c r="G692" s="99">
        <v>44</v>
      </c>
      <c r="H692" s="99">
        <v>3031</v>
      </c>
      <c r="I692" s="139">
        <v>48</v>
      </c>
      <c r="J692" s="139">
        <v>8098</v>
      </c>
      <c r="K692" s="99">
        <v>35</v>
      </c>
      <c r="L692" s="99">
        <v>11723</v>
      </c>
      <c r="M692" s="99">
        <v>45</v>
      </c>
      <c r="N692" s="99">
        <v>31994</v>
      </c>
      <c r="O692" s="99">
        <v>36</v>
      </c>
      <c r="P692" s="99">
        <v>51914</v>
      </c>
      <c r="Q692" s="99">
        <v>48</v>
      </c>
      <c r="R692" s="99">
        <v>145871</v>
      </c>
      <c r="S692" s="99" t="s">
        <v>2728</v>
      </c>
      <c r="T692" s="99" t="s">
        <v>2728</v>
      </c>
      <c r="U692" s="99" t="s">
        <v>2728</v>
      </c>
      <c r="V692" s="99" t="s">
        <v>2728</v>
      </c>
      <c r="W692" s="99" t="s">
        <v>2728</v>
      </c>
      <c r="X692" s="99" t="s">
        <v>2728</v>
      </c>
      <c r="Y692" s="99" t="s">
        <v>2729</v>
      </c>
      <c r="Z692" s="99" t="s">
        <v>2729</v>
      </c>
      <c r="AA692" s="147" t="s">
        <v>687</v>
      </c>
      <c r="AB692" s="46" t="s">
        <v>1131</v>
      </c>
    </row>
    <row r="693" spans="1:28" ht="18">
      <c r="A693" s="121" t="s">
        <v>688</v>
      </c>
      <c r="B693" s="120" t="s">
        <v>1697</v>
      </c>
      <c r="C693" s="99">
        <v>104</v>
      </c>
      <c r="D693" s="99">
        <v>235101</v>
      </c>
      <c r="E693" s="99">
        <v>5</v>
      </c>
      <c r="F693" s="99">
        <v>204</v>
      </c>
      <c r="G693" s="99">
        <v>7</v>
      </c>
      <c r="H693" s="99">
        <v>478</v>
      </c>
      <c r="I693" s="139">
        <v>12</v>
      </c>
      <c r="J693" s="139">
        <v>2127</v>
      </c>
      <c r="K693" s="99">
        <v>14</v>
      </c>
      <c r="L693" s="99">
        <v>4759</v>
      </c>
      <c r="M693" s="99" t="s">
        <v>2728</v>
      </c>
      <c r="N693" s="99" t="s">
        <v>2728</v>
      </c>
      <c r="O693" s="99" t="s">
        <v>2728</v>
      </c>
      <c r="P693" s="99" t="s">
        <v>2728</v>
      </c>
      <c r="Q693" s="99">
        <v>20</v>
      </c>
      <c r="R693" s="99">
        <v>56444</v>
      </c>
      <c r="S693" s="99" t="s">
        <v>2728</v>
      </c>
      <c r="T693" s="99" t="s">
        <v>2728</v>
      </c>
      <c r="U693" s="99" t="s">
        <v>2728</v>
      </c>
      <c r="V693" s="99" t="s">
        <v>2728</v>
      </c>
      <c r="W693" s="99" t="s">
        <v>2728</v>
      </c>
      <c r="X693" s="99" t="s">
        <v>2728</v>
      </c>
      <c r="Y693" s="99" t="s">
        <v>2729</v>
      </c>
      <c r="Z693" s="99" t="s">
        <v>2729</v>
      </c>
      <c r="AA693" s="147" t="s">
        <v>688</v>
      </c>
      <c r="AB693" s="46" t="s">
        <v>1131</v>
      </c>
    </row>
    <row r="694" spans="1:28" ht="18">
      <c r="A694" s="121" t="s">
        <v>689</v>
      </c>
      <c r="B694" s="120" t="s">
        <v>1698</v>
      </c>
      <c r="C694" s="99">
        <v>176</v>
      </c>
      <c r="D694" s="99">
        <v>183687</v>
      </c>
      <c r="E694" s="99">
        <v>35</v>
      </c>
      <c r="F694" s="99">
        <v>1187</v>
      </c>
      <c r="G694" s="99">
        <v>31</v>
      </c>
      <c r="H694" s="99">
        <v>2170</v>
      </c>
      <c r="I694" s="99">
        <v>25</v>
      </c>
      <c r="J694" s="99">
        <v>4151</v>
      </c>
      <c r="K694" s="99">
        <v>16</v>
      </c>
      <c r="L694" s="99">
        <v>5315</v>
      </c>
      <c r="M694" s="99">
        <v>20</v>
      </c>
      <c r="N694" s="99">
        <v>14863</v>
      </c>
      <c r="O694" s="99">
        <v>15</v>
      </c>
      <c r="P694" s="99">
        <v>21046</v>
      </c>
      <c r="Q694" s="99">
        <v>28</v>
      </c>
      <c r="R694" s="99">
        <v>89427</v>
      </c>
      <c r="S694" s="99">
        <v>6</v>
      </c>
      <c r="T694" s="99">
        <v>45528</v>
      </c>
      <c r="U694" s="99" t="s">
        <v>2729</v>
      </c>
      <c r="V694" s="99" t="s">
        <v>2729</v>
      </c>
      <c r="W694" s="99" t="s">
        <v>2729</v>
      </c>
      <c r="X694" s="99" t="s">
        <v>2729</v>
      </c>
      <c r="Y694" s="99" t="s">
        <v>2729</v>
      </c>
      <c r="Z694" s="99" t="s">
        <v>2729</v>
      </c>
      <c r="AA694" s="147" t="s">
        <v>689</v>
      </c>
      <c r="AB694" s="46" t="s">
        <v>1131</v>
      </c>
    </row>
    <row r="695" spans="1:28" ht="18">
      <c r="A695" s="121" t="s">
        <v>690</v>
      </c>
      <c r="B695" s="120" t="s">
        <v>2303</v>
      </c>
      <c r="C695" s="99">
        <v>37</v>
      </c>
      <c r="D695" s="99">
        <v>10320</v>
      </c>
      <c r="E695" s="99">
        <v>9</v>
      </c>
      <c r="F695" s="99">
        <v>296</v>
      </c>
      <c r="G695" s="99">
        <v>6</v>
      </c>
      <c r="H695" s="99">
        <v>383</v>
      </c>
      <c r="I695" s="99">
        <v>11</v>
      </c>
      <c r="J695" s="99">
        <v>1821</v>
      </c>
      <c r="K695" s="99">
        <v>5</v>
      </c>
      <c r="L695" s="99">
        <v>1650</v>
      </c>
      <c r="M695" s="99" t="s">
        <v>2728</v>
      </c>
      <c r="N695" s="99" t="s">
        <v>2728</v>
      </c>
      <c r="O695" s="99" t="s">
        <v>2728</v>
      </c>
      <c r="P695" s="99" t="s">
        <v>2728</v>
      </c>
      <c r="Q695" s="99" t="s">
        <v>2729</v>
      </c>
      <c r="R695" s="99" t="s">
        <v>2729</v>
      </c>
      <c r="S695" s="99" t="s">
        <v>2729</v>
      </c>
      <c r="T695" s="99" t="s">
        <v>2729</v>
      </c>
      <c r="U695" s="99" t="s">
        <v>2729</v>
      </c>
      <c r="V695" s="99" t="s">
        <v>2729</v>
      </c>
      <c r="W695" s="99" t="s">
        <v>2729</v>
      </c>
      <c r="X695" s="99" t="s">
        <v>2729</v>
      </c>
      <c r="Y695" s="99" t="s">
        <v>2729</v>
      </c>
      <c r="Z695" s="99" t="s">
        <v>2729</v>
      </c>
      <c r="AA695" s="147" t="s">
        <v>690</v>
      </c>
      <c r="AB695" s="46" t="s">
        <v>1131</v>
      </c>
    </row>
    <row r="696" spans="1:28" ht="18">
      <c r="A696" s="121" t="s">
        <v>691</v>
      </c>
      <c r="B696" s="120" t="s">
        <v>1699</v>
      </c>
      <c r="C696" s="99">
        <v>2560</v>
      </c>
      <c r="D696" s="99">
        <v>3279870</v>
      </c>
      <c r="E696" s="99">
        <v>262</v>
      </c>
      <c r="F696" s="99">
        <v>9267</v>
      </c>
      <c r="G696" s="99">
        <v>340</v>
      </c>
      <c r="H696" s="99">
        <v>24781</v>
      </c>
      <c r="I696" s="99">
        <v>571</v>
      </c>
      <c r="J696" s="99">
        <v>94032</v>
      </c>
      <c r="K696" s="99">
        <v>379</v>
      </c>
      <c r="L696" s="99">
        <v>136860</v>
      </c>
      <c r="M696" s="99">
        <v>333</v>
      </c>
      <c r="N696" s="99">
        <v>242660</v>
      </c>
      <c r="O696" s="99">
        <v>304</v>
      </c>
      <c r="P696" s="99">
        <v>428821</v>
      </c>
      <c r="Q696" s="99">
        <v>242</v>
      </c>
      <c r="R696" s="99">
        <v>770268</v>
      </c>
      <c r="S696" s="99">
        <v>79</v>
      </c>
      <c r="T696" s="99">
        <v>530944</v>
      </c>
      <c r="U696" s="99">
        <v>40</v>
      </c>
      <c r="V696" s="99">
        <v>615016</v>
      </c>
      <c r="W696" s="99" t="s">
        <v>2728</v>
      </c>
      <c r="X696" s="99" t="s">
        <v>2728</v>
      </c>
      <c r="Y696" s="99" t="s">
        <v>2728</v>
      </c>
      <c r="Z696" s="99" t="s">
        <v>2728</v>
      </c>
      <c r="AA696" s="147" t="s">
        <v>691</v>
      </c>
      <c r="AB696" s="46" t="s">
        <v>1131</v>
      </c>
    </row>
    <row r="697" spans="1:28" ht="12.75">
      <c r="A697" s="121" t="s">
        <v>692</v>
      </c>
      <c r="B697" s="120" t="s">
        <v>1700</v>
      </c>
      <c r="C697" s="99">
        <v>2382</v>
      </c>
      <c r="D697" s="99">
        <v>3214858</v>
      </c>
      <c r="E697" s="99">
        <v>231</v>
      </c>
      <c r="F697" s="99">
        <v>8231</v>
      </c>
      <c r="G697" s="99">
        <v>306</v>
      </c>
      <c r="H697" s="99">
        <v>22244</v>
      </c>
      <c r="I697" s="99">
        <v>514</v>
      </c>
      <c r="J697" s="99">
        <v>85342</v>
      </c>
      <c r="K697" s="99">
        <v>349</v>
      </c>
      <c r="L697" s="99">
        <v>125368</v>
      </c>
      <c r="M697" s="99">
        <v>321</v>
      </c>
      <c r="N697" s="99">
        <v>234364</v>
      </c>
      <c r="O697" s="99">
        <v>298</v>
      </c>
      <c r="P697" s="99">
        <v>420490</v>
      </c>
      <c r="Q697" s="99" t="s">
        <v>2728</v>
      </c>
      <c r="R697" s="99" t="s">
        <v>2728</v>
      </c>
      <c r="S697" s="99" t="s">
        <v>2728</v>
      </c>
      <c r="T697" s="99" t="s">
        <v>2728</v>
      </c>
      <c r="U697" s="99">
        <v>40</v>
      </c>
      <c r="V697" s="99">
        <v>615016</v>
      </c>
      <c r="W697" s="99" t="s">
        <v>2728</v>
      </c>
      <c r="X697" s="99" t="s">
        <v>2728</v>
      </c>
      <c r="Y697" s="99" t="s">
        <v>2728</v>
      </c>
      <c r="Z697" s="99" t="s">
        <v>2728</v>
      </c>
      <c r="AA697" s="147" t="s">
        <v>692</v>
      </c>
      <c r="AB697" s="46" t="s">
        <v>1131</v>
      </c>
    </row>
    <row r="698" spans="1:28" ht="12.75">
      <c r="A698" s="121" t="s">
        <v>693</v>
      </c>
      <c r="B698" s="120" t="s">
        <v>1701</v>
      </c>
      <c r="C698" s="99">
        <v>178</v>
      </c>
      <c r="D698" s="99">
        <v>65012</v>
      </c>
      <c r="E698" s="99">
        <v>31</v>
      </c>
      <c r="F698" s="99">
        <v>1036</v>
      </c>
      <c r="G698" s="99">
        <v>34</v>
      </c>
      <c r="H698" s="99">
        <v>2537</v>
      </c>
      <c r="I698" s="99">
        <v>57</v>
      </c>
      <c r="J698" s="99">
        <v>8690</v>
      </c>
      <c r="K698" s="99">
        <v>30</v>
      </c>
      <c r="L698" s="99">
        <v>11493</v>
      </c>
      <c r="M698" s="99">
        <v>12</v>
      </c>
      <c r="N698" s="99">
        <v>8296</v>
      </c>
      <c r="O698" s="99">
        <v>6</v>
      </c>
      <c r="P698" s="99">
        <v>8330</v>
      </c>
      <c r="Q698" s="99" t="s">
        <v>2728</v>
      </c>
      <c r="R698" s="99" t="s">
        <v>2728</v>
      </c>
      <c r="S698" s="99" t="s">
        <v>2728</v>
      </c>
      <c r="T698" s="99" t="s">
        <v>2728</v>
      </c>
      <c r="U698" s="99" t="s">
        <v>2729</v>
      </c>
      <c r="V698" s="99" t="s">
        <v>2729</v>
      </c>
      <c r="W698" s="99" t="s">
        <v>2729</v>
      </c>
      <c r="X698" s="99" t="s">
        <v>2729</v>
      </c>
      <c r="Y698" s="99" t="s">
        <v>2729</v>
      </c>
      <c r="Z698" s="99" t="s">
        <v>2729</v>
      </c>
      <c r="AA698" s="147" t="s">
        <v>693</v>
      </c>
      <c r="AB698" s="46" t="s">
        <v>1131</v>
      </c>
    </row>
    <row r="699" spans="1:28" ht="12.75">
      <c r="A699" s="121" t="s">
        <v>694</v>
      </c>
      <c r="B699" s="120" t="s">
        <v>1702</v>
      </c>
      <c r="C699" s="99">
        <v>7</v>
      </c>
      <c r="D699" s="99">
        <v>295636</v>
      </c>
      <c r="E699" s="139" t="s">
        <v>2729</v>
      </c>
      <c r="F699" s="139" t="s">
        <v>2729</v>
      </c>
      <c r="G699" s="139" t="s">
        <v>2729</v>
      </c>
      <c r="H699" s="139" t="s">
        <v>2729</v>
      </c>
      <c r="I699" s="139" t="s">
        <v>2729</v>
      </c>
      <c r="J699" s="139" t="s">
        <v>2729</v>
      </c>
      <c r="K699" s="99" t="s">
        <v>2728</v>
      </c>
      <c r="L699" s="99" t="s">
        <v>2728</v>
      </c>
      <c r="M699" s="99" t="s">
        <v>2728</v>
      </c>
      <c r="N699" s="99" t="s">
        <v>2728</v>
      </c>
      <c r="O699" s="99" t="s">
        <v>2728</v>
      </c>
      <c r="P699" s="99" t="s">
        <v>2728</v>
      </c>
      <c r="Q699" s="99" t="s">
        <v>2729</v>
      </c>
      <c r="R699" s="99" t="s">
        <v>2729</v>
      </c>
      <c r="S699" s="99" t="s">
        <v>2729</v>
      </c>
      <c r="T699" s="99" t="s">
        <v>2729</v>
      </c>
      <c r="U699" s="99" t="s">
        <v>2728</v>
      </c>
      <c r="V699" s="99" t="s">
        <v>2728</v>
      </c>
      <c r="W699" s="99" t="s">
        <v>2728</v>
      </c>
      <c r="X699" s="99" t="s">
        <v>2728</v>
      </c>
      <c r="Y699" s="99" t="s">
        <v>2728</v>
      </c>
      <c r="Z699" s="99" t="s">
        <v>2728</v>
      </c>
      <c r="AA699" s="147" t="s">
        <v>694</v>
      </c>
      <c r="AB699" s="46" t="s">
        <v>1131</v>
      </c>
    </row>
    <row r="700" spans="1:28" ht="12.75">
      <c r="A700" s="121" t="s">
        <v>695</v>
      </c>
      <c r="B700" s="120" t="s">
        <v>1703</v>
      </c>
      <c r="C700" s="99">
        <v>723</v>
      </c>
      <c r="D700" s="99">
        <v>2957740</v>
      </c>
      <c r="E700" s="99">
        <v>21</v>
      </c>
      <c r="F700" s="99">
        <v>705</v>
      </c>
      <c r="G700" s="99">
        <v>22</v>
      </c>
      <c r="H700" s="99">
        <v>1598</v>
      </c>
      <c r="I700" s="99">
        <v>55</v>
      </c>
      <c r="J700" s="99">
        <v>9472</v>
      </c>
      <c r="K700" s="99">
        <v>91</v>
      </c>
      <c r="L700" s="99">
        <v>33620</v>
      </c>
      <c r="M700" s="99">
        <v>91</v>
      </c>
      <c r="N700" s="99">
        <v>70754</v>
      </c>
      <c r="O700" s="99">
        <v>182</v>
      </c>
      <c r="P700" s="99">
        <v>261324</v>
      </c>
      <c r="Q700" s="99" t="s">
        <v>2728</v>
      </c>
      <c r="R700" s="99" t="s">
        <v>2728</v>
      </c>
      <c r="S700" s="99">
        <v>22</v>
      </c>
      <c r="T700" s="99">
        <v>154584</v>
      </c>
      <c r="U700" s="99">
        <v>6</v>
      </c>
      <c r="V700" s="99">
        <v>97397</v>
      </c>
      <c r="W700" s="99">
        <v>4</v>
      </c>
      <c r="X700" s="99">
        <v>151237</v>
      </c>
      <c r="Y700" s="99" t="s">
        <v>2728</v>
      </c>
      <c r="Z700" s="99" t="s">
        <v>2728</v>
      </c>
      <c r="AA700" s="147" t="s">
        <v>695</v>
      </c>
      <c r="AB700" s="46" t="s">
        <v>1131</v>
      </c>
    </row>
    <row r="701" spans="1:28" ht="18">
      <c r="A701" s="121" t="s">
        <v>696</v>
      </c>
      <c r="B701" s="120" t="s">
        <v>1704</v>
      </c>
      <c r="C701" s="99">
        <v>13</v>
      </c>
      <c r="D701" s="99">
        <v>74100</v>
      </c>
      <c r="E701" s="99" t="s">
        <v>2728</v>
      </c>
      <c r="F701" s="99" t="s">
        <v>2728</v>
      </c>
      <c r="G701" s="99" t="s">
        <v>2728</v>
      </c>
      <c r="H701" s="99" t="s">
        <v>2728</v>
      </c>
      <c r="I701" s="139">
        <v>3</v>
      </c>
      <c r="J701" s="139">
        <v>435</v>
      </c>
      <c r="K701" s="139" t="s">
        <v>2729</v>
      </c>
      <c r="L701" s="139" t="s">
        <v>2729</v>
      </c>
      <c r="M701" s="139" t="s">
        <v>2729</v>
      </c>
      <c r="N701" s="139" t="s">
        <v>2729</v>
      </c>
      <c r="O701" s="99" t="s">
        <v>2728</v>
      </c>
      <c r="P701" s="99" t="s">
        <v>2728</v>
      </c>
      <c r="Q701" s="99" t="s">
        <v>2728</v>
      </c>
      <c r="R701" s="99" t="s">
        <v>2728</v>
      </c>
      <c r="S701" s="99" t="s">
        <v>2729</v>
      </c>
      <c r="T701" s="99" t="s">
        <v>2729</v>
      </c>
      <c r="U701" s="99" t="s">
        <v>2728</v>
      </c>
      <c r="V701" s="99" t="s">
        <v>2728</v>
      </c>
      <c r="W701" s="99" t="s">
        <v>2728</v>
      </c>
      <c r="X701" s="99" t="s">
        <v>2728</v>
      </c>
      <c r="Y701" s="99" t="s">
        <v>2729</v>
      </c>
      <c r="Z701" s="99" t="s">
        <v>2729</v>
      </c>
      <c r="AA701" s="147" t="s">
        <v>696</v>
      </c>
      <c r="AB701" s="46" t="s">
        <v>1131</v>
      </c>
    </row>
    <row r="702" spans="1:28" ht="18">
      <c r="A702" s="121" t="s">
        <v>697</v>
      </c>
      <c r="B702" s="120" t="s">
        <v>1705</v>
      </c>
      <c r="C702" s="99">
        <v>586</v>
      </c>
      <c r="D702" s="99">
        <v>2777447</v>
      </c>
      <c r="E702" s="99">
        <v>12</v>
      </c>
      <c r="F702" s="99">
        <v>399</v>
      </c>
      <c r="G702" s="139">
        <v>16</v>
      </c>
      <c r="H702" s="139">
        <v>1151</v>
      </c>
      <c r="I702" s="99">
        <v>34</v>
      </c>
      <c r="J702" s="99">
        <v>5744</v>
      </c>
      <c r="K702" s="99">
        <v>35</v>
      </c>
      <c r="L702" s="99">
        <v>12950</v>
      </c>
      <c r="M702" s="99">
        <v>66</v>
      </c>
      <c r="N702" s="99">
        <v>53029</v>
      </c>
      <c r="O702" s="99">
        <v>176</v>
      </c>
      <c r="P702" s="99">
        <v>251644</v>
      </c>
      <c r="Q702" s="99">
        <v>216</v>
      </c>
      <c r="R702" s="99">
        <v>624600</v>
      </c>
      <c r="S702" s="99">
        <v>18</v>
      </c>
      <c r="T702" s="99">
        <v>127644</v>
      </c>
      <c r="U702" s="99" t="s">
        <v>2728</v>
      </c>
      <c r="V702" s="99" t="s">
        <v>2728</v>
      </c>
      <c r="W702" s="99" t="s">
        <v>2728</v>
      </c>
      <c r="X702" s="99" t="s">
        <v>2728</v>
      </c>
      <c r="Y702" s="99" t="s">
        <v>2728</v>
      </c>
      <c r="Z702" s="99" t="s">
        <v>2728</v>
      </c>
      <c r="AA702" s="147" t="s">
        <v>697</v>
      </c>
      <c r="AB702" s="46" t="s">
        <v>1131</v>
      </c>
    </row>
    <row r="703" spans="1:28" ht="18">
      <c r="A703" s="121" t="s">
        <v>698</v>
      </c>
      <c r="B703" s="120" t="s">
        <v>1706</v>
      </c>
      <c r="C703" s="99">
        <v>25</v>
      </c>
      <c r="D703" s="99">
        <v>9921</v>
      </c>
      <c r="E703" s="99" t="s">
        <v>2728</v>
      </c>
      <c r="F703" s="99" t="s">
        <v>2728</v>
      </c>
      <c r="G703" s="99" t="s">
        <v>2728</v>
      </c>
      <c r="H703" s="99" t="s">
        <v>2728</v>
      </c>
      <c r="I703" s="139">
        <v>5</v>
      </c>
      <c r="J703" s="139">
        <v>824</v>
      </c>
      <c r="K703" s="139">
        <v>8</v>
      </c>
      <c r="L703" s="139">
        <v>2826</v>
      </c>
      <c r="M703" s="99">
        <v>8</v>
      </c>
      <c r="N703" s="99">
        <v>6113</v>
      </c>
      <c r="O703" s="99" t="s">
        <v>2729</v>
      </c>
      <c r="P703" s="99" t="s">
        <v>2729</v>
      </c>
      <c r="Q703" s="99" t="s">
        <v>2729</v>
      </c>
      <c r="R703" s="99" t="s">
        <v>2729</v>
      </c>
      <c r="S703" s="99" t="s">
        <v>2729</v>
      </c>
      <c r="T703" s="99" t="s">
        <v>2729</v>
      </c>
      <c r="U703" s="99" t="s">
        <v>2729</v>
      </c>
      <c r="V703" s="99" t="s">
        <v>2729</v>
      </c>
      <c r="W703" s="99" t="s">
        <v>2729</v>
      </c>
      <c r="X703" s="99" t="s">
        <v>2729</v>
      </c>
      <c r="Y703" s="99" t="s">
        <v>2729</v>
      </c>
      <c r="Z703" s="99" t="s">
        <v>2729</v>
      </c>
      <c r="AA703" s="147" t="s">
        <v>698</v>
      </c>
      <c r="AB703" s="46" t="s">
        <v>1131</v>
      </c>
    </row>
    <row r="704" spans="1:28" ht="12.75">
      <c r="A704" s="121" t="s">
        <v>699</v>
      </c>
      <c r="B704" s="120" t="s">
        <v>1707</v>
      </c>
      <c r="C704" s="99">
        <v>99</v>
      </c>
      <c r="D704" s="99">
        <v>96273</v>
      </c>
      <c r="E704" s="99">
        <v>4</v>
      </c>
      <c r="F704" s="99">
        <v>143</v>
      </c>
      <c r="G704" s="99">
        <v>3</v>
      </c>
      <c r="H704" s="99">
        <v>226</v>
      </c>
      <c r="I704" s="99">
        <v>13</v>
      </c>
      <c r="J704" s="99">
        <v>2470</v>
      </c>
      <c r="K704" s="99">
        <v>48</v>
      </c>
      <c r="L704" s="99">
        <v>17843</v>
      </c>
      <c r="M704" s="99">
        <v>17</v>
      </c>
      <c r="N704" s="99">
        <v>11612</v>
      </c>
      <c r="O704" s="99" t="s">
        <v>2728</v>
      </c>
      <c r="P704" s="99" t="s">
        <v>2728</v>
      </c>
      <c r="Q704" s="99">
        <v>4</v>
      </c>
      <c r="R704" s="99">
        <v>11422</v>
      </c>
      <c r="S704" s="99">
        <v>4</v>
      </c>
      <c r="T704" s="99">
        <v>26940</v>
      </c>
      <c r="U704" s="99" t="s">
        <v>2728</v>
      </c>
      <c r="V704" s="99" t="s">
        <v>2728</v>
      </c>
      <c r="W704" s="99" t="s">
        <v>2729</v>
      </c>
      <c r="X704" s="99" t="s">
        <v>2729</v>
      </c>
      <c r="Y704" s="99" t="s">
        <v>2729</v>
      </c>
      <c r="Z704" s="99" t="s">
        <v>2729</v>
      </c>
      <c r="AA704" s="147" t="s">
        <v>699</v>
      </c>
      <c r="AB704" s="46" t="s">
        <v>1131</v>
      </c>
    </row>
    <row r="705" spans="1:28" ht="12.75">
      <c r="A705" s="121" t="s">
        <v>700</v>
      </c>
      <c r="B705" s="120" t="s">
        <v>1708</v>
      </c>
      <c r="C705" s="99">
        <v>33</v>
      </c>
      <c r="D705" s="99">
        <v>101606</v>
      </c>
      <c r="E705" s="99">
        <v>6</v>
      </c>
      <c r="F705" s="99">
        <v>204</v>
      </c>
      <c r="G705" s="99">
        <v>5</v>
      </c>
      <c r="H705" s="99">
        <v>300</v>
      </c>
      <c r="I705" s="99">
        <v>6</v>
      </c>
      <c r="J705" s="99">
        <v>980</v>
      </c>
      <c r="K705" s="99">
        <v>3</v>
      </c>
      <c r="L705" s="99">
        <v>920</v>
      </c>
      <c r="M705" s="139" t="s">
        <v>2729</v>
      </c>
      <c r="N705" s="139" t="s">
        <v>2729</v>
      </c>
      <c r="O705" s="99">
        <v>5</v>
      </c>
      <c r="P705" s="99">
        <v>8125</v>
      </c>
      <c r="Q705" s="99" t="s">
        <v>2728</v>
      </c>
      <c r="R705" s="99" t="s">
        <v>2728</v>
      </c>
      <c r="S705" s="99" t="s">
        <v>2728</v>
      </c>
      <c r="T705" s="99" t="s">
        <v>2728</v>
      </c>
      <c r="U705" s="99">
        <v>4</v>
      </c>
      <c r="V705" s="99">
        <v>51067</v>
      </c>
      <c r="W705" s="99" t="s">
        <v>2728</v>
      </c>
      <c r="X705" s="99" t="s">
        <v>2728</v>
      </c>
      <c r="Y705" s="99" t="s">
        <v>2729</v>
      </c>
      <c r="Z705" s="99" t="s">
        <v>2729</v>
      </c>
      <c r="AA705" s="147" t="s">
        <v>700</v>
      </c>
      <c r="AB705" s="46" t="s">
        <v>1131</v>
      </c>
    </row>
    <row r="706" spans="1:28" ht="12.75">
      <c r="A706" s="121" t="s">
        <v>701</v>
      </c>
      <c r="B706" s="120" t="s">
        <v>1709</v>
      </c>
      <c r="C706" s="99">
        <v>33</v>
      </c>
      <c r="D706" s="99">
        <v>101606</v>
      </c>
      <c r="E706" s="99">
        <v>6</v>
      </c>
      <c r="F706" s="99">
        <v>204</v>
      </c>
      <c r="G706" s="99">
        <v>5</v>
      </c>
      <c r="H706" s="99">
        <v>300</v>
      </c>
      <c r="I706" s="99">
        <v>6</v>
      </c>
      <c r="J706" s="99">
        <v>980</v>
      </c>
      <c r="K706" s="99">
        <v>3</v>
      </c>
      <c r="L706" s="99">
        <v>920</v>
      </c>
      <c r="M706" s="139" t="s">
        <v>2729</v>
      </c>
      <c r="N706" s="139" t="s">
        <v>2729</v>
      </c>
      <c r="O706" s="99">
        <v>5</v>
      </c>
      <c r="P706" s="99">
        <v>8125</v>
      </c>
      <c r="Q706" s="99" t="s">
        <v>2728</v>
      </c>
      <c r="R706" s="99" t="s">
        <v>2728</v>
      </c>
      <c r="S706" s="99" t="s">
        <v>2728</v>
      </c>
      <c r="T706" s="99" t="s">
        <v>2728</v>
      </c>
      <c r="U706" s="99">
        <v>4</v>
      </c>
      <c r="V706" s="99">
        <v>51067</v>
      </c>
      <c r="W706" s="99" t="s">
        <v>2728</v>
      </c>
      <c r="X706" s="99" t="s">
        <v>2728</v>
      </c>
      <c r="Y706" s="99" t="s">
        <v>2729</v>
      </c>
      <c r="Z706" s="99" t="s">
        <v>2729</v>
      </c>
      <c r="AA706" s="147" t="s">
        <v>701</v>
      </c>
      <c r="AB706" s="46" t="s">
        <v>1131</v>
      </c>
    </row>
    <row r="707" spans="1:28" ht="18">
      <c r="A707" s="121" t="s">
        <v>702</v>
      </c>
      <c r="B707" s="120" t="s">
        <v>1710</v>
      </c>
      <c r="C707" s="99" t="s">
        <v>2729</v>
      </c>
      <c r="D707" s="99" t="s">
        <v>2729</v>
      </c>
      <c r="E707" s="99" t="s">
        <v>2729</v>
      </c>
      <c r="F707" s="99" t="s">
        <v>2729</v>
      </c>
      <c r="G707" s="99" t="s">
        <v>2729</v>
      </c>
      <c r="H707" s="99" t="s">
        <v>2729</v>
      </c>
      <c r="I707" s="99" t="s">
        <v>2729</v>
      </c>
      <c r="J707" s="99" t="s">
        <v>2729</v>
      </c>
      <c r="K707" s="99" t="s">
        <v>2729</v>
      </c>
      <c r="L707" s="99" t="s">
        <v>2729</v>
      </c>
      <c r="M707" s="99" t="s">
        <v>2729</v>
      </c>
      <c r="N707" s="99" t="s">
        <v>2729</v>
      </c>
      <c r="O707" s="99" t="s">
        <v>2729</v>
      </c>
      <c r="P707" s="99" t="s">
        <v>2729</v>
      </c>
      <c r="Q707" s="99" t="s">
        <v>2729</v>
      </c>
      <c r="R707" s="99" t="s">
        <v>2729</v>
      </c>
      <c r="S707" s="99" t="s">
        <v>2729</v>
      </c>
      <c r="T707" s="99" t="s">
        <v>2729</v>
      </c>
      <c r="U707" s="99" t="s">
        <v>2729</v>
      </c>
      <c r="V707" s="99" t="s">
        <v>2729</v>
      </c>
      <c r="W707" s="99" t="s">
        <v>2729</v>
      </c>
      <c r="X707" s="99" t="s">
        <v>2729</v>
      </c>
      <c r="Y707" s="99" t="s">
        <v>2729</v>
      </c>
      <c r="Z707" s="99" t="s">
        <v>2729</v>
      </c>
      <c r="AA707" s="147" t="s">
        <v>702</v>
      </c>
      <c r="AB707" s="46" t="s">
        <v>1131</v>
      </c>
    </row>
    <row r="708" spans="1:28" ht="12.75">
      <c r="A708" s="121" t="s">
        <v>703</v>
      </c>
      <c r="B708" s="120" t="s">
        <v>1711</v>
      </c>
      <c r="C708" s="99" t="s">
        <v>2729</v>
      </c>
      <c r="D708" s="99" t="s">
        <v>2729</v>
      </c>
      <c r="E708" s="99" t="s">
        <v>2729</v>
      </c>
      <c r="F708" s="99" t="s">
        <v>2729</v>
      </c>
      <c r="G708" s="99" t="s">
        <v>2729</v>
      </c>
      <c r="H708" s="99" t="s">
        <v>2729</v>
      </c>
      <c r="I708" s="99" t="s">
        <v>2729</v>
      </c>
      <c r="J708" s="99" t="s">
        <v>2729</v>
      </c>
      <c r="K708" s="99" t="s">
        <v>2729</v>
      </c>
      <c r="L708" s="99" t="s">
        <v>2729</v>
      </c>
      <c r="M708" s="99" t="s">
        <v>2729</v>
      </c>
      <c r="N708" s="99" t="s">
        <v>2729</v>
      </c>
      <c r="O708" s="99" t="s">
        <v>2729</v>
      </c>
      <c r="P708" s="99" t="s">
        <v>2729</v>
      </c>
      <c r="Q708" s="99" t="s">
        <v>2729</v>
      </c>
      <c r="R708" s="99" t="s">
        <v>2729</v>
      </c>
      <c r="S708" s="99" t="s">
        <v>2729</v>
      </c>
      <c r="T708" s="99" t="s">
        <v>2729</v>
      </c>
      <c r="U708" s="99" t="s">
        <v>2729</v>
      </c>
      <c r="V708" s="99" t="s">
        <v>2729</v>
      </c>
      <c r="W708" s="99" t="s">
        <v>2729</v>
      </c>
      <c r="X708" s="99" t="s">
        <v>2729</v>
      </c>
      <c r="Y708" s="99" t="s">
        <v>2729</v>
      </c>
      <c r="Z708" s="99" t="s">
        <v>2729</v>
      </c>
      <c r="AA708" s="147" t="s">
        <v>703</v>
      </c>
      <c r="AB708" s="46" t="s">
        <v>1131</v>
      </c>
    </row>
    <row r="709" spans="1:28" ht="12.75">
      <c r="A709" s="121" t="s">
        <v>704</v>
      </c>
      <c r="B709" s="120" t="s">
        <v>1712</v>
      </c>
      <c r="C709" s="99" t="s">
        <v>2729</v>
      </c>
      <c r="D709" s="99" t="s">
        <v>2729</v>
      </c>
      <c r="E709" s="99" t="s">
        <v>2729</v>
      </c>
      <c r="F709" s="99" t="s">
        <v>2729</v>
      </c>
      <c r="G709" s="99" t="s">
        <v>2729</v>
      </c>
      <c r="H709" s="99" t="s">
        <v>2729</v>
      </c>
      <c r="I709" s="99" t="s">
        <v>2729</v>
      </c>
      <c r="J709" s="99" t="s">
        <v>2729</v>
      </c>
      <c r="K709" s="99" t="s">
        <v>2729</v>
      </c>
      <c r="L709" s="99" t="s">
        <v>2729</v>
      </c>
      <c r="M709" s="99" t="s">
        <v>2729</v>
      </c>
      <c r="N709" s="99" t="s">
        <v>2729</v>
      </c>
      <c r="O709" s="99" t="s">
        <v>2729</v>
      </c>
      <c r="P709" s="99" t="s">
        <v>2729</v>
      </c>
      <c r="Q709" s="99" t="s">
        <v>2729</v>
      </c>
      <c r="R709" s="99" t="s">
        <v>2729</v>
      </c>
      <c r="S709" s="99" t="s">
        <v>2729</v>
      </c>
      <c r="T709" s="99" t="s">
        <v>2729</v>
      </c>
      <c r="U709" s="99" t="s">
        <v>2729</v>
      </c>
      <c r="V709" s="99" t="s">
        <v>2729</v>
      </c>
      <c r="W709" s="99" t="s">
        <v>2729</v>
      </c>
      <c r="X709" s="99" t="s">
        <v>2729</v>
      </c>
      <c r="Y709" s="99" t="s">
        <v>2729</v>
      </c>
      <c r="Z709" s="99" t="s">
        <v>2729</v>
      </c>
      <c r="AA709" s="147" t="s">
        <v>704</v>
      </c>
      <c r="AB709" s="46" t="s">
        <v>1131</v>
      </c>
    </row>
    <row r="710" spans="1:28" ht="18">
      <c r="A710" s="121" t="s">
        <v>705</v>
      </c>
      <c r="B710" s="120" t="s">
        <v>1713</v>
      </c>
      <c r="C710" s="99">
        <v>2258</v>
      </c>
      <c r="D710" s="99">
        <v>12115876</v>
      </c>
      <c r="E710" s="99">
        <v>164</v>
      </c>
      <c r="F710" s="99">
        <v>5620</v>
      </c>
      <c r="G710" s="99">
        <v>204</v>
      </c>
      <c r="H710" s="99">
        <v>15068</v>
      </c>
      <c r="I710" s="99">
        <v>371</v>
      </c>
      <c r="J710" s="99">
        <v>61449</v>
      </c>
      <c r="K710" s="99">
        <v>252</v>
      </c>
      <c r="L710" s="99">
        <v>89912</v>
      </c>
      <c r="M710" s="99">
        <v>299</v>
      </c>
      <c r="N710" s="99">
        <v>213503</v>
      </c>
      <c r="O710" s="99">
        <v>283</v>
      </c>
      <c r="P710" s="99">
        <v>401915</v>
      </c>
      <c r="Q710" s="99">
        <v>317</v>
      </c>
      <c r="R710" s="99">
        <v>1043832</v>
      </c>
      <c r="S710" s="99">
        <v>182</v>
      </c>
      <c r="T710" s="99">
        <v>1294846</v>
      </c>
      <c r="U710" s="99">
        <v>125</v>
      </c>
      <c r="V710" s="99">
        <v>1945127</v>
      </c>
      <c r="W710" s="99">
        <v>32</v>
      </c>
      <c r="X710" s="99">
        <v>1214205</v>
      </c>
      <c r="Y710" s="99">
        <v>29</v>
      </c>
      <c r="Z710" s="99">
        <v>5830400</v>
      </c>
      <c r="AA710" s="147" t="s">
        <v>705</v>
      </c>
      <c r="AB710" s="46" t="s">
        <v>1131</v>
      </c>
    </row>
    <row r="711" spans="1:28" ht="12.75">
      <c r="A711" s="121" t="s">
        <v>706</v>
      </c>
      <c r="B711" s="120" t="s">
        <v>1714</v>
      </c>
      <c r="C711" s="99">
        <v>170</v>
      </c>
      <c r="D711" s="99">
        <v>1284978</v>
      </c>
      <c r="E711" s="99">
        <v>12</v>
      </c>
      <c r="F711" s="99">
        <v>403</v>
      </c>
      <c r="G711" s="99">
        <v>16</v>
      </c>
      <c r="H711" s="99">
        <v>1220</v>
      </c>
      <c r="I711" s="99">
        <v>28</v>
      </c>
      <c r="J711" s="99">
        <v>4790</v>
      </c>
      <c r="K711" s="99">
        <v>17</v>
      </c>
      <c r="L711" s="99">
        <v>5852</v>
      </c>
      <c r="M711" s="99">
        <v>18</v>
      </c>
      <c r="N711" s="99">
        <v>13390</v>
      </c>
      <c r="O711" s="99">
        <v>21</v>
      </c>
      <c r="P711" s="99">
        <v>30170</v>
      </c>
      <c r="Q711" s="99">
        <v>22</v>
      </c>
      <c r="R711" s="99">
        <v>72131</v>
      </c>
      <c r="S711" s="99">
        <v>16</v>
      </c>
      <c r="T711" s="99">
        <v>114338</v>
      </c>
      <c r="U711" s="99" t="s">
        <v>2728</v>
      </c>
      <c r="V711" s="99" t="s">
        <v>2728</v>
      </c>
      <c r="W711" s="99" t="s">
        <v>2728</v>
      </c>
      <c r="X711" s="99" t="s">
        <v>2728</v>
      </c>
      <c r="Y711" s="99">
        <v>6</v>
      </c>
      <c r="Z711" s="99">
        <v>782342</v>
      </c>
      <c r="AA711" s="147" t="s">
        <v>706</v>
      </c>
      <c r="AB711" s="46" t="s">
        <v>1131</v>
      </c>
    </row>
    <row r="712" spans="1:28" ht="18">
      <c r="A712" s="121" t="s">
        <v>707</v>
      </c>
      <c r="B712" s="120" t="s">
        <v>1715</v>
      </c>
      <c r="C712" s="99">
        <v>2088</v>
      </c>
      <c r="D712" s="99">
        <v>10830898</v>
      </c>
      <c r="E712" s="99">
        <v>152</v>
      </c>
      <c r="F712" s="99">
        <v>5216</v>
      </c>
      <c r="G712" s="99">
        <v>188</v>
      </c>
      <c r="H712" s="99">
        <v>13848</v>
      </c>
      <c r="I712" s="99">
        <v>343</v>
      </c>
      <c r="J712" s="99">
        <v>56660</v>
      </c>
      <c r="K712" s="99">
        <v>235</v>
      </c>
      <c r="L712" s="99">
        <v>84060</v>
      </c>
      <c r="M712" s="99">
        <v>281</v>
      </c>
      <c r="N712" s="99">
        <v>200112</v>
      </c>
      <c r="O712" s="99">
        <v>262</v>
      </c>
      <c r="P712" s="99">
        <v>371744</v>
      </c>
      <c r="Q712" s="99">
        <v>295</v>
      </c>
      <c r="R712" s="99">
        <v>971701</v>
      </c>
      <c r="S712" s="99">
        <v>166</v>
      </c>
      <c r="T712" s="99">
        <v>1180508</v>
      </c>
      <c r="U712" s="99" t="s">
        <v>2728</v>
      </c>
      <c r="V712" s="99" t="s">
        <v>2728</v>
      </c>
      <c r="W712" s="99" t="s">
        <v>2728</v>
      </c>
      <c r="X712" s="99" t="s">
        <v>2728</v>
      </c>
      <c r="Y712" s="99">
        <v>23</v>
      </c>
      <c r="Z712" s="99">
        <v>5048059</v>
      </c>
      <c r="AA712" s="147" t="s">
        <v>707</v>
      </c>
      <c r="AB712" s="46" t="s">
        <v>1131</v>
      </c>
    </row>
    <row r="713" spans="1:28" ht="18">
      <c r="A713" s="121" t="s">
        <v>708</v>
      </c>
      <c r="B713" s="120" t="s">
        <v>1716</v>
      </c>
      <c r="C713" s="99">
        <v>127</v>
      </c>
      <c r="D713" s="99">
        <v>133231</v>
      </c>
      <c r="E713" s="99">
        <v>11</v>
      </c>
      <c r="F713" s="99">
        <v>350</v>
      </c>
      <c r="G713" s="99">
        <v>21</v>
      </c>
      <c r="H713" s="99">
        <v>1487</v>
      </c>
      <c r="I713" s="99">
        <v>32</v>
      </c>
      <c r="J713" s="99">
        <v>5122</v>
      </c>
      <c r="K713" s="99">
        <v>19</v>
      </c>
      <c r="L713" s="99">
        <v>7315</v>
      </c>
      <c r="M713" s="99">
        <v>20</v>
      </c>
      <c r="N713" s="99">
        <v>14596</v>
      </c>
      <c r="O713" s="99">
        <v>14</v>
      </c>
      <c r="P713" s="99">
        <v>19312</v>
      </c>
      <c r="Q713" s="99">
        <v>6</v>
      </c>
      <c r="R713" s="99">
        <v>20117</v>
      </c>
      <c r="S713" s="99" t="s">
        <v>2728</v>
      </c>
      <c r="T713" s="99" t="s">
        <v>2728</v>
      </c>
      <c r="U713" s="99" t="s">
        <v>2728</v>
      </c>
      <c r="V713" s="99" t="s">
        <v>2728</v>
      </c>
      <c r="W713" s="99" t="s">
        <v>2729</v>
      </c>
      <c r="X713" s="99" t="s">
        <v>2729</v>
      </c>
      <c r="Y713" s="99" t="s">
        <v>2729</v>
      </c>
      <c r="Z713" s="99" t="s">
        <v>2729</v>
      </c>
      <c r="AA713" s="147" t="s">
        <v>708</v>
      </c>
      <c r="AB713" s="46" t="s">
        <v>1131</v>
      </c>
    </row>
    <row r="714" spans="1:28" ht="16.5" customHeight="1">
      <c r="A714" s="121" t="s">
        <v>709</v>
      </c>
      <c r="B714" s="120" t="s">
        <v>1717</v>
      </c>
      <c r="C714" s="99">
        <v>41</v>
      </c>
      <c r="D714" s="99">
        <v>49969</v>
      </c>
      <c r="E714" s="99">
        <v>4</v>
      </c>
      <c r="F714" s="99">
        <v>113</v>
      </c>
      <c r="G714" s="99">
        <v>8</v>
      </c>
      <c r="H714" s="99">
        <v>555</v>
      </c>
      <c r="I714" s="99">
        <v>8</v>
      </c>
      <c r="J714" s="99">
        <v>1381</v>
      </c>
      <c r="K714" s="99" t="s">
        <v>2728</v>
      </c>
      <c r="L714" s="99" t="s">
        <v>2728</v>
      </c>
      <c r="M714" s="99">
        <v>9</v>
      </c>
      <c r="N714" s="99">
        <v>7146</v>
      </c>
      <c r="O714" s="99" t="s">
        <v>2728</v>
      </c>
      <c r="P714" s="99" t="s">
        <v>2728</v>
      </c>
      <c r="Q714" s="99" t="s">
        <v>2728</v>
      </c>
      <c r="R714" s="99" t="s">
        <v>2728</v>
      </c>
      <c r="S714" s="99" t="s">
        <v>2728</v>
      </c>
      <c r="T714" s="99" t="s">
        <v>2728</v>
      </c>
      <c r="U714" s="99" t="s">
        <v>2728</v>
      </c>
      <c r="V714" s="99" t="s">
        <v>2728</v>
      </c>
      <c r="W714" s="99" t="s">
        <v>2729</v>
      </c>
      <c r="X714" s="99" t="s">
        <v>2729</v>
      </c>
      <c r="Y714" s="99" t="s">
        <v>2729</v>
      </c>
      <c r="Z714" s="99" t="s">
        <v>2729</v>
      </c>
      <c r="AA714" s="147" t="s">
        <v>709</v>
      </c>
      <c r="AB714" s="46" t="s">
        <v>1131</v>
      </c>
    </row>
    <row r="715" spans="1:28" ht="18">
      <c r="A715" s="121" t="s">
        <v>710</v>
      </c>
      <c r="B715" s="120" t="s">
        <v>1718</v>
      </c>
      <c r="C715" s="99">
        <v>9</v>
      </c>
      <c r="D715" s="99">
        <v>29489</v>
      </c>
      <c r="E715" s="99" t="s">
        <v>2728</v>
      </c>
      <c r="F715" s="99" t="s">
        <v>2728</v>
      </c>
      <c r="G715" s="99" t="s">
        <v>2728</v>
      </c>
      <c r="H715" s="99" t="s">
        <v>2728</v>
      </c>
      <c r="I715" s="99" t="s">
        <v>2728</v>
      </c>
      <c r="J715" s="99" t="s">
        <v>2728</v>
      </c>
      <c r="K715" s="99" t="s">
        <v>2728</v>
      </c>
      <c r="L715" s="99" t="s">
        <v>2728</v>
      </c>
      <c r="M715" s="139" t="s">
        <v>2729</v>
      </c>
      <c r="N715" s="139" t="s">
        <v>2729</v>
      </c>
      <c r="O715" s="99" t="s">
        <v>2728</v>
      </c>
      <c r="P715" s="99" t="s">
        <v>2728</v>
      </c>
      <c r="Q715" s="99" t="s">
        <v>2728</v>
      </c>
      <c r="R715" s="99" t="s">
        <v>2728</v>
      </c>
      <c r="S715" s="99" t="s">
        <v>2729</v>
      </c>
      <c r="T715" s="99" t="s">
        <v>2729</v>
      </c>
      <c r="U715" s="99" t="s">
        <v>2728</v>
      </c>
      <c r="V715" s="99" t="s">
        <v>2728</v>
      </c>
      <c r="W715" s="99" t="s">
        <v>2729</v>
      </c>
      <c r="X715" s="99" t="s">
        <v>2729</v>
      </c>
      <c r="Y715" s="99" t="s">
        <v>2729</v>
      </c>
      <c r="Z715" s="99" t="s">
        <v>2729</v>
      </c>
      <c r="AA715" s="147" t="s">
        <v>710</v>
      </c>
      <c r="AB715" s="46" t="s">
        <v>1131</v>
      </c>
    </row>
    <row r="716" spans="1:28" ht="16.5" customHeight="1">
      <c r="A716" s="121" t="s">
        <v>711</v>
      </c>
      <c r="B716" s="120" t="s">
        <v>1719</v>
      </c>
      <c r="C716" s="99" t="s">
        <v>2729</v>
      </c>
      <c r="D716" s="99" t="s">
        <v>2729</v>
      </c>
      <c r="E716" s="99" t="s">
        <v>2729</v>
      </c>
      <c r="F716" s="99" t="s">
        <v>2729</v>
      </c>
      <c r="G716" s="99" t="s">
        <v>2729</v>
      </c>
      <c r="H716" s="99" t="s">
        <v>2729</v>
      </c>
      <c r="I716" s="99" t="s">
        <v>2729</v>
      </c>
      <c r="J716" s="99" t="s">
        <v>2729</v>
      </c>
      <c r="K716" s="99" t="s">
        <v>2729</v>
      </c>
      <c r="L716" s="99" t="s">
        <v>2729</v>
      </c>
      <c r="M716" s="99" t="s">
        <v>2729</v>
      </c>
      <c r="N716" s="99" t="s">
        <v>2729</v>
      </c>
      <c r="O716" s="99" t="s">
        <v>2729</v>
      </c>
      <c r="P716" s="99" t="s">
        <v>2729</v>
      </c>
      <c r="Q716" s="99" t="s">
        <v>2729</v>
      </c>
      <c r="R716" s="99" t="s">
        <v>2729</v>
      </c>
      <c r="S716" s="99" t="s">
        <v>2729</v>
      </c>
      <c r="T716" s="99" t="s">
        <v>2729</v>
      </c>
      <c r="U716" s="99" t="s">
        <v>2729</v>
      </c>
      <c r="V716" s="99" t="s">
        <v>2729</v>
      </c>
      <c r="W716" s="99" t="s">
        <v>2729</v>
      </c>
      <c r="X716" s="99" t="s">
        <v>2729</v>
      </c>
      <c r="Y716" s="99" t="s">
        <v>2729</v>
      </c>
      <c r="Z716" s="99" t="s">
        <v>2729</v>
      </c>
      <c r="AA716" s="147" t="s">
        <v>711</v>
      </c>
      <c r="AB716" s="46" t="s">
        <v>1131</v>
      </c>
    </row>
    <row r="717" spans="1:28" s="51" customFormat="1" ht="27">
      <c r="A717" s="121" t="s">
        <v>712</v>
      </c>
      <c r="B717" s="120" t="s">
        <v>1720</v>
      </c>
      <c r="C717" s="99" t="s">
        <v>2729</v>
      </c>
      <c r="D717" s="99" t="s">
        <v>2729</v>
      </c>
      <c r="E717" s="99" t="s">
        <v>2729</v>
      </c>
      <c r="F717" s="99" t="s">
        <v>2729</v>
      </c>
      <c r="G717" s="99" t="s">
        <v>2729</v>
      </c>
      <c r="H717" s="99" t="s">
        <v>2729</v>
      </c>
      <c r="I717" s="99" t="s">
        <v>2729</v>
      </c>
      <c r="J717" s="99" t="s">
        <v>2729</v>
      </c>
      <c r="K717" s="99" t="s">
        <v>2729</v>
      </c>
      <c r="L717" s="99" t="s">
        <v>2729</v>
      </c>
      <c r="M717" s="99" t="s">
        <v>2729</v>
      </c>
      <c r="N717" s="99" t="s">
        <v>2729</v>
      </c>
      <c r="O717" s="99" t="s">
        <v>2729</v>
      </c>
      <c r="P717" s="99" t="s">
        <v>2729</v>
      </c>
      <c r="Q717" s="99" t="s">
        <v>2729</v>
      </c>
      <c r="R717" s="99" t="s">
        <v>2729</v>
      </c>
      <c r="S717" s="99" t="s">
        <v>2729</v>
      </c>
      <c r="T717" s="99" t="s">
        <v>2729</v>
      </c>
      <c r="U717" s="99" t="s">
        <v>2729</v>
      </c>
      <c r="V717" s="99" t="s">
        <v>2729</v>
      </c>
      <c r="W717" s="99" t="s">
        <v>2729</v>
      </c>
      <c r="X717" s="99" t="s">
        <v>2729</v>
      </c>
      <c r="Y717" s="99" t="s">
        <v>2729</v>
      </c>
      <c r="Z717" s="99" t="s">
        <v>2729</v>
      </c>
      <c r="AA717" s="147" t="s">
        <v>712</v>
      </c>
      <c r="AB717" s="46" t="s">
        <v>1131</v>
      </c>
    </row>
    <row r="718" spans="1:28" ht="36">
      <c r="A718" s="121" t="s">
        <v>713</v>
      </c>
      <c r="B718" s="120" t="s">
        <v>1721</v>
      </c>
      <c r="C718" s="99" t="s">
        <v>2729</v>
      </c>
      <c r="D718" s="99" t="s">
        <v>2729</v>
      </c>
      <c r="E718" s="99" t="s">
        <v>2729</v>
      </c>
      <c r="F718" s="99" t="s">
        <v>2729</v>
      </c>
      <c r="G718" s="99" t="s">
        <v>2729</v>
      </c>
      <c r="H718" s="99" t="s">
        <v>2729</v>
      </c>
      <c r="I718" s="99" t="s">
        <v>2729</v>
      </c>
      <c r="J718" s="99" t="s">
        <v>2729</v>
      </c>
      <c r="K718" s="99" t="s">
        <v>2729</v>
      </c>
      <c r="L718" s="99" t="s">
        <v>2729</v>
      </c>
      <c r="M718" s="99" t="s">
        <v>2729</v>
      </c>
      <c r="N718" s="99" t="s">
        <v>2729</v>
      </c>
      <c r="O718" s="99" t="s">
        <v>2729</v>
      </c>
      <c r="P718" s="99" t="s">
        <v>2729</v>
      </c>
      <c r="Q718" s="99" t="s">
        <v>2729</v>
      </c>
      <c r="R718" s="99" t="s">
        <v>2729</v>
      </c>
      <c r="S718" s="99" t="s">
        <v>2729</v>
      </c>
      <c r="T718" s="99" t="s">
        <v>2729</v>
      </c>
      <c r="U718" s="99" t="s">
        <v>2729</v>
      </c>
      <c r="V718" s="99" t="s">
        <v>2729</v>
      </c>
      <c r="W718" s="99" t="s">
        <v>2729</v>
      </c>
      <c r="X718" s="99" t="s">
        <v>2729</v>
      </c>
      <c r="Y718" s="99" t="s">
        <v>2729</v>
      </c>
      <c r="Z718" s="99" t="s">
        <v>2729</v>
      </c>
      <c r="AA718" s="147" t="s">
        <v>713</v>
      </c>
      <c r="AB718" s="46" t="s">
        <v>1131</v>
      </c>
    </row>
    <row r="719" spans="1:28" ht="27">
      <c r="A719" s="121" t="s">
        <v>714</v>
      </c>
      <c r="B719" s="120" t="s">
        <v>2240</v>
      </c>
      <c r="C719" s="99">
        <v>77</v>
      </c>
      <c r="D719" s="99">
        <v>53773</v>
      </c>
      <c r="E719" s="99" t="s">
        <v>2728</v>
      </c>
      <c r="F719" s="99" t="s">
        <v>2728</v>
      </c>
      <c r="G719" s="99" t="s">
        <v>2728</v>
      </c>
      <c r="H719" s="99" t="s">
        <v>2728</v>
      </c>
      <c r="I719" s="99" t="s">
        <v>2728</v>
      </c>
      <c r="J719" s="99" t="s">
        <v>2728</v>
      </c>
      <c r="K719" s="99">
        <v>15</v>
      </c>
      <c r="L719" s="99">
        <v>5637</v>
      </c>
      <c r="M719" s="99">
        <v>11</v>
      </c>
      <c r="N719" s="99">
        <v>7450</v>
      </c>
      <c r="O719" s="99">
        <v>7</v>
      </c>
      <c r="P719" s="99">
        <v>9973</v>
      </c>
      <c r="Q719" s="99" t="s">
        <v>2728</v>
      </c>
      <c r="R719" s="99" t="s">
        <v>2728</v>
      </c>
      <c r="S719" s="99" t="s">
        <v>2729</v>
      </c>
      <c r="T719" s="99" t="s">
        <v>2729</v>
      </c>
      <c r="U719" s="99" t="s">
        <v>2728</v>
      </c>
      <c r="V719" s="99" t="s">
        <v>2728</v>
      </c>
      <c r="W719" s="99" t="s">
        <v>2729</v>
      </c>
      <c r="X719" s="99" t="s">
        <v>2729</v>
      </c>
      <c r="Y719" s="99" t="s">
        <v>2729</v>
      </c>
      <c r="Z719" s="99" t="s">
        <v>2729</v>
      </c>
      <c r="AA719" s="147" t="s">
        <v>714</v>
      </c>
      <c r="AB719" s="46" t="s">
        <v>1131</v>
      </c>
    </row>
    <row r="720" spans="1:28" ht="9" customHeight="1">
      <c r="A720" s="121" t="s">
        <v>715</v>
      </c>
      <c r="B720" s="120" t="s">
        <v>1722</v>
      </c>
      <c r="C720" s="99">
        <v>122</v>
      </c>
      <c r="D720" s="99">
        <v>205776</v>
      </c>
      <c r="E720" s="99">
        <v>15</v>
      </c>
      <c r="F720" s="99">
        <v>488</v>
      </c>
      <c r="G720" s="99">
        <v>14</v>
      </c>
      <c r="H720" s="99">
        <v>1075</v>
      </c>
      <c r="I720" s="99">
        <v>31</v>
      </c>
      <c r="J720" s="99">
        <v>5229</v>
      </c>
      <c r="K720" s="99">
        <v>15</v>
      </c>
      <c r="L720" s="99">
        <v>6133</v>
      </c>
      <c r="M720" s="99">
        <v>16</v>
      </c>
      <c r="N720" s="99">
        <v>11995</v>
      </c>
      <c r="O720" s="99">
        <v>12</v>
      </c>
      <c r="P720" s="99">
        <v>17135</v>
      </c>
      <c r="Q720" s="99">
        <v>12</v>
      </c>
      <c r="R720" s="99">
        <v>41605</v>
      </c>
      <c r="S720" s="99">
        <v>4</v>
      </c>
      <c r="T720" s="99">
        <v>33014</v>
      </c>
      <c r="U720" s="99" t="s">
        <v>2728</v>
      </c>
      <c r="V720" s="99" t="s">
        <v>2728</v>
      </c>
      <c r="W720" s="99" t="s">
        <v>2729</v>
      </c>
      <c r="X720" s="99" t="s">
        <v>2729</v>
      </c>
      <c r="Y720" s="99" t="s">
        <v>2728</v>
      </c>
      <c r="Z720" s="99" t="s">
        <v>2728</v>
      </c>
      <c r="AA720" s="147" t="s">
        <v>715</v>
      </c>
      <c r="AB720" s="46" t="s">
        <v>1131</v>
      </c>
    </row>
    <row r="721" spans="1:28" ht="9" customHeight="1">
      <c r="A721" s="121" t="s">
        <v>716</v>
      </c>
      <c r="B721" s="120" t="s">
        <v>1723</v>
      </c>
      <c r="C721" s="99" t="s">
        <v>2729</v>
      </c>
      <c r="D721" s="99" t="s">
        <v>2729</v>
      </c>
      <c r="E721" s="99" t="s">
        <v>2729</v>
      </c>
      <c r="F721" s="99" t="s">
        <v>2729</v>
      </c>
      <c r="G721" s="99" t="s">
        <v>2729</v>
      </c>
      <c r="H721" s="99" t="s">
        <v>2729</v>
      </c>
      <c r="I721" s="99" t="s">
        <v>2729</v>
      </c>
      <c r="J721" s="99" t="s">
        <v>2729</v>
      </c>
      <c r="K721" s="99" t="s">
        <v>2729</v>
      </c>
      <c r="L721" s="99" t="s">
        <v>2729</v>
      </c>
      <c r="M721" s="99" t="s">
        <v>2729</v>
      </c>
      <c r="N721" s="99" t="s">
        <v>2729</v>
      </c>
      <c r="O721" s="99" t="s">
        <v>2729</v>
      </c>
      <c r="P721" s="99" t="s">
        <v>2729</v>
      </c>
      <c r="Q721" s="99" t="s">
        <v>2729</v>
      </c>
      <c r="R721" s="99" t="s">
        <v>2729</v>
      </c>
      <c r="S721" s="99" t="s">
        <v>2729</v>
      </c>
      <c r="T721" s="99" t="s">
        <v>2729</v>
      </c>
      <c r="U721" s="99" t="s">
        <v>2729</v>
      </c>
      <c r="V721" s="99" t="s">
        <v>2729</v>
      </c>
      <c r="W721" s="99" t="s">
        <v>2729</v>
      </c>
      <c r="X721" s="99" t="s">
        <v>2729</v>
      </c>
      <c r="Y721" s="99" t="s">
        <v>2729</v>
      </c>
      <c r="Z721" s="99" t="s">
        <v>2729</v>
      </c>
      <c r="AA721" s="147" t="s">
        <v>716</v>
      </c>
      <c r="AB721" s="46" t="s">
        <v>1131</v>
      </c>
    </row>
    <row r="722" spans="1:28" ht="9" customHeight="1">
      <c r="A722" s="121" t="s">
        <v>717</v>
      </c>
      <c r="B722" s="120" t="s">
        <v>1724</v>
      </c>
      <c r="C722" s="99">
        <v>21</v>
      </c>
      <c r="D722" s="99">
        <v>114735</v>
      </c>
      <c r="E722" s="99" t="s">
        <v>2728</v>
      </c>
      <c r="F722" s="99" t="s">
        <v>2728</v>
      </c>
      <c r="G722" s="99" t="s">
        <v>2728</v>
      </c>
      <c r="H722" s="99" t="s">
        <v>2728</v>
      </c>
      <c r="I722" s="139" t="s">
        <v>2729</v>
      </c>
      <c r="J722" s="139" t="s">
        <v>2729</v>
      </c>
      <c r="K722" s="139">
        <v>3</v>
      </c>
      <c r="L722" s="139">
        <v>1326</v>
      </c>
      <c r="M722" s="99" t="s">
        <v>2728</v>
      </c>
      <c r="N722" s="99" t="s">
        <v>2728</v>
      </c>
      <c r="O722" s="139">
        <v>4</v>
      </c>
      <c r="P722" s="139">
        <v>5206</v>
      </c>
      <c r="Q722" s="99" t="s">
        <v>2728</v>
      </c>
      <c r="R722" s="99" t="s">
        <v>2728</v>
      </c>
      <c r="S722" s="99" t="s">
        <v>2728</v>
      </c>
      <c r="T722" s="99" t="s">
        <v>2728</v>
      </c>
      <c r="U722" s="99" t="s">
        <v>2728</v>
      </c>
      <c r="V722" s="99" t="s">
        <v>2728</v>
      </c>
      <c r="W722" s="99" t="s">
        <v>2729</v>
      </c>
      <c r="X722" s="99" t="s">
        <v>2729</v>
      </c>
      <c r="Y722" s="99" t="s">
        <v>2728</v>
      </c>
      <c r="Z722" s="99" t="s">
        <v>2728</v>
      </c>
      <c r="AA722" s="147" t="s">
        <v>717</v>
      </c>
      <c r="AB722" s="46" t="s">
        <v>1131</v>
      </c>
    </row>
    <row r="723" spans="1:28" ht="12.75">
      <c r="A723" s="121" t="s">
        <v>718</v>
      </c>
      <c r="B723" s="120" t="s">
        <v>1725</v>
      </c>
      <c r="C723" s="99">
        <v>15</v>
      </c>
      <c r="D723" s="99">
        <v>2663</v>
      </c>
      <c r="E723" s="99" t="s">
        <v>2728</v>
      </c>
      <c r="F723" s="99" t="s">
        <v>2728</v>
      </c>
      <c r="G723" s="99" t="s">
        <v>2728</v>
      </c>
      <c r="H723" s="99" t="s">
        <v>2728</v>
      </c>
      <c r="I723" s="99">
        <v>9</v>
      </c>
      <c r="J723" s="99">
        <v>1611</v>
      </c>
      <c r="K723" s="139" t="s">
        <v>2729</v>
      </c>
      <c r="L723" s="139" t="s">
        <v>2729</v>
      </c>
      <c r="M723" s="99" t="s">
        <v>2728</v>
      </c>
      <c r="N723" s="99" t="s">
        <v>2728</v>
      </c>
      <c r="O723" s="99" t="s">
        <v>2729</v>
      </c>
      <c r="P723" s="99" t="s">
        <v>2729</v>
      </c>
      <c r="Q723" s="99" t="s">
        <v>2729</v>
      </c>
      <c r="R723" s="99" t="s">
        <v>2729</v>
      </c>
      <c r="S723" s="99" t="s">
        <v>2729</v>
      </c>
      <c r="T723" s="99" t="s">
        <v>2729</v>
      </c>
      <c r="U723" s="99" t="s">
        <v>2729</v>
      </c>
      <c r="V723" s="99" t="s">
        <v>2729</v>
      </c>
      <c r="W723" s="99" t="s">
        <v>2729</v>
      </c>
      <c r="X723" s="99" t="s">
        <v>2729</v>
      </c>
      <c r="Y723" s="99" t="s">
        <v>2729</v>
      </c>
      <c r="Z723" s="99" t="s">
        <v>2729</v>
      </c>
      <c r="AA723" s="147" t="s">
        <v>718</v>
      </c>
      <c r="AB723" s="46" t="s">
        <v>1131</v>
      </c>
    </row>
    <row r="724" spans="1:28" ht="27">
      <c r="A724" s="121" t="s">
        <v>719</v>
      </c>
      <c r="B724" s="120" t="s">
        <v>2269</v>
      </c>
      <c r="C724" s="99">
        <v>86</v>
      </c>
      <c r="D724" s="99">
        <v>88378</v>
      </c>
      <c r="E724" s="99">
        <v>10</v>
      </c>
      <c r="F724" s="99">
        <v>350</v>
      </c>
      <c r="G724" s="99">
        <v>9</v>
      </c>
      <c r="H724" s="99">
        <v>719</v>
      </c>
      <c r="I724" s="99">
        <v>22</v>
      </c>
      <c r="J724" s="99">
        <v>3618</v>
      </c>
      <c r="K724" s="139">
        <v>12</v>
      </c>
      <c r="L724" s="139">
        <v>4807</v>
      </c>
      <c r="M724" s="99">
        <v>12</v>
      </c>
      <c r="N724" s="99">
        <v>8883</v>
      </c>
      <c r="O724" s="99">
        <v>8</v>
      </c>
      <c r="P724" s="99">
        <v>11929</v>
      </c>
      <c r="Q724" s="99" t="s">
        <v>2728</v>
      </c>
      <c r="R724" s="99" t="s">
        <v>2728</v>
      </c>
      <c r="S724" s="99" t="s">
        <v>2728</v>
      </c>
      <c r="T724" s="99" t="s">
        <v>2728</v>
      </c>
      <c r="U724" s="99" t="s">
        <v>2728</v>
      </c>
      <c r="V724" s="99" t="s">
        <v>2728</v>
      </c>
      <c r="W724" s="99" t="s">
        <v>2729</v>
      </c>
      <c r="X724" s="99" t="s">
        <v>2729</v>
      </c>
      <c r="Y724" s="99" t="s">
        <v>2729</v>
      </c>
      <c r="Z724" s="99" t="s">
        <v>2729</v>
      </c>
      <c r="AA724" s="147" t="s">
        <v>719</v>
      </c>
      <c r="AB724" s="46" t="s">
        <v>1131</v>
      </c>
    </row>
    <row r="725" spans="1:28" ht="18">
      <c r="A725" s="121" t="s">
        <v>720</v>
      </c>
      <c r="B725" s="120" t="s">
        <v>1726</v>
      </c>
      <c r="C725" s="99">
        <v>51</v>
      </c>
      <c r="D725" s="99">
        <v>207320</v>
      </c>
      <c r="E725" s="99" t="s">
        <v>2728</v>
      </c>
      <c r="F725" s="99" t="s">
        <v>2728</v>
      </c>
      <c r="G725" s="99" t="s">
        <v>2728</v>
      </c>
      <c r="H725" s="99" t="s">
        <v>2728</v>
      </c>
      <c r="I725" s="99">
        <v>8</v>
      </c>
      <c r="J725" s="99">
        <v>1176</v>
      </c>
      <c r="K725" s="99" t="s">
        <v>2728</v>
      </c>
      <c r="L725" s="99" t="s">
        <v>2728</v>
      </c>
      <c r="M725" s="99">
        <v>8</v>
      </c>
      <c r="N725" s="99">
        <v>6293</v>
      </c>
      <c r="O725" s="99">
        <v>5</v>
      </c>
      <c r="P725" s="99">
        <v>7066</v>
      </c>
      <c r="Q725" s="99" t="s">
        <v>2729</v>
      </c>
      <c r="R725" s="99" t="s">
        <v>2729</v>
      </c>
      <c r="S725" s="99" t="s">
        <v>2728</v>
      </c>
      <c r="T725" s="99" t="s">
        <v>2728</v>
      </c>
      <c r="U725" s="99">
        <v>3</v>
      </c>
      <c r="V725" s="99">
        <v>50787</v>
      </c>
      <c r="W725" s="99" t="s">
        <v>2728</v>
      </c>
      <c r="X725" s="99" t="s">
        <v>2728</v>
      </c>
      <c r="Y725" s="99" t="s">
        <v>2728</v>
      </c>
      <c r="Z725" s="99" t="s">
        <v>2728</v>
      </c>
      <c r="AA725" s="147" t="s">
        <v>720</v>
      </c>
      <c r="AB725" s="46" t="s">
        <v>1131</v>
      </c>
    </row>
    <row r="726" spans="1:28" ht="18">
      <c r="A726" s="121" t="s">
        <v>721</v>
      </c>
      <c r="B726" s="120" t="s">
        <v>1727</v>
      </c>
      <c r="C726" s="99">
        <v>24</v>
      </c>
      <c r="D726" s="99">
        <v>133351</v>
      </c>
      <c r="E726" s="99" t="s">
        <v>2728</v>
      </c>
      <c r="F726" s="99" t="s">
        <v>2728</v>
      </c>
      <c r="G726" s="139">
        <v>3</v>
      </c>
      <c r="H726" s="139">
        <v>216</v>
      </c>
      <c r="I726" s="99">
        <v>4</v>
      </c>
      <c r="J726" s="99">
        <v>690</v>
      </c>
      <c r="K726" s="139">
        <v>5</v>
      </c>
      <c r="L726" s="139">
        <v>1978</v>
      </c>
      <c r="M726" s="139">
        <v>5</v>
      </c>
      <c r="N726" s="139">
        <v>3812</v>
      </c>
      <c r="O726" s="99" t="s">
        <v>2728</v>
      </c>
      <c r="P726" s="99" t="s">
        <v>2728</v>
      </c>
      <c r="Q726" s="99" t="s">
        <v>2729</v>
      </c>
      <c r="R726" s="99" t="s">
        <v>2729</v>
      </c>
      <c r="S726" s="99" t="s">
        <v>2728</v>
      </c>
      <c r="T726" s="99" t="s">
        <v>2728</v>
      </c>
      <c r="U726" s="99" t="s">
        <v>2728</v>
      </c>
      <c r="V726" s="99" t="s">
        <v>2728</v>
      </c>
      <c r="W726" s="99" t="s">
        <v>2729</v>
      </c>
      <c r="X726" s="99" t="s">
        <v>2729</v>
      </c>
      <c r="Y726" s="99" t="s">
        <v>2728</v>
      </c>
      <c r="Z726" s="99" t="s">
        <v>2728</v>
      </c>
      <c r="AA726" s="147" t="s">
        <v>721</v>
      </c>
      <c r="AB726" s="46" t="s">
        <v>1131</v>
      </c>
    </row>
    <row r="727" spans="1:28" ht="27">
      <c r="A727" s="121" t="s">
        <v>722</v>
      </c>
      <c r="B727" s="120" t="s">
        <v>2686</v>
      </c>
      <c r="C727" s="99">
        <v>27</v>
      </c>
      <c r="D727" s="99">
        <v>73969</v>
      </c>
      <c r="E727" s="99" t="s">
        <v>2728</v>
      </c>
      <c r="F727" s="99" t="s">
        <v>2728</v>
      </c>
      <c r="G727" s="99" t="s">
        <v>2728</v>
      </c>
      <c r="H727" s="99" t="s">
        <v>2728</v>
      </c>
      <c r="I727" s="99">
        <v>4</v>
      </c>
      <c r="J727" s="99">
        <v>486</v>
      </c>
      <c r="K727" s="99" t="s">
        <v>2728</v>
      </c>
      <c r="L727" s="99" t="s">
        <v>2728</v>
      </c>
      <c r="M727" s="139">
        <v>3</v>
      </c>
      <c r="N727" s="139">
        <v>2481</v>
      </c>
      <c r="O727" s="99" t="s">
        <v>2728</v>
      </c>
      <c r="P727" s="99" t="s">
        <v>2728</v>
      </c>
      <c r="Q727" s="99" t="s">
        <v>2729</v>
      </c>
      <c r="R727" s="99" t="s">
        <v>2729</v>
      </c>
      <c r="S727" s="99" t="s">
        <v>2728</v>
      </c>
      <c r="T727" s="99" t="s">
        <v>2728</v>
      </c>
      <c r="U727" s="99" t="s">
        <v>2728</v>
      </c>
      <c r="V727" s="99" t="s">
        <v>2728</v>
      </c>
      <c r="W727" s="99" t="s">
        <v>2728</v>
      </c>
      <c r="X727" s="99" t="s">
        <v>2728</v>
      </c>
      <c r="Y727" s="99" t="s">
        <v>2729</v>
      </c>
      <c r="Z727" s="99" t="s">
        <v>2729</v>
      </c>
      <c r="AA727" s="147" t="s">
        <v>722</v>
      </c>
      <c r="AB727" s="46" t="s">
        <v>1131</v>
      </c>
    </row>
    <row r="728" spans="1:28" ht="12.75">
      <c r="A728" s="121" t="s">
        <v>723</v>
      </c>
      <c r="B728" s="120" t="s">
        <v>1728</v>
      </c>
      <c r="C728" s="99">
        <v>33</v>
      </c>
      <c r="D728" s="99">
        <v>212061</v>
      </c>
      <c r="E728" s="99" t="s">
        <v>2728</v>
      </c>
      <c r="F728" s="99" t="s">
        <v>2728</v>
      </c>
      <c r="G728" s="99" t="s">
        <v>2728</v>
      </c>
      <c r="H728" s="99" t="s">
        <v>2728</v>
      </c>
      <c r="I728" s="99">
        <v>3</v>
      </c>
      <c r="J728" s="99">
        <v>438</v>
      </c>
      <c r="K728" s="99" t="s">
        <v>2728</v>
      </c>
      <c r="L728" s="99" t="s">
        <v>2728</v>
      </c>
      <c r="M728" s="99">
        <v>4</v>
      </c>
      <c r="N728" s="99">
        <v>2303</v>
      </c>
      <c r="O728" s="99">
        <v>7</v>
      </c>
      <c r="P728" s="99">
        <v>8969</v>
      </c>
      <c r="Q728" s="99">
        <v>6</v>
      </c>
      <c r="R728" s="99">
        <v>17647</v>
      </c>
      <c r="S728" s="99">
        <v>3</v>
      </c>
      <c r="T728" s="99">
        <v>26973</v>
      </c>
      <c r="U728" s="99">
        <v>3</v>
      </c>
      <c r="V728" s="99">
        <v>47901</v>
      </c>
      <c r="W728" s="99" t="s">
        <v>2728</v>
      </c>
      <c r="X728" s="99" t="s">
        <v>2728</v>
      </c>
      <c r="Y728" s="99" t="s">
        <v>2728</v>
      </c>
      <c r="Z728" s="99" t="s">
        <v>2728</v>
      </c>
      <c r="AA728" s="147" t="s">
        <v>723</v>
      </c>
      <c r="AB728" s="46" t="s">
        <v>1131</v>
      </c>
    </row>
    <row r="729" spans="1:28" ht="9" customHeight="1">
      <c r="A729" s="121" t="s">
        <v>724</v>
      </c>
      <c r="B729" s="120" t="s">
        <v>2270</v>
      </c>
      <c r="C729" s="99">
        <v>1755</v>
      </c>
      <c r="D729" s="99">
        <v>10072511</v>
      </c>
      <c r="E729" s="99">
        <v>122</v>
      </c>
      <c r="F729" s="99">
        <v>4233</v>
      </c>
      <c r="G729" s="99">
        <v>141</v>
      </c>
      <c r="H729" s="99">
        <v>10430</v>
      </c>
      <c r="I729" s="99">
        <v>269</v>
      </c>
      <c r="J729" s="99">
        <v>44694</v>
      </c>
      <c r="K729" s="99">
        <v>189</v>
      </c>
      <c r="L729" s="99">
        <v>66320</v>
      </c>
      <c r="M729" s="99">
        <v>233</v>
      </c>
      <c r="N729" s="99">
        <v>164925</v>
      </c>
      <c r="O729" s="99">
        <v>224</v>
      </c>
      <c r="P729" s="99">
        <v>319263</v>
      </c>
      <c r="Q729" s="99">
        <v>271</v>
      </c>
      <c r="R729" s="99">
        <v>892333</v>
      </c>
      <c r="S729" s="99">
        <v>156</v>
      </c>
      <c r="T729" s="99">
        <v>1097441</v>
      </c>
      <c r="U729" s="99">
        <v>101</v>
      </c>
      <c r="V729" s="99">
        <v>1529489</v>
      </c>
      <c r="W729" s="99">
        <v>29</v>
      </c>
      <c r="X729" s="99">
        <v>1126738</v>
      </c>
      <c r="Y729" s="99">
        <v>20</v>
      </c>
      <c r="Z729" s="99">
        <v>4816646</v>
      </c>
      <c r="AA729" s="147" t="s">
        <v>724</v>
      </c>
      <c r="AB729" s="46" t="s">
        <v>1131</v>
      </c>
    </row>
    <row r="730" spans="1:28" ht="9" customHeight="1">
      <c r="A730" s="121" t="s">
        <v>725</v>
      </c>
      <c r="B730" s="120" t="s">
        <v>1729</v>
      </c>
      <c r="C730" s="99">
        <v>1530</v>
      </c>
      <c r="D730" s="99">
        <v>9780172</v>
      </c>
      <c r="E730" s="99">
        <v>86</v>
      </c>
      <c r="F730" s="99">
        <v>2937</v>
      </c>
      <c r="G730" s="99">
        <v>110</v>
      </c>
      <c r="H730" s="99">
        <v>8163</v>
      </c>
      <c r="I730" s="99">
        <v>216</v>
      </c>
      <c r="J730" s="99">
        <v>35833</v>
      </c>
      <c r="K730" s="99">
        <v>160</v>
      </c>
      <c r="L730" s="99">
        <v>56354</v>
      </c>
      <c r="M730" s="99">
        <v>206</v>
      </c>
      <c r="N730" s="99">
        <v>146863</v>
      </c>
      <c r="O730" s="99">
        <v>204</v>
      </c>
      <c r="P730" s="99">
        <v>294185</v>
      </c>
      <c r="Q730" s="99">
        <v>252</v>
      </c>
      <c r="R730" s="99">
        <v>827881</v>
      </c>
      <c r="S730" s="99">
        <v>149</v>
      </c>
      <c r="T730" s="99">
        <v>1049678</v>
      </c>
      <c r="U730" s="99" t="s">
        <v>2728</v>
      </c>
      <c r="V730" s="99" t="s">
        <v>2728</v>
      </c>
      <c r="W730" s="99">
        <v>29</v>
      </c>
      <c r="X730" s="99">
        <v>1126738</v>
      </c>
      <c r="Y730" s="99" t="s">
        <v>2728</v>
      </c>
      <c r="Z730" s="99" t="s">
        <v>2728</v>
      </c>
      <c r="AA730" s="147" t="s">
        <v>725</v>
      </c>
      <c r="AB730" s="46" t="s">
        <v>1131</v>
      </c>
    </row>
    <row r="731" spans="1:28" ht="12.75">
      <c r="A731" s="121" t="s">
        <v>726</v>
      </c>
      <c r="B731" s="120" t="s">
        <v>1730</v>
      </c>
      <c r="C731" s="99">
        <v>41</v>
      </c>
      <c r="D731" s="99">
        <v>36151</v>
      </c>
      <c r="E731" s="99" t="s">
        <v>2728</v>
      </c>
      <c r="F731" s="99" t="s">
        <v>2728</v>
      </c>
      <c r="G731" s="99">
        <v>6</v>
      </c>
      <c r="H731" s="99">
        <v>406</v>
      </c>
      <c r="I731" s="99">
        <v>11</v>
      </c>
      <c r="J731" s="99">
        <v>1772</v>
      </c>
      <c r="K731" s="99">
        <v>6</v>
      </c>
      <c r="L731" s="99">
        <v>1849</v>
      </c>
      <c r="M731" s="99">
        <v>7</v>
      </c>
      <c r="N731" s="99">
        <v>4842</v>
      </c>
      <c r="O731" s="139">
        <v>3</v>
      </c>
      <c r="P731" s="139">
        <v>4057</v>
      </c>
      <c r="Q731" s="99">
        <v>5</v>
      </c>
      <c r="R731" s="99">
        <v>16017</v>
      </c>
      <c r="S731" s="99" t="s">
        <v>2728</v>
      </c>
      <c r="T731" s="99" t="s">
        <v>2728</v>
      </c>
      <c r="U731" s="99" t="s">
        <v>2729</v>
      </c>
      <c r="V731" s="99" t="s">
        <v>2729</v>
      </c>
      <c r="W731" s="99" t="s">
        <v>2729</v>
      </c>
      <c r="X731" s="99" t="s">
        <v>2729</v>
      </c>
      <c r="Y731" s="99" t="s">
        <v>2729</v>
      </c>
      <c r="Z731" s="99" t="s">
        <v>2729</v>
      </c>
      <c r="AA731" s="147" t="s">
        <v>726</v>
      </c>
      <c r="AB731" s="46" t="s">
        <v>1131</v>
      </c>
    </row>
    <row r="732" spans="1:28" ht="18">
      <c r="A732" s="121" t="s">
        <v>727</v>
      </c>
      <c r="B732" s="120" t="s">
        <v>2671</v>
      </c>
      <c r="C732" s="99">
        <v>184</v>
      </c>
      <c r="D732" s="99">
        <v>256187</v>
      </c>
      <c r="E732" s="99" t="s">
        <v>2728</v>
      </c>
      <c r="F732" s="99" t="s">
        <v>2728</v>
      </c>
      <c r="G732" s="99">
        <v>25</v>
      </c>
      <c r="H732" s="99">
        <v>1860</v>
      </c>
      <c r="I732" s="99">
        <v>42</v>
      </c>
      <c r="J732" s="99">
        <v>7089</v>
      </c>
      <c r="K732" s="99">
        <v>23</v>
      </c>
      <c r="L732" s="99">
        <v>8117</v>
      </c>
      <c r="M732" s="99">
        <v>20</v>
      </c>
      <c r="N732" s="99">
        <v>13219</v>
      </c>
      <c r="O732" s="139">
        <v>17</v>
      </c>
      <c r="P732" s="139">
        <v>21021</v>
      </c>
      <c r="Q732" s="99">
        <v>14</v>
      </c>
      <c r="R732" s="99">
        <v>48434</v>
      </c>
      <c r="S732" s="99" t="s">
        <v>2728</v>
      </c>
      <c r="T732" s="99" t="s">
        <v>2728</v>
      </c>
      <c r="U732" s="99" t="s">
        <v>2728</v>
      </c>
      <c r="V732" s="99" t="s">
        <v>2728</v>
      </c>
      <c r="W732" s="99" t="s">
        <v>2729</v>
      </c>
      <c r="X732" s="99" t="s">
        <v>2729</v>
      </c>
      <c r="Y732" s="99" t="s">
        <v>2728</v>
      </c>
      <c r="Z732" s="99" t="s">
        <v>2728</v>
      </c>
      <c r="AA732" s="147" t="s">
        <v>727</v>
      </c>
      <c r="AB732" s="46" t="s">
        <v>1131</v>
      </c>
    </row>
    <row r="733" spans="1:28" ht="12.75">
      <c r="A733" s="121" t="s">
        <v>728</v>
      </c>
      <c r="B733" s="120" t="s">
        <v>1731</v>
      </c>
      <c r="C733" s="99">
        <v>864</v>
      </c>
      <c r="D733" s="99">
        <v>721236</v>
      </c>
      <c r="E733" s="99">
        <v>174</v>
      </c>
      <c r="F733" s="99">
        <v>6062</v>
      </c>
      <c r="G733" s="99">
        <v>172</v>
      </c>
      <c r="H733" s="99">
        <v>12025</v>
      </c>
      <c r="I733" s="99">
        <v>164</v>
      </c>
      <c r="J733" s="99">
        <v>27021</v>
      </c>
      <c r="K733" s="99">
        <v>124</v>
      </c>
      <c r="L733" s="99">
        <v>44303</v>
      </c>
      <c r="M733" s="99">
        <v>93</v>
      </c>
      <c r="N733" s="99">
        <v>66538</v>
      </c>
      <c r="O733" s="99">
        <v>73</v>
      </c>
      <c r="P733" s="99">
        <v>107940</v>
      </c>
      <c r="Q733" s="99">
        <v>47</v>
      </c>
      <c r="R733" s="99">
        <v>145635</v>
      </c>
      <c r="S733" s="99" t="s">
        <v>2728</v>
      </c>
      <c r="T733" s="99" t="s">
        <v>2728</v>
      </c>
      <c r="U733" s="99">
        <v>7</v>
      </c>
      <c r="V733" s="99">
        <v>102743</v>
      </c>
      <c r="W733" s="99" t="s">
        <v>2728</v>
      </c>
      <c r="X733" s="99" t="s">
        <v>2728</v>
      </c>
      <c r="Y733" s="99" t="s">
        <v>2728</v>
      </c>
      <c r="Z733" s="99" t="s">
        <v>2728</v>
      </c>
      <c r="AA733" s="147" t="s">
        <v>728</v>
      </c>
      <c r="AB733" s="46" t="s">
        <v>1131</v>
      </c>
    </row>
    <row r="734" spans="1:28" ht="18">
      <c r="A734" s="121" t="s">
        <v>2225</v>
      </c>
      <c r="B734" s="120" t="s">
        <v>2226</v>
      </c>
      <c r="C734" s="99" t="s">
        <v>2729</v>
      </c>
      <c r="D734" s="99" t="s">
        <v>2729</v>
      </c>
      <c r="E734" s="99" t="s">
        <v>2729</v>
      </c>
      <c r="F734" s="99" t="s">
        <v>2729</v>
      </c>
      <c r="G734" s="99" t="s">
        <v>2729</v>
      </c>
      <c r="H734" s="99" t="s">
        <v>2729</v>
      </c>
      <c r="I734" s="99" t="s">
        <v>2729</v>
      </c>
      <c r="J734" s="99" t="s">
        <v>2729</v>
      </c>
      <c r="K734" s="99" t="s">
        <v>2729</v>
      </c>
      <c r="L734" s="99" t="s">
        <v>2729</v>
      </c>
      <c r="M734" s="99" t="s">
        <v>2729</v>
      </c>
      <c r="N734" s="99" t="s">
        <v>2729</v>
      </c>
      <c r="O734" s="99" t="s">
        <v>2729</v>
      </c>
      <c r="P734" s="99" t="s">
        <v>2729</v>
      </c>
      <c r="Q734" s="99" t="s">
        <v>2729</v>
      </c>
      <c r="R734" s="99" t="s">
        <v>2729</v>
      </c>
      <c r="S734" s="99" t="s">
        <v>2729</v>
      </c>
      <c r="T734" s="99" t="s">
        <v>2729</v>
      </c>
      <c r="U734" s="99" t="s">
        <v>2729</v>
      </c>
      <c r="V734" s="99" t="s">
        <v>2729</v>
      </c>
      <c r="W734" s="99" t="s">
        <v>2729</v>
      </c>
      <c r="X734" s="99" t="s">
        <v>2729</v>
      </c>
      <c r="Y734" s="99" t="s">
        <v>2729</v>
      </c>
      <c r="Z734" s="99" t="s">
        <v>2729</v>
      </c>
      <c r="AA734" s="147" t="s">
        <v>2225</v>
      </c>
      <c r="AB734" s="46" t="s">
        <v>1131</v>
      </c>
    </row>
    <row r="735" spans="1:28" ht="18">
      <c r="A735" s="121" t="s">
        <v>729</v>
      </c>
      <c r="B735" s="120" t="s">
        <v>1732</v>
      </c>
      <c r="C735" s="99">
        <v>864</v>
      </c>
      <c r="D735" s="99">
        <v>721236</v>
      </c>
      <c r="E735" s="99">
        <v>174</v>
      </c>
      <c r="F735" s="99">
        <v>6062</v>
      </c>
      <c r="G735" s="99">
        <v>172</v>
      </c>
      <c r="H735" s="99">
        <v>12025</v>
      </c>
      <c r="I735" s="99">
        <v>164</v>
      </c>
      <c r="J735" s="99">
        <v>27021</v>
      </c>
      <c r="K735" s="99">
        <v>124</v>
      </c>
      <c r="L735" s="99">
        <v>44303</v>
      </c>
      <c r="M735" s="99">
        <v>93</v>
      </c>
      <c r="N735" s="99">
        <v>66538</v>
      </c>
      <c r="O735" s="99">
        <v>73</v>
      </c>
      <c r="P735" s="99">
        <v>107940</v>
      </c>
      <c r="Q735" s="99">
        <v>47</v>
      </c>
      <c r="R735" s="99">
        <v>145635</v>
      </c>
      <c r="S735" s="99" t="s">
        <v>2728</v>
      </c>
      <c r="T735" s="99" t="s">
        <v>2728</v>
      </c>
      <c r="U735" s="99">
        <v>7</v>
      </c>
      <c r="V735" s="99">
        <v>102743</v>
      </c>
      <c r="W735" s="99" t="s">
        <v>2728</v>
      </c>
      <c r="X735" s="99" t="s">
        <v>2728</v>
      </c>
      <c r="Y735" s="99" t="s">
        <v>2728</v>
      </c>
      <c r="Z735" s="99" t="s">
        <v>2728</v>
      </c>
      <c r="AA735" s="147" t="s">
        <v>729</v>
      </c>
      <c r="AB735" s="46" t="s">
        <v>1131</v>
      </c>
    </row>
    <row r="736" spans="1:28" ht="12.75">
      <c r="A736" s="119" t="s">
        <v>730</v>
      </c>
      <c r="B736" s="114" t="s">
        <v>1733</v>
      </c>
      <c r="C736" s="118">
        <v>17038</v>
      </c>
      <c r="D736" s="118">
        <v>5535249</v>
      </c>
      <c r="E736" s="118">
        <v>3053</v>
      </c>
      <c r="F736" s="118">
        <v>107344</v>
      </c>
      <c r="G736" s="118">
        <v>3590</v>
      </c>
      <c r="H736" s="118">
        <v>263186</v>
      </c>
      <c r="I736" s="118">
        <v>5509</v>
      </c>
      <c r="J736" s="118">
        <v>894744</v>
      </c>
      <c r="K736" s="118">
        <v>2696</v>
      </c>
      <c r="L736" s="118">
        <v>941831</v>
      </c>
      <c r="M736" s="118">
        <v>1401</v>
      </c>
      <c r="N736" s="118">
        <v>957362</v>
      </c>
      <c r="O736" s="118">
        <v>501</v>
      </c>
      <c r="P736" s="118">
        <v>670159</v>
      </c>
      <c r="Q736" s="118">
        <v>217</v>
      </c>
      <c r="R736" s="118">
        <v>643557</v>
      </c>
      <c r="S736" s="118">
        <v>46</v>
      </c>
      <c r="T736" s="118">
        <v>331768</v>
      </c>
      <c r="U736" s="118">
        <v>19</v>
      </c>
      <c r="V736" s="118">
        <v>264702</v>
      </c>
      <c r="W736" s="118" t="s">
        <v>2728</v>
      </c>
      <c r="X736" s="118" t="s">
        <v>2728</v>
      </c>
      <c r="Y736" s="118" t="s">
        <v>2728</v>
      </c>
      <c r="Z736" s="118" t="s">
        <v>2728</v>
      </c>
      <c r="AA736" s="146" t="s">
        <v>730</v>
      </c>
      <c r="AB736" s="46" t="s">
        <v>1131</v>
      </c>
    </row>
    <row r="737" spans="1:28" ht="12.75">
      <c r="A737" s="121" t="s">
        <v>731</v>
      </c>
      <c r="B737" s="120" t="s">
        <v>1734</v>
      </c>
      <c r="C737" s="99">
        <v>4157</v>
      </c>
      <c r="D737" s="99">
        <v>1678829</v>
      </c>
      <c r="E737" s="99">
        <v>975</v>
      </c>
      <c r="F737" s="99">
        <v>33698</v>
      </c>
      <c r="G737" s="99">
        <v>837</v>
      </c>
      <c r="H737" s="99">
        <v>60264</v>
      </c>
      <c r="I737" s="99">
        <v>1005</v>
      </c>
      <c r="J737" s="99">
        <v>163769</v>
      </c>
      <c r="K737" s="99">
        <v>567</v>
      </c>
      <c r="L737" s="99">
        <v>202118</v>
      </c>
      <c r="M737" s="99">
        <v>406</v>
      </c>
      <c r="N737" s="99">
        <v>281408</v>
      </c>
      <c r="O737" s="99">
        <v>219</v>
      </c>
      <c r="P737" s="99">
        <v>299667</v>
      </c>
      <c r="Q737" s="99">
        <v>115</v>
      </c>
      <c r="R737" s="99">
        <v>337819</v>
      </c>
      <c r="S737" s="99">
        <v>24</v>
      </c>
      <c r="T737" s="99">
        <v>168468</v>
      </c>
      <c r="U737" s="99" t="s">
        <v>2728</v>
      </c>
      <c r="V737" s="99" t="s">
        <v>2728</v>
      </c>
      <c r="W737" s="99" t="s">
        <v>2728</v>
      </c>
      <c r="X737" s="99" t="s">
        <v>2728</v>
      </c>
      <c r="Y737" s="99" t="s">
        <v>2729</v>
      </c>
      <c r="Z737" s="99" t="s">
        <v>2729</v>
      </c>
      <c r="AA737" s="147" t="s">
        <v>731</v>
      </c>
      <c r="AB737" s="46" t="s">
        <v>1131</v>
      </c>
    </row>
    <row r="738" spans="1:28" ht="12.75">
      <c r="A738" s="121" t="s">
        <v>732</v>
      </c>
      <c r="B738" s="120" t="s">
        <v>1735</v>
      </c>
      <c r="C738" s="99">
        <v>2324</v>
      </c>
      <c r="D738" s="99">
        <v>1207688</v>
      </c>
      <c r="E738" s="99">
        <v>270</v>
      </c>
      <c r="F738" s="99">
        <v>9738</v>
      </c>
      <c r="G738" s="99">
        <v>354</v>
      </c>
      <c r="H738" s="99">
        <v>26429</v>
      </c>
      <c r="I738" s="99">
        <v>651</v>
      </c>
      <c r="J738" s="99">
        <v>107940</v>
      </c>
      <c r="K738" s="99">
        <v>435</v>
      </c>
      <c r="L738" s="99">
        <v>156731</v>
      </c>
      <c r="M738" s="99">
        <v>326</v>
      </c>
      <c r="N738" s="99">
        <v>226908</v>
      </c>
      <c r="O738" s="99">
        <v>174</v>
      </c>
      <c r="P738" s="99">
        <v>238331</v>
      </c>
      <c r="Q738" s="99">
        <v>92</v>
      </c>
      <c r="R738" s="99">
        <v>265888</v>
      </c>
      <c r="S738" s="99">
        <v>18</v>
      </c>
      <c r="T738" s="99">
        <v>122823</v>
      </c>
      <c r="U738" s="99">
        <v>4</v>
      </c>
      <c r="V738" s="99">
        <v>52900</v>
      </c>
      <c r="W738" s="99" t="s">
        <v>2729</v>
      </c>
      <c r="X738" s="99" t="s">
        <v>2729</v>
      </c>
      <c r="Y738" s="99" t="s">
        <v>2729</v>
      </c>
      <c r="Z738" s="99" t="s">
        <v>2729</v>
      </c>
      <c r="AA738" s="147" t="s">
        <v>732</v>
      </c>
      <c r="AB738" s="46" t="s">
        <v>1131</v>
      </c>
    </row>
    <row r="739" spans="1:28" ht="9" customHeight="1">
      <c r="A739" s="121" t="s">
        <v>733</v>
      </c>
      <c r="B739" s="120" t="s">
        <v>1736</v>
      </c>
      <c r="C739" s="99">
        <v>1134</v>
      </c>
      <c r="D739" s="99">
        <v>887794</v>
      </c>
      <c r="E739" s="99">
        <v>61</v>
      </c>
      <c r="F739" s="99">
        <v>2244</v>
      </c>
      <c r="G739" s="99">
        <v>107</v>
      </c>
      <c r="H739" s="99">
        <v>8065</v>
      </c>
      <c r="I739" s="99">
        <v>273</v>
      </c>
      <c r="J739" s="99">
        <v>46947</v>
      </c>
      <c r="K739" s="99">
        <v>231</v>
      </c>
      <c r="L739" s="99">
        <v>83744</v>
      </c>
      <c r="M739" s="99">
        <v>221</v>
      </c>
      <c r="N739" s="99">
        <v>154409</v>
      </c>
      <c r="O739" s="99">
        <v>142</v>
      </c>
      <c r="P739" s="99">
        <v>195940</v>
      </c>
      <c r="Q739" s="99">
        <v>77</v>
      </c>
      <c r="R739" s="99">
        <v>220722</v>
      </c>
      <c r="S739" s="99">
        <v>18</v>
      </c>
      <c r="T739" s="99">
        <v>122823</v>
      </c>
      <c r="U739" s="99">
        <v>4</v>
      </c>
      <c r="V739" s="99">
        <v>52900</v>
      </c>
      <c r="W739" s="99" t="s">
        <v>2729</v>
      </c>
      <c r="X739" s="99" t="s">
        <v>2729</v>
      </c>
      <c r="Y739" s="99" t="s">
        <v>2729</v>
      </c>
      <c r="Z739" s="99" t="s">
        <v>2729</v>
      </c>
      <c r="AA739" s="147" t="s">
        <v>733</v>
      </c>
      <c r="AB739" s="46" t="s">
        <v>1131</v>
      </c>
    </row>
    <row r="740" spans="1:28" ht="9" customHeight="1">
      <c r="A740" s="121" t="s">
        <v>734</v>
      </c>
      <c r="B740" s="120" t="s">
        <v>1737</v>
      </c>
      <c r="C740" s="99">
        <v>309</v>
      </c>
      <c r="D740" s="99">
        <v>114994</v>
      </c>
      <c r="E740" s="99">
        <v>45</v>
      </c>
      <c r="F740" s="99">
        <v>1600</v>
      </c>
      <c r="G740" s="99">
        <v>44</v>
      </c>
      <c r="H740" s="99">
        <v>3341</v>
      </c>
      <c r="I740" s="99">
        <v>98</v>
      </c>
      <c r="J740" s="99">
        <v>16253</v>
      </c>
      <c r="K740" s="99">
        <v>63</v>
      </c>
      <c r="L740" s="99">
        <v>23921</v>
      </c>
      <c r="M740" s="99">
        <v>33</v>
      </c>
      <c r="N740" s="99">
        <v>23932</v>
      </c>
      <c r="O740" s="99">
        <v>19</v>
      </c>
      <c r="P740" s="99">
        <v>24343</v>
      </c>
      <c r="Q740" s="99">
        <v>7</v>
      </c>
      <c r="R740" s="99">
        <v>21605</v>
      </c>
      <c r="S740" s="99" t="s">
        <v>2729</v>
      </c>
      <c r="T740" s="99" t="s">
        <v>2729</v>
      </c>
      <c r="U740" s="99" t="s">
        <v>2729</v>
      </c>
      <c r="V740" s="99" t="s">
        <v>2729</v>
      </c>
      <c r="W740" s="99" t="s">
        <v>2729</v>
      </c>
      <c r="X740" s="99" t="s">
        <v>2729</v>
      </c>
      <c r="Y740" s="99" t="s">
        <v>2729</v>
      </c>
      <c r="Z740" s="99" t="s">
        <v>2729</v>
      </c>
      <c r="AA740" s="147" t="s">
        <v>734</v>
      </c>
      <c r="AB740" s="46" t="s">
        <v>1131</v>
      </c>
    </row>
    <row r="741" spans="1:28" ht="9" customHeight="1">
      <c r="A741" s="121" t="s">
        <v>735</v>
      </c>
      <c r="B741" s="120" t="s">
        <v>1738</v>
      </c>
      <c r="C741" s="99">
        <v>516</v>
      </c>
      <c r="D741" s="99">
        <v>143906</v>
      </c>
      <c r="E741" s="99">
        <v>74</v>
      </c>
      <c r="F741" s="99">
        <v>2504</v>
      </c>
      <c r="G741" s="99">
        <v>108</v>
      </c>
      <c r="H741" s="99">
        <v>8194</v>
      </c>
      <c r="I741" s="99">
        <v>151</v>
      </c>
      <c r="J741" s="99">
        <v>25241</v>
      </c>
      <c r="K741" s="99" t="s">
        <v>2728</v>
      </c>
      <c r="L741" s="99" t="s">
        <v>2728</v>
      </c>
      <c r="M741" s="99">
        <v>59</v>
      </c>
      <c r="N741" s="99">
        <v>39917</v>
      </c>
      <c r="O741" s="99" t="s">
        <v>2728</v>
      </c>
      <c r="P741" s="99" t="s">
        <v>2728</v>
      </c>
      <c r="Q741" s="99">
        <v>5</v>
      </c>
      <c r="R741" s="99">
        <v>14058</v>
      </c>
      <c r="S741" s="99" t="s">
        <v>2729</v>
      </c>
      <c r="T741" s="99" t="s">
        <v>2729</v>
      </c>
      <c r="U741" s="99" t="s">
        <v>2729</v>
      </c>
      <c r="V741" s="99" t="s">
        <v>2729</v>
      </c>
      <c r="W741" s="99" t="s">
        <v>2729</v>
      </c>
      <c r="X741" s="99" t="s">
        <v>2729</v>
      </c>
      <c r="Y741" s="99" t="s">
        <v>2729</v>
      </c>
      <c r="Z741" s="99" t="s">
        <v>2729</v>
      </c>
      <c r="AA741" s="147" t="s">
        <v>735</v>
      </c>
      <c r="AB741" s="46" t="s">
        <v>1131</v>
      </c>
    </row>
    <row r="742" spans="1:28" ht="16.5" customHeight="1">
      <c r="A742" s="121" t="s">
        <v>736</v>
      </c>
      <c r="B742" s="120" t="s">
        <v>1739</v>
      </c>
      <c r="C742" s="99">
        <v>365</v>
      </c>
      <c r="D742" s="99">
        <v>60993</v>
      </c>
      <c r="E742" s="99">
        <v>90</v>
      </c>
      <c r="F742" s="99">
        <v>3391</v>
      </c>
      <c r="G742" s="99">
        <v>95</v>
      </c>
      <c r="H742" s="99">
        <v>6829</v>
      </c>
      <c r="I742" s="99">
        <v>129</v>
      </c>
      <c r="J742" s="99">
        <v>19499</v>
      </c>
      <c r="K742" s="99" t="s">
        <v>2728</v>
      </c>
      <c r="L742" s="99" t="s">
        <v>2728</v>
      </c>
      <c r="M742" s="99">
        <v>13</v>
      </c>
      <c r="N742" s="99">
        <v>8650</v>
      </c>
      <c r="O742" s="99" t="s">
        <v>2728</v>
      </c>
      <c r="P742" s="99" t="s">
        <v>2728</v>
      </c>
      <c r="Q742" s="99">
        <v>3</v>
      </c>
      <c r="R742" s="99">
        <v>9503</v>
      </c>
      <c r="S742" s="99" t="s">
        <v>2729</v>
      </c>
      <c r="T742" s="99" t="s">
        <v>2729</v>
      </c>
      <c r="U742" s="99" t="s">
        <v>2729</v>
      </c>
      <c r="V742" s="99" t="s">
        <v>2729</v>
      </c>
      <c r="W742" s="99" t="s">
        <v>2729</v>
      </c>
      <c r="X742" s="99" t="s">
        <v>2729</v>
      </c>
      <c r="Y742" s="99" t="s">
        <v>2729</v>
      </c>
      <c r="Z742" s="99" t="s">
        <v>2729</v>
      </c>
      <c r="AA742" s="147" t="s">
        <v>736</v>
      </c>
      <c r="AB742" s="46" t="s">
        <v>1131</v>
      </c>
    </row>
    <row r="743" spans="1:28" ht="9" customHeight="1">
      <c r="A743" s="121" t="s">
        <v>737</v>
      </c>
      <c r="B743" s="120" t="s">
        <v>1740</v>
      </c>
      <c r="C743" s="99">
        <v>1462</v>
      </c>
      <c r="D743" s="99">
        <v>305497</v>
      </c>
      <c r="E743" s="99">
        <v>617</v>
      </c>
      <c r="F743" s="99">
        <v>20913</v>
      </c>
      <c r="G743" s="99">
        <v>397</v>
      </c>
      <c r="H743" s="99">
        <v>27554</v>
      </c>
      <c r="I743" s="99">
        <v>267</v>
      </c>
      <c r="J743" s="99">
        <v>41646</v>
      </c>
      <c r="K743" s="99">
        <v>86</v>
      </c>
      <c r="L743" s="99">
        <v>29358</v>
      </c>
      <c r="M743" s="99">
        <v>48</v>
      </c>
      <c r="N743" s="99">
        <v>31860</v>
      </c>
      <c r="O743" s="99">
        <v>25</v>
      </c>
      <c r="P743" s="99">
        <v>35326</v>
      </c>
      <c r="Q743" s="99" t="s">
        <v>2728</v>
      </c>
      <c r="R743" s="99" t="s">
        <v>2728</v>
      </c>
      <c r="S743" s="99">
        <v>6</v>
      </c>
      <c r="T743" s="99">
        <v>45644</v>
      </c>
      <c r="U743" s="99" t="s">
        <v>2728</v>
      </c>
      <c r="V743" s="99" t="s">
        <v>2728</v>
      </c>
      <c r="W743" s="99" t="s">
        <v>2729</v>
      </c>
      <c r="X743" s="99" t="s">
        <v>2729</v>
      </c>
      <c r="Y743" s="99" t="s">
        <v>2729</v>
      </c>
      <c r="Z743" s="99" t="s">
        <v>2729</v>
      </c>
      <c r="AA743" s="147" t="s">
        <v>737</v>
      </c>
      <c r="AB743" s="46" t="s">
        <v>1131</v>
      </c>
    </row>
    <row r="744" spans="1:28" ht="9" customHeight="1">
      <c r="A744" s="121" t="s">
        <v>738</v>
      </c>
      <c r="B744" s="120" t="s">
        <v>1741</v>
      </c>
      <c r="C744" s="99">
        <v>23</v>
      </c>
      <c r="D744" s="99">
        <v>22127</v>
      </c>
      <c r="E744" s="99">
        <v>3</v>
      </c>
      <c r="F744" s="99">
        <v>106</v>
      </c>
      <c r="G744" s="99">
        <v>5</v>
      </c>
      <c r="H744" s="99">
        <v>372</v>
      </c>
      <c r="I744" s="99">
        <v>5</v>
      </c>
      <c r="J744" s="99">
        <v>872</v>
      </c>
      <c r="K744" s="99">
        <v>5</v>
      </c>
      <c r="L744" s="99">
        <v>1818</v>
      </c>
      <c r="M744" s="99" t="s">
        <v>2728</v>
      </c>
      <c r="N744" s="99" t="s">
        <v>2728</v>
      </c>
      <c r="O744" s="99" t="s">
        <v>2728</v>
      </c>
      <c r="P744" s="99" t="s">
        <v>2728</v>
      </c>
      <c r="Q744" s="99" t="s">
        <v>2728</v>
      </c>
      <c r="R744" s="99" t="s">
        <v>2728</v>
      </c>
      <c r="S744" s="99" t="s">
        <v>2728</v>
      </c>
      <c r="T744" s="99" t="s">
        <v>2728</v>
      </c>
      <c r="U744" s="99" t="s">
        <v>2729</v>
      </c>
      <c r="V744" s="99" t="s">
        <v>2729</v>
      </c>
      <c r="W744" s="99" t="s">
        <v>2729</v>
      </c>
      <c r="X744" s="99" t="s">
        <v>2729</v>
      </c>
      <c r="Y744" s="99" t="s">
        <v>2729</v>
      </c>
      <c r="Z744" s="99" t="s">
        <v>2729</v>
      </c>
      <c r="AA744" s="147" t="s">
        <v>738</v>
      </c>
      <c r="AB744" s="46" t="s">
        <v>1131</v>
      </c>
    </row>
    <row r="745" spans="1:28" ht="9" customHeight="1">
      <c r="A745" s="121" t="s">
        <v>739</v>
      </c>
      <c r="B745" s="120" t="s">
        <v>1742</v>
      </c>
      <c r="C745" s="99">
        <v>32</v>
      </c>
      <c r="D745" s="99">
        <v>51403</v>
      </c>
      <c r="E745" s="99">
        <v>7</v>
      </c>
      <c r="F745" s="99">
        <v>257</v>
      </c>
      <c r="G745" s="99">
        <v>3</v>
      </c>
      <c r="H745" s="99">
        <v>228</v>
      </c>
      <c r="I745" s="99">
        <v>4</v>
      </c>
      <c r="J745" s="99">
        <v>726</v>
      </c>
      <c r="K745" s="139">
        <v>3</v>
      </c>
      <c r="L745" s="139">
        <v>1190</v>
      </c>
      <c r="M745" s="139">
        <v>4</v>
      </c>
      <c r="N745" s="139">
        <v>2661</v>
      </c>
      <c r="O745" s="139">
        <v>6</v>
      </c>
      <c r="P745" s="139">
        <v>7619</v>
      </c>
      <c r="Q745" s="99" t="s">
        <v>2728</v>
      </c>
      <c r="R745" s="99" t="s">
        <v>2728</v>
      </c>
      <c r="S745" s="99" t="s">
        <v>2728</v>
      </c>
      <c r="T745" s="99" t="s">
        <v>2728</v>
      </c>
      <c r="U745" s="99" t="s">
        <v>2728</v>
      </c>
      <c r="V745" s="99" t="s">
        <v>2728</v>
      </c>
      <c r="W745" s="99" t="s">
        <v>2729</v>
      </c>
      <c r="X745" s="99" t="s">
        <v>2729</v>
      </c>
      <c r="Y745" s="99" t="s">
        <v>2729</v>
      </c>
      <c r="Z745" s="99" t="s">
        <v>2729</v>
      </c>
      <c r="AA745" s="147" t="s">
        <v>739</v>
      </c>
      <c r="AB745" s="46" t="s">
        <v>1131</v>
      </c>
    </row>
    <row r="746" spans="1:28" ht="9" customHeight="1">
      <c r="A746" s="121" t="s">
        <v>740</v>
      </c>
      <c r="B746" s="120" t="s">
        <v>1743</v>
      </c>
      <c r="C746" s="99">
        <v>1379</v>
      </c>
      <c r="D746" s="99">
        <v>225476</v>
      </c>
      <c r="E746" s="99">
        <v>602</v>
      </c>
      <c r="F746" s="99">
        <v>20368</v>
      </c>
      <c r="G746" s="99">
        <v>379</v>
      </c>
      <c r="H746" s="99">
        <v>26242</v>
      </c>
      <c r="I746" s="99">
        <v>252</v>
      </c>
      <c r="J746" s="99">
        <v>39107</v>
      </c>
      <c r="K746" s="99" t="s">
        <v>2728</v>
      </c>
      <c r="L746" s="99" t="s">
        <v>2728</v>
      </c>
      <c r="M746" s="99">
        <v>40</v>
      </c>
      <c r="N746" s="99">
        <v>26808</v>
      </c>
      <c r="O746" s="99">
        <v>16</v>
      </c>
      <c r="P746" s="99">
        <v>23719</v>
      </c>
      <c r="Q746" s="99">
        <v>10</v>
      </c>
      <c r="R746" s="99">
        <v>33676</v>
      </c>
      <c r="S746" s="99" t="s">
        <v>2728</v>
      </c>
      <c r="T746" s="99" t="s">
        <v>2728</v>
      </c>
      <c r="U746" s="99" t="s">
        <v>2729</v>
      </c>
      <c r="V746" s="99" t="s">
        <v>2729</v>
      </c>
      <c r="W746" s="99" t="s">
        <v>2729</v>
      </c>
      <c r="X746" s="99" t="s">
        <v>2729</v>
      </c>
      <c r="Y746" s="99" t="s">
        <v>2729</v>
      </c>
      <c r="Z746" s="99" t="s">
        <v>2729</v>
      </c>
      <c r="AA746" s="147" t="s">
        <v>740</v>
      </c>
      <c r="AB746" s="46" t="s">
        <v>1131</v>
      </c>
    </row>
    <row r="747" spans="1:28" ht="12.75">
      <c r="A747" s="121" t="s">
        <v>741</v>
      </c>
      <c r="B747" s="120" t="s">
        <v>1744</v>
      </c>
      <c r="C747" s="99">
        <v>28</v>
      </c>
      <c r="D747" s="99">
        <v>6490</v>
      </c>
      <c r="E747" s="99">
        <v>5</v>
      </c>
      <c r="F747" s="99">
        <v>183</v>
      </c>
      <c r="G747" s="99">
        <v>10</v>
      </c>
      <c r="H747" s="99">
        <v>711</v>
      </c>
      <c r="I747" s="99">
        <v>6</v>
      </c>
      <c r="J747" s="99">
        <v>941</v>
      </c>
      <c r="K747" s="99" t="s">
        <v>2728</v>
      </c>
      <c r="L747" s="99" t="s">
        <v>2728</v>
      </c>
      <c r="M747" s="99" t="s">
        <v>2728</v>
      </c>
      <c r="N747" s="99" t="s">
        <v>2728</v>
      </c>
      <c r="O747" s="99" t="s">
        <v>2728</v>
      </c>
      <c r="P747" s="99" t="s">
        <v>2728</v>
      </c>
      <c r="Q747" s="99" t="s">
        <v>2729</v>
      </c>
      <c r="R747" s="99" t="s">
        <v>2729</v>
      </c>
      <c r="S747" s="99" t="s">
        <v>2729</v>
      </c>
      <c r="T747" s="99" t="s">
        <v>2729</v>
      </c>
      <c r="U747" s="99" t="s">
        <v>2729</v>
      </c>
      <c r="V747" s="99" t="s">
        <v>2729</v>
      </c>
      <c r="W747" s="99" t="s">
        <v>2729</v>
      </c>
      <c r="X747" s="99" t="s">
        <v>2729</v>
      </c>
      <c r="Y747" s="99" t="s">
        <v>2729</v>
      </c>
      <c r="Z747" s="99" t="s">
        <v>2729</v>
      </c>
      <c r="AA747" s="147" t="s">
        <v>741</v>
      </c>
      <c r="AB747" s="46" t="s">
        <v>1131</v>
      </c>
    </row>
    <row r="748" spans="1:28" ht="12.75">
      <c r="A748" s="121" t="s">
        <v>742</v>
      </c>
      <c r="B748" s="120" t="s">
        <v>1745</v>
      </c>
      <c r="C748" s="99">
        <v>163</v>
      </c>
      <c r="D748" s="99">
        <v>101375</v>
      </c>
      <c r="E748" s="99">
        <v>16</v>
      </c>
      <c r="F748" s="99">
        <v>585</v>
      </c>
      <c r="G748" s="99">
        <v>22</v>
      </c>
      <c r="H748" s="99">
        <v>1625</v>
      </c>
      <c r="I748" s="99">
        <v>43</v>
      </c>
      <c r="J748" s="99">
        <v>7228</v>
      </c>
      <c r="K748" s="99">
        <v>31</v>
      </c>
      <c r="L748" s="99">
        <v>10479</v>
      </c>
      <c r="M748" s="99">
        <v>28</v>
      </c>
      <c r="N748" s="99">
        <v>20020</v>
      </c>
      <c r="O748" s="99">
        <v>16</v>
      </c>
      <c r="P748" s="99">
        <v>20887</v>
      </c>
      <c r="Q748" s="99" t="s">
        <v>2728</v>
      </c>
      <c r="R748" s="99" t="s">
        <v>2728</v>
      </c>
      <c r="S748" s="99" t="s">
        <v>2729</v>
      </c>
      <c r="T748" s="99" t="s">
        <v>2729</v>
      </c>
      <c r="U748" s="99" t="s">
        <v>2729</v>
      </c>
      <c r="V748" s="99" t="s">
        <v>2729</v>
      </c>
      <c r="W748" s="99" t="s">
        <v>2728</v>
      </c>
      <c r="X748" s="99" t="s">
        <v>2728</v>
      </c>
      <c r="Y748" s="99" t="s">
        <v>2729</v>
      </c>
      <c r="Z748" s="99" t="s">
        <v>2729</v>
      </c>
      <c r="AA748" s="147" t="s">
        <v>742</v>
      </c>
      <c r="AB748" s="46" t="s">
        <v>1131</v>
      </c>
    </row>
    <row r="749" spans="1:28" ht="9" customHeight="1">
      <c r="A749" s="121" t="s">
        <v>743</v>
      </c>
      <c r="B749" s="120" t="s">
        <v>1746</v>
      </c>
      <c r="C749" s="99">
        <v>208</v>
      </c>
      <c r="D749" s="99">
        <v>64269</v>
      </c>
      <c r="E749" s="99">
        <v>72</v>
      </c>
      <c r="F749" s="99">
        <v>2462</v>
      </c>
      <c r="G749" s="99">
        <v>64</v>
      </c>
      <c r="H749" s="99">
        <v>4657</v>
      </c>
      <c r="I749" s="99">
        <v>44</v>
      </c>
      <c r="J749" s="99">
        <v>6956</v>
      </c>
      <c r="K749" s="99">
        <v>15</v>
      </c>
      <c r="L749" s="99">
        <v>5550</v>
      </c>
      <c r="M749" s="99">
        <v>4</v>
      </c>
      <c r="N749" s="99">
        <v>2621</v>
      </c>
      <c r="O749" s="99">
        <v>4</v>
      </c>
      <c r="P749" s="99">
        <v>5124</v>
      </c>
      <c r="Q749" s="99" t="s">
        <v>2728</v>
      </c>
      <c r="R749" s="99" t="s">
        <v>2728</v>
      </c>
      <c r="S749" s="99" t="s">
        <v>2729</v>
      </c>
      <c r="T749" s="99" t="s">
        <v>2729</v>
      </c>
      <c r="U749" s="99" t="s">
        <v>2728</v>
      </c>
      <c r="V749" s="99" t="s">
        <v>2728</v>
      </c>
      <c r="W749" s="99" t="s">
        <v>2729</v>
      </c>
      <c r="X749" s="99" t="s">
        <v>2729</v>
      </c>
      <c r="Y749" s="99" t="s">
        <v>2729</v>
      </c>
      <c r="Z749" s="99" t="s">
        <v>2729</v>
      </c>
      <c r="AA749" s="147" t="s">
        <v>743</v>
      </c>
      <c r="AB749" s="46" t="s">
        <v>1131</v>
      </c>
    </row>
    <row r="750" spans="1:28" ht="12.75">
      <c r="A750" s="121" t="s">
        <v>744</v>
      </c>
      <c r="B750" s="120" t="s">
        <v>1747</v>
      </c>
      <c r="C750" s="99">
        <v>166</v>
      </c>
      <c r="D750" s="99">
        <v>19040</v>
      </c>
      <c r="E750" s="99">
        <v>64</v>
      </c>
      <c r="F750" s="99">
        <v>2153</v>
      </c>
      <c r="G750" s="99">
        <v>57</v>
      </c>
      <c r="H750" s="99">
        <v>4121</v>
      </c>
      <c r="I750" s="99">
        <v>31</v>
      </c>
      <c r="J750" s="99">
        <v>4756</v>
      </c>
      <c r="K750" s="99">
        <v>10</v>
      </c>
      <c r="L750" s="99">
        <v>3713</v>
      </c>
      <c r="M750" s="99" t="s">
        <v>2728</v>
      </c>
      <c r="N750" s="99" t="s">
        <v>2728</v>
      </c>
      <c r="O750" s="99" t="s">
        <v>2728</v>
      </c>
      <c r="P750" s="99" t="s">
        <v>2728</v>
      </c>
      <c r="Q750" s="99" t="s">
        <v>2729</v>
      </c>
      <c r="R750" s="99" t="s">
        <v>2729</v>
      </c>
      <c r="S750" s="99" t="s">
        <v>2729</v>
      </c>
      <c r="T750" s="99" t="s">
        <v>2729</v>
      </c>
      <c r="U750" s="99" t="s">
        <v>2729</v>
      </c>
      <c r="V750" s="99" t="s">
        <v>2729</v>
      </c>
      <c r="W750" s="99" t="s">
        <v>2729</v>
      </c>
      <c r="X750" s="99" t="s">
        <v>2729</v>
      </c>
      <c r="Y750" s="99" t="s">
        <v>2729</v>
      </c>
      <c r="Z750" s="99" t="s">
        <v>2729</v>
      </c>
      <c r="AA750" s="147" t="s">
        <v>744</v>
      </c>
      <c r="AB750" s="46" t="s">
        <v>1131</v>
      </c>
    </row>
    <row r="751" spans="1:28" ht="18">
      <c r="A751" s="121" t="s">
        <v>745</v>
      </c>
      <c r="B751" s="120" t="s">
        <v>2241</v>
      </c>
      <c r="C751" s="99">
        <v>42</v>
      </c>
      <c r="D751" s="99">
        <v>45229</v>
      </c>
      <c r="E751" s="99">
        <v>8</v>
      </c>
      <c r="F751" s="99">
        <v>309</v>
      </c>
      <c r="G751" s="99">
        <v>7</v>
      </c>
      <c r="H751" s="99">
        <v>535</v>
      </c>
      <c r="I751" s="99">
        <v>13</v>
      </c>
      <c r="J751" s="99">
        <v>2199</v>
      </c>
      <c r="K751" s="99">
        <v>5</v>
      </c>
      <c r="L751" s="99">
        <v>1837</v>
      </c>
      <c r="M751" s="99" t="s">
        <v>2728</v>
      </c>
      <c r="N751" s="99" t="s">
        <v>2728</v>
      </c>
      <c r="O751" s="99" t="s">
        <v>2728</v>
      </c>
      <c r="P751" s="99" t="s">
        <v>2728</v>
      </c>
      <c r="Q751" s="99" t="s">
        <v>2728</v>
      </c>
      <c r="R751" s="99" t="s">
        <v>2728</v>
      </c>
      <c r="S751" s="99" t="s">
        <v>2729</v>
      </c>
      <c r="T751" s="99" t="s">
        <v>2729</v>
      </c>
      <c r="U751" s="99" t="s">
        <v>2728</v>
      </c>
      <c r="V751" s="99" t="s">
        <v>2728</v>
      </c>
      <c r="W751" s="99" t="s">
        <v>2729</v>
      </c>
      <c r="X751" s="99" t="s">
        <v>2729</v>
      </c>
      <c r="Y751" s="99" t="s">
        <v>2729</v>
      </c>
      <c r="Z751" s="99" t="s">
        <v>2729</v>
      </c>
      <c r="AA751" s="147" t="s">
        <v>745</v>
      </c>
      <c r="AB751" s="46" t="s">
        <v>1131</v>
      </c>
    </row>
    <row r="752" spans="1:28" ht="12.75">
      <c r="A752" s="121" t="s">
        <v>746</v>
      </c>
      <c r="B752" s="120" t="s">
        <v>1748</v>
      </c>
      <c r="C752" s="99">
        <v>12881</v>
      </c>
      <c r="D752" s="99">
        <v>3856420</v>
      </c>
      <c r="E752" s="99">
        <v>2078</v>
      </c>
      <c r="F752" s="99">
        <v>73646</v>
      </c>
      <c r="G752" s="99">
        <v>2753</v>
      </c>
      <c r="H752" s="99">
        <v>202922</v>
      </c>
      <c r="I752" s="99">
        <v>4504</v>
      </c>
      <c r="J752" s="99">
        <v>730975</v>
      </c>
      <c r="K752" s="99">
        <v>2129</v>
      </c>
      <c r="L752" s="99">
        <v>739713</v>
      </c>
      <c r="M752" s="99">
        <v>995</v>
      </c>
      <c r="N752" s="99">
        <v>675954</v>
      </c>
      <c r="O752" s="99">
        <v>282</v>
      </c>
      <c r="P752" s="99">
        <v>370492</v>
      </c>
      <c r="Q752" s="99">
        <v>102</v>
      </c>
      <c r="R752" s="99">
        <v>305738</v>
      </c>
      <c r="S752" s="99">
        <v>22</v>
      </c>
      <c r="T752" s="99">
        <v>163300</v>
      </c>
      <c r="U752" s="99" t="s">
        <v>2728</v>
      </c>
      <c r="V752" s="99" t="s">
        <v>2728</v>
      </c>
      <c r="W752" s="99">
        <v>3</v>
      </c>
      <c r="X752" s="99">
        <v>113154</v>
      </c>
      <c r="Y752" s="99" t="s">
        <v>2728</v>
      </c>
      <c r="Z752" s="99" t="s">
        <v>2728</v>
      </c>
      <c r="AA752" s="147" t="s">
        <v>746</v>
      </c>
      <c r="AB752" s="46" t="s">
        <v>1131</v>
      </c>
    </row>
    <row r="753" spans="1:28" ht="9" customHeight="1">
      <c r="A753" s="121" t="s">
        <v>747</v>
      </c>
      <c r="B753" s="120" t="s">
        <v>2281</v>
      </c>
      <c r="C753" s="99">
        <v>9657</v>
      </c>
      <c r="D753" s="99">
        <v>3124886</v>
      </c>
      <c r="E753" s="99">
        <v>1261</v>
      </c>
      <c r="F753" s="99">
        <v>45062</v>
      </c>
      <c r="G753" s="99">
        <v>2008</v>
      </c>
      <c r="H753" s="99">
        <v>149167</v>
      </c>
      <c r="I753" s="99">
        <v>3529</v>
      </c>
      <c r="J753" s="99">
        <v>573400</v>
      </c>
      <c r="K753" s="99">
        <v>1724</v>
      </c>
      <c r="L753" s="99">
        <v>598591</v>
      </c>
      <c r="M753" s="99">
        <v>795</v>
      </c>
      <c r="N753" s="99">
        <v>539871</v>
      </c>
      <c r="O753" s="99">
        <v>227</v>
      </c>
      <c r="P753" s="99">
        <v>297029</v>
      </c>
      <c r="Q753" s="99">
        <v>80</v>
      </c>
      <c r="R753" s="99">
        <v>241172</v>
      </c>
      <c r="S753" s="99">
        <v>19</v>
      </c>
      <c r="T753" s="99">
        <v>142910</v>
      </c>
      <c r="U753" s="99">
        <v>10</v>
      </c>
      <c r="V753" s="99">
        <v>146903</v>
      </c>
      <c r="W753" s="99" t="s">
        <v>2728</v>
      </c>
      <c r="X753" s="99" t="s">
        <v>2728</v>
      </c>
      <c r="Y753" s="99" t="s">
        <v>2728</v>
      </c>
      <c r="Z753" s="99" t="s">
        <v>2728</v>
      </c>
      <c r="AA753" s="147" t="s">
        <v>747</v>
      </c>
      <c r="AB753" s="46" t="s">
        <v>1131</v>
      </c>
    </row>
    <row r="754" spans="1:28" ht="9" customHeight="1">
      <c r="A754" s="121" t="s">
        <v>748</v>
      </c>
      <c r="B754" s="120" t="s">
        <v>1749</v>
      </c>
      <c r="C754" s="99">
        <v>5052</v>
      </c>
      <c r="D754" s="99">
        <v>1567593</v>
      </c>
      <c r="E754" s="99">
        <v>511</v>
      </c>
      <c r="F754" s="99">
        <v>18146</v>
      </c>
      <c r="G754" s="99">
        <v>867</v>
      </c>
      <c r="H754" s="99">
        <v>64769</v>
      </c>
      <c r="I754" s="99">
        <v>1824</v>
      </c>
      <c r="J754" s="99">
        <v>302879</v>
      </c>
      <c r="K754" s="99">
        <v>1104</v>
      </c>
      <c r="L754" s="99">
        <v>386817</v>
      </c>
      <c r="M754" s="99">
        <v>547</v>
      </c>
      <c r="N754" s="99">
        <v>372355</v>
      </c>
      <c r="O754" s="99">
        <v>152</v>
      </c>
      <c r="P754" s="99">
        <v>199963</v>
      </c>
      <c r="Q754" s="99">
        <v>36</v>
      </c>
      <c r="R754" s="99">
        <v>103687</v>
      </c>
      <c r="S754" s="99" t="s">
        <v>2728</v>
      </c>
      <c r="T754" s="99" t="s">
        <v>2728</v>
      </c>
      <c r="U754" s="99" t="s">
        <v>2728</v>
      </c>
      <c r="V754" s="99" t="s">
        <v>2728</v>
      </c>
      <c r="W754" s="99" t="s">
        <v>2728</v>
      </c>
      <c r="X754" s="99" t="s">
        <v>2728</v>
      </c>
      <c r="Y754" s="99" t="s">
        <v>2729</v>
      </c>
      <c r="Z754" s="99" t="s">
        <v>2729</v>
      </c>
      <c r="AA754" s="147" t="s">
        <v>748</v>
      </c>
      <c r="AB754" s="46" t="s">
        <v>1131</v>
      </c>
    </row>
    <row r="755" spans="1:28" ht="9" customHeight="1">
      <c r="A755" s="121" t="s">
        <v>749</v>
      </c>
      <c r="B755" s="120" t="s">
        <v>1750</v>
      </c>
      <c r="C755" s="99">
        <v>182</v>
      </c>
      <c r="D755" s="99">
        <v>617669</v>
      </c>
      <c r="E755" s="99">
        <v>13</v>
      </c>
      <c r="F755" s="99">
        <v>443</v>
      </c>
      <c r="G755" s="99">
        <v>28</v>
      </c>
      <c r="H755" s="99">
        <v>2150</v>
      </c>
      <c r="I755" s="99">
        <v>48</v>
      </c>
      <c r="J755" s="99">
        <v>7760</v>
      </c>
      <c r="K755" s="99">
        <v>27</v>
      </c>
      <c r="L755" s="99">
        <v>8978</v>
      </c>
      <c r="M755" s="99">
        <v>27</v>
      </c>
      <c r="N755" s="99">
        <v>17921</v>
      </c>
      <c r="O755" s="99">
        <v>8</v>
      </c>
      <c r="P755" s="99">
        <v>11210</v>
      </c>
      <c r="Q755" s="99">
        <v>14</v>
      </c>
      <c r="R755" s="99">
        <v>51598</v>
      </c>
      <c r="S755" s="99">
        <v>6</v>
      </c>
      <c r="T755" s="99">
        <v>45441</v>
      </c>
      <c r="U755" s="99" t="s">
        <v>2728</v>
      </c>
      <c r="V755" s="99" t="s">
        <v>2728</v>
      </c>
      <c r="W755" s="99" t="s">
        <v>2728</v>
      </c>
      <c r="X755" s="99" t="s">
        <v>2728</v>
      </c>
      <c r="Y755" s="99" t="s">
        <v>2728</v>
      </c>
      <c r="Z755" s="99" t="s">
        <v>2728</v>
      </c>
      <c r="AA755" s="147" t="s">
        <v>749</v>
      </c>
      <c r="AB755" s="46" t="s">
        <v>1131</v>
      </c>
    </row>
    <row r="756" spans="1:28" ht="9" customHeight="1">
      <c r="A756" s="121" t="s">
        <v>750</v>
      </c>
      <c r="B756" s="120" t="s">
        <v>2282</v>
      </c>
      <c r="C756" s="99">
        <v>3080</v>
      </c>
      <c r="D756" s="99">
        <v>659406</v>
      </c>
      <c r="E756" s="99">
        <v>503</v>
      </c>
      <c r="F756" s="99">
        <v>18073</v>
      </c>
      <c r="G756" s="99">
        <v>795</v>
      </c>
      <c r="H756" s="99">
        <v>59293</v>
      </c>
      <c r="I756" s="99">
        <v>1161</v>
      </c>
      <c r="J756" s="99">
        <v>183495</v>
      </c>
      <c r="K756" s="99">
        <v>399</v>
      </c>
      <c r="L756" s="99">
        <v>136146</v>
      </c>
      <c r="M756" s="99">
        <v>152</v>
      </c>
      <c r="N756" s="99">
        <v>104193</v>
      </c>
      <c r="O756" s="99">
        <v>43</v>
      </c>
      <c r="P756" s="99">
        <v>57559</v>
      </c>
      <c r="Q756" s="99" t="s">
        <v>2728</v>
      </c>
      <c r="R756" s="99" t="s">
        <v>2728</v>
      </c>
      <c r="S756" s="99">
        <v>3</v>
      </c>
      <c r="T756" s="99">
        <v>24093</v>
      </c>
      <c r="U756" s="99" t="s">
        <v>2728</v>
      </c>
      <c r="V756" s="99" t="s">
        <v>2728</v>
      </c>
      <c r="W756" s="99" t="s">
        <v>2729</v>
      </c>
      <c r="X756" s="99" t="s">
        <v>2729</v>
      </c>
      <c r="Y756" s="99" t="s">
        <v>2729</v>
      </c>
      <c r="Z756" s="99" t="s">
        <v>2729</v>
      </c>
      <c r="AA756" s="147" t="s">
        <v>750</v>
      </c>
      <c r="AB756" s="46" t="s">
        <v>1131</v>
      </c>
    </row>
    <row r="757" spans="1:28" ht="9" customHeight="1">
      <c r="A757" s="121" t="s">
        <v>751</v>
      </c>
      <c r="B757" s="120" t="s">
        <v>1751</v>
      </c>
      <c r="C757" s="99">
        <v>859</v>
      </c>
      <c r="D757" s="99">
        <v>176491</v>
      </c>
      <c r="E757" s="99">
        <v>193</v>
      </c>
      <c r="F757" s="99">
        <v>6849</v>
      </c>
      <c r="G757" s="99">
        <v>231</v>
      </c>
      <c r="H757" s="99">
        <v>16617</v>
      </c>
      <c r="I757" s="99">
        <v>270</v>
      </c>
      <c r="J757" s="99">
        <v>42608</v>
      </c>
      <c r="K757" s="99">
        <v>97</v>
      </c>
      <c r="L757" s="99">
        <v>33573</v>
      </c>
      <c r="M757" s="99">
        <v>42</v>
      </c>
      <c r="N757" s="99">
        <v>27895</v>
      </c>
      <c r="O757" s="99" t="s">
        <v>2728</v>
      </c>
      <c r="P757" s="99" t="s">
        <v>2728</v>
      </c>
      <c r="Q757" s="99">
        <v>6</v>
      </c>
      <c r="R757" s="99">
        <v>18645</v>
      </c>
      <c r="S757" s="99" t="s">
        <v>2728</v>
      </c>
      <c r="T757" s="99" t="s">
        <v>2728</v>
      </c>
      <c r="U757" s="99" t="s">
        <v>2729</v>
      </c>
      <c r="V757" s="99" t="s">
        <v>2729</v>
      </c>
      <c r="W757" s="99" t="s">
        <v>2729</v>
      </c>
      <c r="X757" s="99" t="s">
        <v>2729</v>
      </c>
      <c r="Y757" s="99" t="s">
        <v>2729</v>
      </c>
      <c r="Z757" s="99" t="s">
        <v>2729</v>
      </c>
      <c r="AA757" s="147" t="s">
        <v>751</v>
      </c>
      <c r="AB757" s="46" t="s">
        <v>1131</v>
      </c>
    </row>
    <row r="758" spans="1:28" ht="12.75">
      <c r="A758" s="121" t="s">
        <v>752</v>
      </c>
      <c r="B758" s="120" t="s">
        <v>1752</v>
      </c>
      <c r="C758" s="99">
        <v>484</v>
      </c>
      <c r="D758" s="99">
        <v>103727</v>
      </c>
      <c r="E758" s="99">
        <v>41</v>
      </c>
      <c r="F758" s="99">
        <v>1551</v>
      </c>
      <c r="G758" s="99">
        <v>87</v>
      </c>
      <c r="H758" s="99">
        <v>6337</v>
      </c>
      <c r="I758" s="99">
        <v>226</v>
      </c>
      <c r="J758" s="99">
        <v>36658</v>
      </c>
      <c r="K758" s="99">
        <v>97</v>
      </c>
      <c r="L758" s="99">
        <v>33077</v>
      </c>
      <c r="M758" s="99">
        <v>27</v>
      </c>
      <c r="N758" s="99">
        <v>17508</v>
      </c>
      <c r="O758" s="99" t="s">
        <v>2728</v>
      </c>
      <c r="P758" s="99" t="s">
        <v>2728</v>
      </c>
      <c r="Q758" s="99" t="s">
        <v>2728</v>
      </c>
      <c r="R758" s="99" t="s">
        <v>2728</v>
      </c>
      <c r="S758" s="99" t="s">
        <v>2729</v>
      </c>
      <c r="T758" s="99" t="s">
        <v>2729</v>
      </c>
      <c r="U758" s="99" t="s">
        <v>2729</v>
      </c>
      <c r="V758" s="99" t="s">
        <v>2729</v>
      </c>
      <c r="W758" s="99" t="s">
        <v>2729</v>
      </c>
      <c r="X758" s="99" t="s">
        <v>2729</v>
      </c>
      <c r="Y758" s="99" t="s">
        <v>2729</v>
      </c>
      <c r="Z758" s="99" t="s">
        <v>2729</v>
      </c>
      <c r="AA758" s="147" t="s">
        <v>752</v>
      </c>
      <c r="AB758" s="46" t="s">
        <v>1131</v>
      </c>
    </row>
    <row r="759" spans="1:28" ht="18">
      <c r="A759" s="121" t="s">
        <v>753</v>
      </c>
      <c r="B759" s="120" t="s">
        <v>1753</v>
      </c>
      <c r="C759" s="99">
        <v>834</v>
      </c>
      <c r="D759" s="99">
        <v>297513</v>
      </c>
      <c r="E759" s="99">
        <v>172</v>
      </c>
      <c r="F759" s="99">
        <v>5974</v>
      </c>
      <c r="G759" s="99">
        <v>164</v>
      </c>
      <c r="H759" s="99">
        <v>12212</v>
      </c>
      <c r="I759" s="99">
        <v>265</v>
      </c>
      <c r="J759" s="99">
        <v>42191</v>
      </c>
      <c r="K759" s="99">
        <v>108</v>
      </c>
      <c r="L759" s="99">
        <v>38323</v>
      </c>
      <c r="M759" s="99">
        <v>75</v>
      </c>
      <c r="N759" s="99">
        <v>51189</v>
      </c>
      <c r="O759" s="99">
        <v>30</v>
      </c>
      <c r="P759" s="99">
        <v>40100</v>
      </c>
      <c r="Q759" s="99" t="s">
        <v>2728</v>
      </c>
      <c r="R759" s="99" t="s">
        <v>2728</v>
      </c>
      <c r="S759" s="99" t="s">
        <v>2728</v>
      </c>
      <c r="T759" s="99" t="s">
        <v>2728</v>
      </c>
      <c r="U759" s="99" t="s">
        <v>2729</v>
      </c>
      <c r="V759" s="99" t="s">
        <v>2729</v>
      </c>
      <c r="W759" s="99" t="s">
        <v>2728</v>
      </c>
      <c r="X759" s="99" t="s">
        <v>2728</v>
      </c>
      <c r="Y759" s="99" t="s">
        <v>2729</v>
      </c>
      <c r="Z759" s="99" t="s">
        <v>2729</v>
      </c>
      <c r="AA759" s="147" t="s">
        <v>753</v>
      </c>
      <c r="AB759" s="46" t="s">
        <v>1131</v>
      </c>
    </row>
    <row r="760" spans="1:28" ht="12.75">
      <c r="A760" s="121" t="s">
        <v>754</v>
      </c>
      <c r="B760" s="120" t="s">
        <v>1754</v>
      </c>
      <c r="C760" s="99">
        <v>387</v>
      </c>
      <c r="D760" s="99">
        <v>110070</v>
      </c>
      <c r="E760" s="99">
        <v>73</v>
      </c>
      <c r="F760" s="99">
        <v>2528</v>
      </c>
      <c r="G760" s="99">
        <v>79</v>
      </c>
      <c r="H760" s="99">
        <v>5891</v>
      </c>
      <c r="I760" s="99">
        <v>122</v>
      </c>
      <c r="J760" s="99">
        <v>19102</v>
      </c>
      <c r="K760" s="99">
        <v>53</v>
      </c>
      <c r="L760" s="99">
        <v>18630</v>
      </c>
      <c r="M760" s="99">
        <v>38</v>
      </c>
      <c r="N760" s="99">
        <v>25626</v>
      </c>
      <c r="O760" s="99">
        <v>16</v>
      </c>
      <c r="P760" s="99">
        <v>21655</v>
      </c>
      <c r="Q760" s="99">
        <v>6</v>
      </c>
      <c r="R760" s="99">
        <v>16637</v>
      </c>
      <c r="S760" s="99" t="s">
        <v>2729</v>
      </c>
      <c r="T760" s="99" t="s">
        <v>2729</v>
      </c>
      <c r="U760" s="99" t="s">
        <v>2729</v>
      </c>
      <c r="V760" s="99" t="s">
        <v>2729</v>
      </c>
      <c r="W760" s="99" t="s">
        <v>2729</v>
      </c>
      <c r="X760" s="99" t="s">
        <v>2729</v>
      </c>
      <c r="Y760" s="99" t="s">
        <v>2729</v>
      </c>
      <c r="Z760" s="99" t="s">
        <v>2729</v>
      </c>
      <c r="AA760" s="147" t="s">
        <v>754</v>
      </c>
      <c r="AB760" s="46" t="s">
        <v>1131</v>
      </c>
    </row>
    <row r="761" spans="1:28" ht="18">
      <c r="A761" s="121" t="s">
        <v>755</v>
      </c>
      <c r="B761" s="120" t="s">
        <v>1755</v>
      </c>
      <c r="C761" s="99">
        <v>447</v>
      </c>
      <c r="D761" s="99">
        <v>187443</v>
      </c>
      <c r="E761" s="99">
        <v>99</v>
      </c>
      <c r="F761" s="99">
        <v>3446</v>
      </c>
      <c r="G761" s="99">
        <v>85</v>
      </c>
      <c r="H761" s="99">
        <v>6321</v>
      </c>
      <c r="I761" s="99">
        <v>143</v>
      </c>
      <c r="J761" s="99">
        <v>23089</v>
      </c>
      <c r="K761" s="99">
        <v>55</v>
      </c>
      <c r="L761" s="99">
        <v>19693</v>
      </c>
      <c r="M761" s="99">
        <v>37</v>
      </c>
      <c r="N761" s="99">
        <v>25562</v>
      </c>
      <c r="O761" s="99">
        <v>14</v>
      </c>
      <c r="P761" s="99">
        <v>18445</v>
      </c>
      <c r="Q761" s="99" t="s">
        <v>2728</v>
      </c>
      <c r="R761" s="99" t="s">
        <v>2728</v>
      </c>
      <c r="S761" s="99" t="s">
        <v>2728</v>
      </c>
      <c r="T761" s="99" t="s">
        <v>2728</v>
      </c>
      <c r="U761" s="99" t="s">
        <v>2729</v>
      </c>
      <c r="V761" s="99" t="s">
        <v>2729</v>
      </c>
      <c r="W761" s="99" t="s">
        <v>2728</v>
      </c>
      <c r="X761" s="99" t="s">
        <v>2728</v>
      </c>
      <c r="Y761" s="99" t="s">
        <v>2729</v>
      </c>
      <c r="Z761" s="99" t="s">
        <v>2729</v>
      </c>
      <c r="AA761" s="147" t="s">
        <v>755</v>
      </c>
      <c r="AB761" s="46" t="s">
        <v>1131</v>
      </c>
    </row>
    <row r="762" spans="1:28" ht="9" customHeight="1">
      <c r="A762" s="121" t="s">
        <v>756</v>
      </c>
      <c r="B762" s="120" t="s">
        <v>1756</v>
      </c>
      <c r="C762" s="99">
        <v>2390</v>
      </c>
      <c r="D762" s="99">
        <v>434020</v>
      </c>
      <c r="E762" s="99">
        <v>645</v>
      </c>
      <c r="F762" s="99">
        <v>22610</v>
      </c>
      <c r="G762" s="99">
        <v>581</v>
      </c>
      <c r="H762" s="99">
        <v>41543</v>
      </c>
      <c r="I762" s="99">
        <v>710</v>
      </c>
      <c r="J762" s="99">
        <v>115384</v>
      </c>
      <c r="K762" s="99">
        <v>297</v>
      </c>
      <c r="L762" s="99">
        <v>102798</v>
      </c>
      <c r="M762" s="99">
        <v>125</v>
      </c>
      <c r="N762" s="99">
        <v>84894</v>
      </c>
      <c r="O762" s="99">
        <v>25</v>
      </c>
      <c r="P762" s="99">
        <v>33362</v>
      </c>
      <c r="Q762" s="99" t="s">
        <v>2728</v>
      </c>
      <c r="R762" s="99" t="s">
        <v>2728</v>
      </c>
      <c r="S762" s="99" t="s">
        <v>2728</v>
      </c>
      <c r="T762" s="99" t="s">
        <v>2728</v>
      </c>
      <c r="U762" s="99" t="s">
        <v>2728</v>
      </c>
      <c r="V762" s="99" t="s">
        <v>2728</v>
      </c>
      <c r="W762" s="99" t="s">
        <v>2729</v>
      </c>
      <c r="X762" s="99" t="s">
        <v>2729</v>
      </c>
      <c r="Y762" s="99" t="s">
        <v>2729</v>
      </c>
      <c r="Z762" s="99" t="s">
        <v>2729</v>
      </c>
      <c r="AA762" s="147" t="s">
        <v>756</v>
      </c>
      <c r="AB762" s="46" t="s">
        <v>1131</v>
      </c>
    </row>
    <row r="763" spans="1:28" ht="9" customHeight="1">
      <c r="A763" s="121" t="s">
        <v>757</v>
      </c>
      <c r="B763" s="120" t="s">
        <v>1757</v>
      </c>
      <c r="C763" s="99">
        <v>1813</v>
      </c>
      <c r="D763" s="99">
        <v>291956</v>
      </c>
      <c r="E763" s="99">
        <v>505</v>
      </c>
      <c r="F763" s="99">
        <v>17685</v>
      </c>
      <c r="G763" s="99">
        <v>454</v>
      </c>
      <c r="H763" s="99">
        <v>32495</v>
      </c>
      <c r="I763" s="99">
        <v>532</v>
      </c>
      <c r="J763" s="99">
        <v>86903</v>
      </c>
      <c r="K763" s="99">
        <v>226</v>
      </c>
      <c r="L763" s="99">
        <v>78571</v>
      </c>
      <c r="M763" s="99">
        <v>80</v>
      </c>
      <c r="N763" s="99">
        <v>53909</v>
      </c>
      <c r="O763" s="99" t="s">
        <v>2728</v>
      </c>
      <c r="P763" s="99" t="s">
        <v>2728</v>
      </c>
      <c r="Q763" s="99" t="s">
        <v>2728</v>
      </c>
      <c r="R763" s="99" t="s">
        <v>2728</v>
      </c>
      <c r="S763" s="99" t="s">
        <v>2729</v>
      </c>
      <c r="T763" s="99" t="s">
        <v>2729</v>
      </c>
      <c r="U763" s="99" t="s">
        <v>2729</v>
      </c>
      <c r="V763" s="99" t="s">
        <v>2729</v>
      </c>
      <c r="W763" s="99" t="s">
        <v>2729</v>
      </c>
      <c r="X763" s="99" t="s">
        <v>2729</v>
      </c>
      <c r="Y763" s="99" t="s">
        <v>2729</v>
      </c>
      <c r="Z763" s="99" t="s">
        <v>2729</v>
      </c>
      <c r="AA763" s="147" t="s">
        <v>757</v>
      </c>
      <c r="AB763" s="46" t="s">
        <v>1131</v>
      </c>
    </row>
    <row r="764" spans="1:28" ht="9" customHeight="1">
      <c r="A764" s="121" t="s">
        <v>758</v>
      </c>
      <c r="B764" s="120" t="s">
        <v>1758</v>
      </c>
      <c r="C764" s="99">
        <v>80</v>
      </c>
      <c r="D764" s="99">
        <v>27904</v>
      </c>
      <c r="E764" s="99">
        <v>20</v>
      </c>
      <c r="F764" s="99">
        <v>717</v>
      </c>
      <c r="G764" s="99" t="s">
        <v>2728</v>
      </c>
      <c r="H764" s="99" t="s">
        <v>2728</v>
      </c>
      <c r="I764" s="99" t="s">
        <v>2728</v>
      </c>
      <c r="J764" s="99" t="s">
        <v>2728</v>
      </c>
      <c r="K764" s="99">
        <v>12</v>
      </c>
      <c r="L764" s="99">
        <v>4294</v>
      </c>
      <c r="M764" s="99">
        <v>7</v>
      </c>
      <c r="N764" s="99">
        <v>5085</v>
      </c>
      <c r="O764" s="139">
        <v>4</v>
      </c>
      <c r="P764" s="139">
        <v>5408</v>
      </c>
      <c r="Q764" s="99" t="s">
        <v>2729</v>
      </c>
      <c r="R764" s="99" t="s">
        <v>2729</v>
      </c>
      <c r="S764" s="99" t="s">
        <v>2728</v>
      </c>
      <c r="T764" s="99" t="s">
        <v>2728</v>
      </c>
      <c r="U764" s="99" t="s">
        <v>2729</v>
      </c>
      <c r="V764" s="99" t="s">
        <v>2729</v>
      </c>
      <c r="W764" s="99" t="s">
        <v>2729</v>
      </c>
      <c r="X764" s="99" t="s">
        <v>2729</v>
      </c>
      <c r="Y764" s="99" t="s">
        <v>2729</v>
      </c>
      <c r="Z764" s="99" t="s">
        <v>2729</v>
      </c>
      <c r="AA764" s="147" t="s">
        <v>758</v>
      </c>
      <c r="AB764" s="46" t="s">
        <v>1131</v>
      </c>
    </row>
    <row r="765" spans="1:28" ht="9" customHeight="1">
      <c r="A765" s="121" t="s">
        <v>759</v>
      </c>
      <c r="B765" s="120" t="s">
        <v>1759</v>
      </c>
      <c r="C765" s="99">
        <v>155</v>
      </c>
      <c r="D765" s="99">
        <v>19740</v>
      </c>
      <c r="E765" s="99">
        <v>61</v>
      </c>
      <c r="F765" s="99">
        <v>2140</v>
      </c>
      <c r="G765" s="99">
        <v>45</v>
      </c>
      <c r="H765" s="99">
        <v>3242</v>
      </c>
      <c r="I765" s="99">
        <v>34</v>
      </c>
      <c r="J765" s="99">
        <v>5277</v>
      </c>
      <c r="K765" s="99">
        <v>8</v>
      </c>
      <c r="L765" s="99">
        <v>2564</v>
      </c>
      <c r="M765" s="99" t="s">
        <v>2728</v>
      </c>
      <c r="N765" s="99" t="s">
        <v>2728</v>
      </c>
      <c r="O765" s="99" t="s">
        <v>2729</v>
      </c>
      <c r="P765" s="99" t="s">
        <v>2729</v>
      </c>
      <c r="Q765" s="99" t="s">
        <v>2728</v>
      </c>
      <c r="R765" s="99" t="s">
        <v>2728</v>
      </c>
      <c r="S765" s="99" t="s">
        <v>2729</v>
      </c>
      <c r="T765" s="99" t="s">
        <v>2729</v>
      </c>
      <c r="U765" s="99" t="s">
        <v>2729</v>
      </c>
      <c r="V765" s="99" t="s">
        <v>2729</v>
      </c>
      <c r="W765" s="99" t="s">
        <v>2729</v>
      </c>
      <c r="X765" s="99" t="s">
        <v>2729</v>
      </c>
      <c r="Y765" s="99" t="s">
        <v>2729</v>
      </c>
      <c r="Z765" s="99" t="s">
        <v>2729</v>
      </c>
      <c r="AA765" s="147" t="s">
        <v>759</v>
      </c>
      <c r="AB765" s="46" t="s">
        <v>1131</v>
      </c>
    </row>
    <row r="766" spans="1:28" ht="9" customHeight="1">
      <c r="A766" s="121" t="s">
        <v>760</v>
      </c>
      <c r="B766" s="120" t="s">
        <v>1760</v>
      </c>
      <c r="C766" s="99">
        <v>8</v>
      </c>
      <c r="D766" s="99">
        <v>1238</v>
      </c>
      <c r="E766" s="99">
        <v>3</v>
      </c>
      <c r="F766" s="99">
        <v>90</v>
      </c>
      <c r="G766" s="99" t="s">
        <v>2728</v>
      </c>
      <c r="H766" s="99" t="s">
        <v>2728</v>
      </c>
      <c r="I766" s="99" t="s">
        <v>2728</v>
      </c>
      <c r="J766" s="99" t="s">
        <v>2728</v>
      </c>
      <c r="K766" s="139" t="s">
        <v>2729</v>
      </c>
      <c r="L766" s="139" t="s">
        <v>2729</v>
      </c>
      <c r="M766" s="99" t="s">
        <v>2728</v>
      </c>
      <c r="N766" s="99" t="s">
        <v>2728</v>
      </c>
      <c r="O766" s="99" t="s">
        <v>2729</v>
      </c>
      <c r="P766" s="99" t="s">
        <v>2729</v>
      </c>
      <c r="Q766" s="99" t="s">
        <v>2729</v>
      </c>
      <c r="R766" s="99" t="s">
        <v>2729</v>
      </c>
      <c r="S766" s="99" t="s">
        <v>2729</v>
      </c>
      <c r="T766" s="99" t="s">
        <v>2729</v>
      </c>
      <c r="U766" s="99" t="s">
        <v>2729</v>
      </c>
      <c r="V766" s="99" t="s">
        <v>2729</v>
      </c>
      <c r="W766" s="99" t="s">
        <v>2729</v>
      </c>
      <c r="X766" s="99" t="s">
        <v>2729</v>
      </c>
      <c r="Y766" s="99" t="s">
        <v>2729</v>
      </c>
      <c r="Z766" s="99" t="s">
        <v>2729</v>
      </c>
      <c r="AA766" s="147" t="s">
        <v>760</v>
      </c>
      <c r="AB766" s="46" t="s">
        <v>1131</v>
      </c>
    </row>
    <row r="767" spans="1:28" ht="12.75">
      <c r="A767" s="121" t="s">
        <v>761</v>
      </c>
      <c r="B767" s="120" t="s">
        <v>1761</v>
      </c>
      <c r="C767" s="99">
        <v>334</v>
      </c>
      <c r="D767" s="99">
        <v>93183</v>
      </c>
      <c r="E767" s="99">
        <v>56</v>
      </c>
      <c r="F767" s="99">
        <v>1979</v>
      </c>
      <c r="G767" s="99">
        <v>63</v>
      </c>
      <c r="H767" s="99">
        <v>4427</v>
      </c>
      <c r="I767" s="99">
        <v>123</v>
      </c>
      <c r="J767" s="99">
        <v>19570</v>
      </c>
      <c r="K767" s="99">
        <v>51</v>
      </c>
      <c r="L767" s="99">
        <v>17369</v>
      </c>
      <c r="M767" s="99">
        <v>31</v>
      </c>
      <c r="N767" s="99">
        <v>20956</v>
      </c>
      <c r="O767" s="99" t="s">
        <v>2728</v>
      </c>
      <c r="P767" s="99" t="s">
        <v>2728</v>
      </c>
      <c r="Q767" s="99" t="s">
        <v>2728</v>
      </c>
      <c r="R767" s="99" t="s">
        <v>2728</v>
      </c>
      <c r="S767" s="99" t="s">
        <v>2729</v>
      </c>
      <c r="T767" s="99" t="s">
        <v>2729</v>
      </c>
      <c r="U767" s="99" t="s">
        <v>2728</v>
      </c>
      <c r="V767" s="99" t="s">
        <v>2728</v>
      </c>
      <c r="W767" s="99" t="s">
        <v>2729</v>
      </c>
      <c r="X767" s="99" t="s">
        <v>2729</v>
      </c>
      <c r="Y767" s="99" t="s">
        <v>2729</v>
      </c>
      <c r="Z767" s="99" t="s">
        <v>2729</v>
      </c>
      <c r="AA767" s="147" t="s">
        <v>761</v>
      </c>
      <c r="AB767" s="46" t="s">
        <v>1131</v>
      </c>
    </row>
    <row r="768" spans="1:28" ht="12.75">
      <c r="A768" s="119" t="s">
        <v>762</v>
      </c>
      <c r="B768" s="120" t="s">
        <v>1762</v>
      </c>
      <c r="C768" s="99">
        <v>7587</v>
      </c>
      <c r="D768" s="99">
        <v>7689722</v>
      </c>
      <c r="E768" s="99">
        <v>1525</v>
      </c>
      <c r="F768" s="99">
        <v>53010</v>
      </c>
      <c r="G768" s="99">
        <v>1504</v>
      </c>
      <c r="H768" s="99">
        <v>109216</v>
      </c>
      <c r="I768" s="99">
        <v>2117</v>
      </c>
      <c r="J768" s="99">
        <v>333304</v>
      </c>
      <c r="K768" s="99">
        <v>871</v>
      </c>
      <c r="L768" s="99">
        <v>303748</v>
      </c>
      <c r="M768" s="99">
        <v>565</v>
      </c>
      <c r="N768" s="99">
        <v>395460</v>
      </c>
      <c r="O768" s="99">
        <v>412</v>
      </c>
      <c r="P768" s="99">
        <v>586513</v>
      </c>
      <c r="Q768" s="99">
        <v>337</v>
      </c>
      <c r="R768" s="99">
        <v>1054902</v>
      </c>
      <c r="S768" s="99">
        <v>117</v>
      </c>
      <c r="T768" s="99">
        <v>833073</v>
      </c>
      <c r="U768" s="99">
        <v>93</v>
      </c>
      <c r="V768" s="99">
        <v>1429544</v>
      </c>
      <c r="W768" s="99">
        <v>28</v>
      </c>
      <c r="X768" s="99">
        <v>932383</v>
      </c>
      <c r="Y768" s="99">
        <v>18</v>
      </c>
      <c r="Z768" s="99">
        <v>1658569</v>
      </c>
      <c r="AA768" s="146" t="s">
        <v>762</v>
      </c>
      <c r="AB768" s="46" t="s">
        <v>1131</v>
      </c>
    </row>
    <row r="769" spans="1:28" ht="12.75">
      <c r="A769" s="121" t="s">
        <v>763</v>
      </c>
      <c r="B769" s="120" t="s">
        <v>1763</v>
      </c>
      <c r="C769" s="99">
        <v>563</v>
      </c>
      <c r="D769" s="99">
        <v>1955897</v>
      </c>
      <c r="E769" s="99">
        <v>70</v>
      </c>
      <c r="F769" s="99">
        <v>2488</v>
      </c>
      <c r="G769" s="99">
        <v>73</v>
      </c>
      <c r="H769" s="99">
        <v>5215</v>
      </c>
      <c r="I769" s="99">
        <v>136</v>
      </c>
      <c r="J769" s="99">
        <v>22895</v>
      </c>
      <c r="K769" s="99">
        <v>71</v>
      </c>
      <c r="L769" s="99">
        <v>24514</v>
      </c>
      <c r="M769" s="99">
        <v>59</v>
      </c>
      <c r="N769" s="99">
        <v>41919</v>
      </c>
      <c r="O769" s="99">
        <v>38</v>
      </c>
      <c r="P769" s="99">
        <v>54350</v>
      </c>
      <c r="Q769" s="99">
        <v>47</v>
      </c>
      <c r="R769" s="99">
        <v>150810</v>
      </c>
      <c r="S769" s="99">
        <v>29</v>
      </c>
      <c r="T769" s="99">
        <v>201427</v>
      </c>
      <c r="U769" s="99" t="s">
        <v>2728</v>
      </c>
      <c r="V769" s="99" t="s">
        <v>2728</v>
      </c>
      <c r="W769" s="99">
        <v>7</v>
      </c>
      <c r="X769" s="99">
        <v>215270</v>
      </c>
      <c r="Y769" s="99" t="s">
        <v>2728</v>
      </c>
      <c r="Z769" s="99" t="s">
        <v>2728</v>
      </c>
      <c r="AA769" s="147" t="s">
        <v>763</v>
      </c>
      <c r="AB769" s="46" t="s">
        <v>1131</v>
      </c>
    </row>
    <row r="770" spans="1:28" ht="18">
      <c r="A770" s="121" t="s">
        <v>764</v>
      </c>
      <c r="B770" s="120" t="s">
        <v>2672</v>
      </c>
      <c r="C770" s="99">
        <v>498</v>
      </c>
      <c r="D770" s="99">
        <v>1909443</v>
      </c>
      <c r="E770" s="99">
        <v>62</v>
      </c>
      <c r="F770" s="99">
        <v>2209</v>
      </c>
      <c r="G770" s="99">
        <v>66</v>
      </c>
      <c r="H770" s="99">
        <v>4770</v>
      </c>
      <c r="I770" s="99">
        <v>111</v>
      </c>
      <c r="J770" s="99">
        <v>19138</v>
      </c>
      <c r="K770" s="99">
        <v>58</v>
      </c>
      <c r="L770" s="99">
        <v>19803</v>
      </c>
      <c r="M770" s="139">
        <v>54</v>
      </c>
      <c r="N770" s="139">
        <v>38519</v>
      </c>
      <c r="O770" s="99" t="s">
        <v>2728</v>
      </c>
      <c r="P770" s="99" t="s">
        <v>2728</v>
      </c>
      <c r="Q770" s="99">
        <v>44</v>
      </c>
      <c r="R770" s="99">
        <v>143057</v>
      </c>
      <c r="S770" s="99" t="s">
        <v>2728</v>
      </c>
      <c r="T770" s="99" t="s">
        <v>2728</v>
      </c>
      <c r="U770" s="99">
        <v>23</v>
      </c>
      <c r="V770" s="99">
        <v>395698</v>
      </c>
      <c r="W770" s="99">
        <v>7</v>
      </c>
      <c r="X770" s="99">
        <v>215270</v>
      </c>
      <c r="Y770" s="99" t="s">
        <v>2728</v>
      </c>
      <c r="Z770" s="99" t="s">
        <v>2728</v>
      </c>
      <c r="AA770" s="147" t="s">
        <v>764</v>
      </c>
      <c r="AB770" s="46" t="s">
        <v>1131</v>
      </c>
    </row>
    <row r="771" spans="1:28" ht="9" customHeight="1">
      <c r="A771" s="121" t="s">
        <v>765</v>
      </c>
      <c r="B771" s="120" t="s">
        <v>1764</v>
      </c>
      <c r="C771" s="99">
        <v>116</v>
      </c>
      <c r="D771" s="99">
        <v>402376</v>
      </c>
      <c r="E771" s="99">
        <v>24</v>
      </c>
      <c r="F771" s="99">
        <v>865</v>
      </c>
      <c r="G771" s="99">
        <v>17</v>
      </c>
      <c r="H771" s="99">
        <v>1252</v>
      </c>
      <c r="I771" s="99">
        <v>26</v>
      </c>
      <c r="J771" s="99">
        <v>4309</v>
      </c>
      <c r="K771" s="99" t="s">
        <v>2728</v>
      </c>
      <c r="L771" s="99" t="s">
        <v>2728</v>
      </c>
      <c r="M771" s="99">
        <v>13</v>
      </c>
      <c r="N771" s="99">
        <v>9436</v>
      </c>
      <c r="O771" s="99">
        <v>4</v>
      </c>
      <c r="P771" s="99">
        <v>6925</v>
      </c>
      <c r="Q771" s="99">
        <v>4</v>
      </c>
      <c r="R771" s="99">
        <v>11482</v>
      </c>
      <c r="S771" s="99">
        <v>4</v>
      </c>
      <c r="T771" s="99">
        <v>31613</v>
      </c>
      <c r="U771" s="99">
        <v>5</v>
      </c>
      <c r="V771" s="99">
        <v>89508</v>
      </c>
      <c r="W771" s="99" t="s">
        <v>2728</v>
      </c>
      <c r="X771" s="99" t="s">
        <v>2728</v>
      </c>
      <c r="Y771" s="99" t="s">
        <v>2728</v>
      </c>
      <c r="Z771" s="99" t="s">
        <v>2728</v>
      </c>
      <c r="AA771" s="147" t="s">
        <v>765</v>
      </c>
      <c r="AB771" s="46" t="s">
        <v>1131</v>
      </c>
    </row>
    <row r="772" spans="1:28" ht="18">
      <c r="A772" s="121" t="s">
        <v>766</v>
      </c>
      <c r="B772" s="120" t="s">
        <v>1765</v>
      </c>
      <c r="C772" s="99">
        <v>19</v>
      </c>
      <c r="D772" s="99">
        <v>228711</v>
      </c>
      <c r="E772" s="139" t="s">
        <v>2729</v>
      </c>
      <c r="F772" s="139" t="s">
        <v>2729</v>
      </c>
      <c r="G772" s="99" t="s">
        <v>2728</v>
      </c>
      <c r="H772" s="99" t="s">
        <v>2728</v>
      </c>
      <c r="I772" s="99">
        <v>3</v>
      </c>
      <c r="J772" s="99">
        <v>431</v>
      </c>
      <c r="K772" s="99" t="s">
        <v>2728</v>
      </c>
      <c r="L772" s="99" t="s">
        <v>2728</v>
      </c>
      <c r="M772" s="99" t="s">
        <v>2728</v>
      </c>
      <c r="N772" s="99" t="s">
        <v>2728</v>
      </c>
      <c r="O772" s="99" t="s">
        <v>2728</v>
      </c>
      <c r="P772" s="99" t="s">
        <v>2728</v>
      </c>
      <c r="Q772" s="99" t="s">
        <v>2728</v>
      </c>
      <c r="R772" s="99" t="s">
        <v>2728</v>
      </c>
      <c r="S772" s="99">
        <v>3</v>
      </c>
      <c r="T772" s="99">
        <v>20684</v>
      </c>
      <c r="U772" s="99" t="s">
        <v>2728</v>
      </c>
      <c r="V772" s="99" t="s">
        <v>2728</v>
      </c>
      <c r="W772" s="99" t="s">
        <v>2728</v>
      </c>
      <c r="X772" s="99" t="s">
        <v>2728</v>
      </c>
      <c r="Y772" s="99" t="s">
        <v>2728</v>
      </c>
      <c r="Z772" s="99" t="s">
        <v>2728</v>
      </c>
      <c r="AA772" s="147" t="s">
        <v>766</v>
      </c>
      <c r="AB772" s="46" t="s">
        <v>1131</v>
      </c>
    </row>
    <row r="773" spans="1:28" ht="12.75">
      <c r="A773" s="121" t="s">
        <v>767</v>
      </c>
      <c r="B773" s="120" t="s">
        <v>1766</v>
      </c>
      <c r="C773" s="99">
        <v>105</v>
      </c>
      <c r="D773" s="99">
        <v>922891</v>
      </c>
      <c r="E773" s="99">
        <v>9</v>
      </c>
      <c r="F773" s="99">
        <v>359</v>
      </c>
      <c r="G773" s="99" t="s">
        <v>2728</v>
      </c>
      <c r="H773" s="99" t="s">
        <v>2728</v>
      </c>
      <c r="I773" s="99">
        <v>14</v>
      </c>
      <c r="J773" s="99">
        <v>2618</v>
      </c>
      <c r="K773" s="99">
        <v>7</v>
      </c>
      <c r="L773" s="99">
        <v>2315</v>
      </c>
      <c r="M773" s="139">
        <v>3</v>
      </c>
      <c r="N773" s="139">
        <v>2447</v>
      </c>
      <c r="O773" s="139">
        <v>11</v>
      </c>
      <c r="P773" s="139">
        <v>16672</v>
      </c>
      <c r="Q773" s="99">
        <v>19</v>
      </c>
      <c r="R773" s="99">
        <v>65669</v>
      </c>
      <c r="S773" s="99">
        <v>14</v>
      </c>
      <c r="T773" s="99">
        <v>95677</v>
      </c>
      <c r="U773" s="99">
        <v>13</v>
      </c>
      <c r="V773" s="99">
        <v>224896</v>
      </c>
      <c r="W773" s="99" t="s">
        <v>2728</v>
      </c>
      <c r="X773" s="99" t="s">
        <v>2728</v>
      </c>
      <c r="Y773" s="99">
        <v>4</v>
      </c>
      <c r="Z773" s="99">
        <v>363937</v>
      </c>
      <c r="AA773" s="147" t="s">
        <v>767</v>
      </c>
      <c r="AB773" s="46" t="s">
        <v>1131</v>
      </c>
    </row>
    <row r="774" spans="1:28" ht="12.75">
      <c r="A774" s="121" t="s">
        <v>768</v>
      </c>
      <c r="B774" s="120" t="s">
        <v>1767</v>
      </c>
      <c r="C774" s="99">
        <v>123</v>
      </c>
      <c r="D774" s="99">
        <v>254377</v>
      </c>
      <c r="E774" s="139">
        <v>9</v>
      </c>
      <c r="F774" s="139">
        <v>312</v>
      </c>
      <c r="G774" s="99">
        <v>17</v>
      </c>
      <c r="H774" s="99">
        <v>1271</v>
      </c>
      <c r="I774" s="99">
        <v>32</v>
      </c>
      <c r="J774" s="99">
        <v>5648</v>
      </c>
      <c r="K774" s="99">
        <v>16</v>
      </c>
      <c r="L774" s="99">
        <v>5381</v>
      </c>
      <c r="M774" s="99">
        <v>16</v>
      </c>
      <c r="N774" s="99">
        <v>11149</v>
      </c>
      <c r="O774" s="99">
        <v>12</v>
      </c>
      <c r="P774" s="99">
        <v>16211</v>
      </c>
      <c r="Q774" s="99">
        <v>12</v>
      </c>
      <c r="R774" s="99">
        <v>35972</v>
      </c>
      <c r="S774" s="99">
        <v>5</v>
      </c>
      <c r="T774" s="99">
        <v>34637</v>
      </c>
      <c r="U774" s="99" t="s">
        <v>2728</v>
      </c>
      <c r="V774" s="99" t="s">
        <v>2728</v>
      </c>
      <c r="W774" s="99" t="s">
        <v>2729</v>
      </c>
      <c r="X774" s="99" t="s">
        <v>2729</v>
      </c>
      <c r="Y774" s="99" t="s">
        <v>2728</v>
      </c>
      <c r="Z774" s="99" t="s">
        <v>2728</v>
      </c>
      <c r="AA774" s="147" t="s">
        <v>768</v>
      </c>
      <c r="AB774" s="46" t="s">
        <v>1131</v>
      </c>
    </row>
    <row r="775" spans="1:28" ht="12.75">
      <c r="A775" s="121" t="s">
        <v>769</v>
      </c>
      <c r="B775" s="120" t="s">
        <v>1768</v>
      </c>
      <c r="C775" s="99">
        <v>135</v>
      </c>
      <c r="D775" s="99">
        <v>101088</v>
      </c>
      <c r="E775" s="99">
        <v>20</v>
      </c>
      <c r="F775" s="99">
        <v>674</v>
      </c>
      <c r="G775" s="99">
        <v>24</v>
      </c>
      <c r="H775" s="99">
        <v>1642</v>
      </c>
      <c r="I775" s="99">
        <v>36</v>
      </c>
      <c r="J775" s="99">
        <v>6132</v>
      </c>
      <c r="K775" s="99">
        <v>17</v>
      </c>
      <c r="L775" s="99">
        <v>5872</v>
      </c>
      <c r="M775" s="99" t="s">
        <v>2728</v>
      </c>
      <c r="N775" s="99" t="s">
        <v>2728</v>
      </c>
      <c r="O775" s="99">
        <v>8</v>
      </c>
      <c r="P775" s="99">
        <v>10920</v>
      </c>
      <c r="Q775" s="99" t="s">
        <v>2728</v>
      </c>
      <c r="R775" s="99" t="s">
        <v>2728</v>
      </c>
      <c r="S775" s="99" t="s">
        <v>2728</v>
      </c>
      <c r="T775" s="99" t="s">
        <v>2728</v>
      </c>
      <c r="U775" s="99" t="s">
        <v>2728</v>
      </c>
      <c r="V775" s="99" t="s">
        <v>2728</v>
      </c>
      <c r="W775" s="99" t="s">
        <v>2729</v>
      </c>
      <c r="X775" s="99" t="s">
        <v>2729</v>
      </c>
      <c r="Y775" s="99" t="s">
        <v>2729</v>
      </c>
      <c r="Z775" s="99" t="s">
        <v>2729</v>
      </c>
      <c r="AA775" s="147" t="s">
        <v>769</v>
      </c>
      <c r="AB775" s="46" t="s">
        <v>1131</v>
      </c>
    </row>
    <row r="776" spans="1:28" ht="12.75">
      <c r="A776" s="121" t="s">
        <v>770</v>
      </c>
      <c r="B776" s="120" t="s">
        <v>1769</v>
      </c>
      <c r="C776" s="99">
        <v>65</v>
      </c>
      <c r="D776" s="99">
        <v>46454</v>
      </c>
      <c r="E776" s="99">
        <v>8</v>
      </c>
      <c r="F776" s="99">
        <v>279</v>
      </c>
      <c r="G776" s="99">
        <v>7</v>
      </c>
      <c r="H776" s="99">
        <v>445</v>
      </c>
      <c r="I776" s="99">
        <v>25</v>
      </c>
      <c r="J776" s="99">
        <v>3758</v>
      </c>
      <c r="K776" s="99">
        <v>13</v>
      </c>
      <c r="L776" s="99">
        <v>4711</v>
      </c>
      <c r="M776" s="139">
        <v>5</v>
      </c>
      <c r="N776" s="139">
        <v>3400</v>
      </c>
      <c r="O776" s="99" t="s">
        <v>2728</v>
      </c>
      <c r="P776" s="99" t="s">
        <v>2728</v>
      </c>
      <c r="Q776" s="99">
        <v>3</v>
      </c>
      <c r="R776" s="99">
        <v>7753</v>
      </c>
      <c r="S776" s="99" t="s">
        <v>2728</v>
      </c>
      <c r="T776" s="99" t="s">
        <v>2728</v>
      </c>
      <c r="U776" s="99" t="s">
        <v>2728</v>
      </c>
      <c r="V776" s="99" t="s">
        <v>2728</v>
      </c>
      <c r="W776" s="99" t="s">
        <v>2729</v>
      </c>
      <c r="X776" s="99" t="s">
        <v>2729</v>
      </c>
      <c r="Y776" s="99" t="s">
        <v>2729</v>
      </c>
      <c r="Z776" s="99" t="s">
        <v>2729</v>
      </c>
      <c r="AA776" s="147" t="s">
        <v>770</v>
      </c>
      <c r="AB776" s="46" t="s">
        <v>1131</v>
      </c>
    </row>
    <row r="777" spans="1:28" ht="12.75">
      <c r="A777" s="121" t="s">
        <v>771</v>
      </c>
      <c r="B777" s="120" t="s">
        <v>1770</v>
      </c>
      <c r="C777" s="99">
        <v>14</v>
      </c>
      <c r="D777" s="99">
        <v>12726</v>
      </c>
      <c r="E777" s="99" t="s">
        <v>2728</v>
      </c>
      <c r="F777" s="99" t="s">
        <v>2728</v>
      </c>
      <c r="G777" s="99" t="s">
        <v>2728</v>
      </c>
      <c r="H777" s="99" t="s">
        <v>2728</v>
      </c>
      <c r="I777" s="139">
        <v>3</v>
      </c>
      <c r="J777" s="139">
        <v>454</v>
      </c>
      <c r="K777" s="99">
        <v>5</v>
      </c>
      <c r="L777" s="99">
        <v>1704</v>
      </c>
      <c r="M777" s="139" t="s">
        <v>2729</v>
      </c>
      <c r="N777" s="139" t="s">
        <v>2729</v>
      </c>
      <c r="O777" s="99" t="s">
        <v>2729</v>
      </c>
      <c r="P777" s="99" t="s">
        <v>2729</v>
      </c>
      <c r="Q777" s="99" t="s">
        <v>2728</v>
      </c>
      <c r="R777" s="99" t="s">
        <v>2728</v>
      </c>
      <c r="S777" s="99" t="s">
        <v>2728</v>
      </c>
      <c r="T777" s="99" t="s">
        <v>2728</v>
      </c>
      <c r="U777" s="99" t="s">
        <v>2729</v>
      </c>
      <c r="V777" s="99" t="s">
        <v>2729</v>
      </c>
      <c r="W777" s="99" t="s">
        <v>2729</v>
      </c>
      <c r="X777" s="99" t="s">
        <v>2729</v>
      </c>
      <c r="Y777" s="99" t="s">
        <v>2729</v>
      </c>
      <c r="Z777" s="99" t="s">
        <v>2729</v>
      </c>
      <c r="AA777" s="147" t="s">
        <v>771</v>
      </c>
      <c r="AB777" s="46" t="s">
        <v>1131</v>
      </c>
    </row>
    <row r="778" spans="1:28" ht="12.75">
      <c r="A778" s="121" t="s">
        <v>772</v>
      </c>
      <c r="B778" s="120" t="s">
        <v>1771</v>
      </c>
      <c r="C778" s="99">
        <v>51</v>
      </c>
      <c r="D778" s="99">
        <v>33728</v>
      </c>
      <c r="E778" s="99" t="s">
        <v>2728</v>
      </c>
      <c r="F778" s="99" t="s">
        <v>2728</v>
      </c>
      <c r="G778" s="99" t="s">
        <v>2728</v>
      </c>
      <c r="H778" s="99" t="s">
        <v>2728</v>
      </c>
      <c r="I778" s="139">
        <v>22</v>
      </c>
      <c r="J778" s="139">
        <v>3304</v>
      </c>
      <c r="K778" s="99">
        <v>8</v>
      </c>
      <c r="L778" s="99">
        <v>3007</v>
      </c>
      <c r="M778" s="139">
        <v>5</v>
      </c>
      <c r="N778" s="139">
        <v>3400</v>
      </c>
      <c r="O778" s="99" t="s">
        <v>2728</v>
      </c>
      <c r="P778" s="99" t="s">
        <v>2728</v>
      </c>
      <c r="Q778" s="99" t="s">
        <v>2728</v>
      </c>
      <c r="R778" s="99" t="s">
        <v>2728</v>
      </c>
      <c r="S778" s="99" t="s">
        <v>2728</v>
      </c>
      <c r="T778" s="99" t="s">
        <v>2728</v>
      </c>
      <c r="U778" s="99" t="s">
        <v>2728</v>
      </c>
      <c r="V778" s="99" t="s">
        <v>2728</v>
      </c>
      <c r="W778" s="99" t="s">
        <v>2729</v>
      </c>
      <c r="X778" s="99" t="s">
        <v>2729</v>
      </c>
      <c r="Y778" s="99" t="s">
        <v>2729</v>
      </c>
      <c r="Z778" s="99" t="s">
        <v>2729</v>
      </c>
      <c r="AA778" s="147" t="s">
        <v>772</v>
      </c>
      <c r="AB778" s="46" t="s">
        <v>1131</v>
      </c>
    </row>
    <row r="779" spans="1:28" ht="16.5" customHeight="1">
      <c r="A779" s="121" t="s">
        <v>773</v>
      </c>
      <c r="B779" s="120" t="s">
        <v>2305</v>
      </c>
      <c r="C779" s="99">
        <v>350</v>
      </c>
      <c r="D779" s="99">
        <v>146116</v>
      </c>
      <c r="E779" s="99">
        <v>92</v>
      </c>
      <c r="F779" s="99">
        <v>3121</v>
      </c>
      <c r="G779" s="99">
        <v>76</v>
      </c>
      <c r="H779" s="99">
        <v>5338</v>
      </c>
      <c r="I779" s="99">
        <v>91</v>
      </c>
      <c r="J779" s="99">
        <v>13846</v>
      </c>
      <c r="K779" s="99">
        <v>37</v>
      </c>
      <c r="L779" s="99">
        <v>13352</v>
      </c>
      <c r="M779" s="99">
        <v>29</v>
      </c>
      <c r="N779" s="99">
        <v>19901</v>
      </c>
      <c r="O779" s="99">
        <v>11</v>
      </c>
      <c r="P779" s="99">
        <v>17394</v>
      </c>
      <c r="Q779" s="99">
        <v>10</v>
      </c>
      <c r="R779" s="99">
        <v>36214</v>
      </c>
      <c r="S779" s="99" t="s">
        <v>2728</v>
      </c>
      <c r="T779" s="99" t="s">
        <v>2728</v>
      </c>
      <c r="U779" s="99" t="s">
        <v>2728</v>
      </c>
      <c r="V779" s="99" t="s">
        <v>2728</v>
      </c>
      <c r="W779" s="99" t="s">
        <v>2729</v>
      </c>
      <c r="X779" s="99" t="s">
        <v>2729</v>
      </c>
      <c r="Y779" s="99" t="s">
        <v>2729</v>
      </c>
      <c r="Z779" s="99" t="s">
        <v>2729</v>
      </c>
      <c r="AA779" s="147" t="s">
        <v>773</v>
      </c>
      <c r="AB779" s="46" t="s">
        <v>1131</v>
      </c>
    </row>
    <row r="780" spans="1:28" ht="27">
      <c r="A780" s="121" t="s">
        <v>774</v>
      </c>
      <c r="B780" s="120" t="s">
        <v>2673</v>
      </c>
      <c r="C780" s="99">
        <v>279</v>
      </c>
      <c r="D780" s="99">
        <v>131765</v>
      </c>
      <c r="E780" s="99">
        <v>69</v>
      </c>
      <c r="F780" s="99">
        <v>2287</v>
      </c>
      <c r="G780" s="99">
        <v>63</v>
      </c>
      <c r="H780" s="99">
        <v>4464</v>
      </c>
      <c r="I780" s="99">
        <v>71</v>
      </c>
      <c r="J780" s="99">
        <v>11036</v>
      </c>
      <c r="K780" s="99">
        <v>29</v>
      </c>
      <c r="L780" s="99">
        <v>10452</v>
      </c>
      <c r="M780" s="99" t="s">
        <v>2728</v>
      </c>
      <c r="N780" s="99" t="s">
        <v>2728</v>
      </c>
      <c r="O780" s="99" t="s">
        <v>2728</v>
      </c>
      <c r="P780" s="99" t="s">
        <v>2728</v>
      </c>
      <c r="Q780" s="99" t="s">
        <v>2728</v>
      </c>
      <c r="R780" s="99" t="s">
        <v>2728</v>
      </c>
      <c r="S780" s="99" t="s">
        <v>2728</v>
      </c>
      <c r="T780" s="99" t="s">
        <v>2728</v>
      </c>
      <c r="U780" s="99" t="s">
        <v>2728</v>
      </c>
      <c r="V780" s="99" t="s">
        <v>2728</v>
      </c>
      <c r="W780" s="99" t="s">
        <v>2729</v>
      </c>
      <c r="X780" s="99" t="s">
        <v>2729</v>
      </c>
      <c r="Y780" s="99" t="s">
        <v>2729</v>
      </c>
      <c r="Z780" s="99" t="s">
        <v>2729</v>
      </c>
      <c r="AA780" s="147" t="s">
        <v>774</v>
      </c>
      <c r="AB780" s="46" t="s">
        <v>1131</v>
      </c>
    </row>
    <row r="781" spans="1:28" ht="11.25" customHeight="1">
      <c r="A781" s="121" t="s">
        <v>775</v>
      </c>
      <c r="B781" s="120" t="s">
        <v>1772</v>
      </c>
      <c r="C781" s="99">
        <v>177</v>
      </c>
      <c r="D781" s="99">
        <v>93881</v>
      </c>
      <c r="E781" s="99">
        <v>48</v>
      </c>
      <c r="F781" s="99">
        <v>1635</v>
      </c>
      <c r="G781" s="99">
        <v>42</v>
      </c>
      <c r="H781" s="99">
        <v>2915</v>
      </c>
      <c r="I781" s="99">
        <v>50</v>
      </c>
      <c r="J781" s="99">
        <v>7446</v>
      </c>
      <c r="K781" s="99">
        <v>11</v>
      </c>
      <c r="L781" s="99">
        <v>4283</v>
      </c>
      <c r="M781" s="99">
        <v>9</v>
      </c>
      <c r="N781" s="99">
        <v>6421</v>
      </c>
      <c r="O781" s="99">
        <v>6</v>
      </c>
      <c r="P781" s="99">
        <v>9305</v>
      </c>
      <c r="Q781" s="99">
        <v>7</v>
      </c>
      <c r="R781" s="99">
        <v>24924</v>
      </c>
      <c r="S781" s="99" t="s">
        <v>2728</v>
      </c>
      <c r="T781" s="99" t="s">
        <v>2728</v>
      </c>
      <c r="U781" s="99" t="s">
        <v>2728</v>
      </c>
      <c r="V781" s="99" t="s">
        <v>2728</v>
      </c>
      <c r="W781" s="99" t="s">
        <v>2729</v>
      </c>
      <c r="X781" s="99" t="s">
        <v>2729</v>
      </c>
      <c r="Y781" s="99" t="s">
        <v>2729</v>
      </c>
      <c r="Z781" s="99" t="s">
        <v>2729</v>
      </c>
      <c r="AA781" s="147" t="s">
        <v>775</v>
      </c>
      <c r="AB781" s="46" t="s">
        <v>1131</v>
      </c>
    </row>
    <row r="782" spans="1:28" ht="18">
      <c r="A782" s="121" t="s">
        <v>776</v>
      </c>
      <c r="B782" s="120" t="s">
        <v>1773</v>
      </c>
      <c r="C782" s="99">
        <v>25</v>
      </c>
      <c r="D782" s="99">
        <v>3444</v>
      </c>
      <c r="E782" s="99">
        <v>9</v>
      </c>
      <c r="F782" s="99">
        <v>304</v>
      </c>
      <c r="G782" s="139">
        <v>4</v>
      </c>
      <c r="H782" s="139">
        <v>327</v>
      </c>
      <c r="I782" s="99">
        <v>8</v>
      </c>
      <c r="J782" s="99">
        <v>1135</v>
      </c>
      <c r="K782" s="99" t="s">
        <v>2728</v>
      </c>
      <c r="L782" s="99" t="s">
        <v>2728</v>
      </c>
      <c r="M782" s="99" t="s">
        <v>2728</v>
      </c>
      <c r="N782" s="99" t="s">
        <v>2728</v>
      </c>
      <c r="O782" s="99" t="s">
        <v>2729</v>
      </c>
      <c r="P782" s="99" t="s">
        <v>2729</v>
      </c>
      <c r="Q782" s="99" t="s">
        <v>2729</v>
      </c>
      <c r="R782" s="99" t="s">
        <v>2729</v>
      </c>
      <c r="S782" s="99" t="s">
        <v>2729</v>
      </c>
      <c r="T782" s="99" t="s">
        <v>2729</v>
      </c>
      <c r="U782" s="99" t="s">
        <v>2729</v>
      </c>
      <c r="V782" s="99" t="s">
        <v>2729</v>
      </c>
      <c r="W782" s="99" t="s">
        <v>2729</v>
      </c>
      <c r="X782" s="99" t="s">
        <v>2729</v>
      </c>
      <c r="Y782" s="99" t="s">
        <v>2729</v>
      </c>
      <c r="Z782" s="99" t="s">
        <v>2729</v>
      </c>
      <c r="AA782" s="147" t="s">
        <v>776</v>
      </c>
      <c r="AB782" s="46" t="s">
        <v>1131</v>
      </c>
    </row>
    <row r="783" spans="1:28" ht="18">
      <c r="A783" s="121" t="s">
        <v>777</v>
      </c>
      <c r="B783" s="120" t="s">
        <v>1774</v>
      </c>
      <c r="C783" s="99">
        <v>13</v>
      </c>
      <c r="D783" s="99">
        <v>2792</v>
      </c>
      <c r="E783" s="99">
        <v>4</v>
      </c>
      <c r="F783" s="99">
        <v>120</v>
      </c>
      <c r="G783" s="99" t="s">
        <v>2728</v>
      </c>
      <c r="H783" s="99" t="s">
        <v>2728</v>
      </c>
      <c r="I783" s="99">
        <v>3</v>
      </c>
      <c r="J783" s="99">
        <v>507</v>
      </c>
      <c r="K783" s="99" t="s">
        <v>2728</v>
      </c>
      <c r="L783" s="99" t="s">
        <v>2728</v>
      </c>
      <c r="M783" s="99" t="s">
        <v>2728</v>
      </c>
      <c r="N783" s="99" t="s">
        <v>2728</v>
      </c>
      <c r="O783" s="99" t="s">
        <v>2729</v>
      </c>
      <c r="P783" s="99" t="s">
        <v>2729</v>
      </c>
      <c r="Q783" s="99" t="s">
        <v>2729</v>
      </c>
      <c r="R783" s="99" t="s">
        <v>2729</v>
      </c>
      <c r="S783" s="99" t="s">
        <v>2729</v>
      </c>
      <c r="T783" s="99" t="s">
        <v>2729</v>
      </c>
      <c r="U783" s="99" t="s">
        <v>2729</v>
      </c>
      <c r="V783" s="99" t="s">
        <v>2729</v>
      </c>
      <c r="W783" s="99" t="s">
        <v>2729</v>
      </c>
      <c r="X783" s="99" t="s">
        <v>2729</v>
      </c>
      <c r="Y783" s="99" t="s">
        <v>2729</v>
      </c>
      <c r="Z783" s="99" t="s">
        <v>2729</v>
      </c>
      <c r="AA783" s="147" t="s">
        <v>777</v>
      </c>
      <c r="AB783" s="46" t="s">
        <v>1131</v>
      </c>
    </row>
    <row r="784" spans="1:28" ht="12.75">
      <c r="A784" s="121" t="s">
        <v>778</v>
      </c>
      <c r="B784" s="120" t="s">
        <v>1775</v>
      </c>
      <c r="C784" s="99">
        <v>64</v>
      </c>
      <c r="D784" s="99">
        <v>31649</v>
      </c>
      <c r="E784" s="99">
        <v>8</v>
      </c>
      <c r="F784" s="99">
        <v>228</v>
      </c>
      <c r="G784" s="99" t="s">
        <v>2728</v>
      </c>
      <c r="H784" s="99" t="s">
        <v>2728</v>
      </c>
      <c r="I784" s="99">
        <v>10</v>
      </c>
      <c r="J784" s="99">
        <v>1948</v>
      </c>
      <c r="K784" s="139">
        <v>12</v>
      </c>
      <c r="L784" s="139">
        <v>4083</v>
      </c>
      <c r="M784" s="139">
        <v>13</v>
      </c>
      <c r="N784" s="139">
        <v>8721</v>
      </c>
      <c r="O784" s="99" t="s">
        <v>2728</v>
      </c>
      <c r="P784" s="99" t="s">
        <v>2728</v>
      </c>
      <c r="Q784" s="99" t="s">
        <v>2728</v>
      </c>
      <c r="R784" s="99" t="s">
        <v>2728</v>
      </c>
      <c r="S784" s="99" t="s">
        <v>2729</v>
      </c>
      <c r="T784" s="99" t="s">
        <v>2729</v>
      </c>
      <c r="U784" s="99" t="s">
        <v>2729</v>
      </c>
      <c r="V784" s="99" t="s">
        <v>2729</v>
      </c>
      <c r="W784" s="99" t="s">
        <v>2729</v>
      </c>
      <c r="X784" s="99" t="s">
        <v>2729</v>
      </c>
      <c r="Y784" s="99" t="s">
        <v>2729</v>
      </c>
      <c r="Z784" s="99" t="s">
        <v>2729</v>
      </c>
      <c r="AA784" s="147" t="s">
        <v>778</v>
      </c>
      <c r="AB784" s="46" t="s">
        <v>1131</v>
      </c>
    </row>
    <row r="785" spans="1:28" ht="16.5" customHeight="1">
      <c r="A785" s="121" t="s">
        <v>779</v>
      </c>
      <c r="B785" s="120" t="s">
        <v>2688</v>
      </c>
      <c r="C785" s="99">
        <v>71</v>
      </c>
      <c r="D785" s="99">
        <v>14351</v>
      </c>
      <c r="E785" s="99">
        <v>23</v>
      </c>
      <c r="F785" s="99">
        <v>834</v>
      </c>
      <c r="G785" s="99">
        <v>13</v>
      </c>
      <c r="H785" s="99">
        <v>874</v>
      </c>
      <c r="I785" s="99">
        <v>20</v>
      </c>
      <c r="J785" s="99">
        <v>2809</v>
      </c>
      <c r="K785" s="99">
        <v>8</v>
      </c>
      <c r="L785" s="99">
        <v>2900</v>
      </c>
      <c r="M785" s="99" t="s">
        <v>2728</v>
      </c>
      <c r="N785" s="99" t="s">
        <v>2728</v>
      </c>
      <c r="O785" s="99" t="s">
        <v>2728</v>
      </c>
      <c r="P785" s="99" t="s">
        <v>2728</v>
      </c>
      <c r="Q785" s="99" t="s">
        <v>2728</v>
      </c>
      <c r="R785" s="99" t="s">
        <v>2728</v>
      </c>
      <c r="S785" s="99" t="s">
        <v>2729</v>
      </c>
      <c r="T785" s="99" t="s">
        <v>2729</v>
      </c>
      <c r="U785" s="99" t="s">
        <v>2729</v>
      </c>
      <c r="V785" s="99" t="s">
        <v>2729</v>
      </c>
      <c r="W785" s="99" t="s">
        <v>2729</v>
      </c>
      <c r="X785" s="99" t="s">
        <v>2729</v>
      </c>
      <c r="Y785" s="99" t="s">
        <v>2729</v>
      </c>
      <c r="Z785" s="99" t="s">
        <v>2729</v>
      </c>
      <c r="AA785" s="147" t="s">
        <v>779</v>
      </c>
      <c r="AB785" s="46" t="s">
        <v>1131</v>
      </c>
    </row>
    <row r="786" spans="1:28" ht="9" customHeight="1">
      <c r="A786" s="121" t="s">
        <v>780</v>
      </c>
      <c r="B786" s="120" t="s">
        <v>1776</v>
      </c>
      <c r="C786" s="99">
        <v>21</v>
      </c>
      <c r="D786" s="99">
        <v>4389</v>
      </c>
      <c r="E786" s="99">
        <v>7</v>
      </c>
      <c r="F786" s="99">
        <v>293</v>
      </c>
      <c r="G786" s="99">
        <v>4</v>
      </c>
      <c r="H786" s="99">
        <v>247</v>
      </c>
      <c r="I786" s="99">
        <v>4</v>
      </c>
      <c r="J786" s="99">
        <v>579</v>
      </c>
      <c r="K786" s="139">
        <v>3</v>
      </c>
      <c r="L786" s="139">
        <v>1040</v>
      </c>
      <c r="M786" s="99" t="s">
        <v>2728</v>
      </c>
      <c r="N786" s="99" t="s">
        <v>2728</v>
      </c>
      <c r="O786" s="99" t="s">
        <v>2728</v>
      </c>
      <c r="P786" s="99" t="s">
        <v>2728</v>
      </c>
      <c r="Q786" s="99" t="s">
        <v>2729</v>
      </c>
      <c r="R786" s="99" t="s">
        <v>2729</v>
      </c>
      <c r="S786" s="99" t="s">
        <v>2729</v>
      </c>
      <c r="T786" s="99" t="s">
        <v>2729</v>
      </c>
      <c r="U786" s="99" t="s">
        <v>2729</v>
      </c>
      <c r="V786" s="99" t="s">
        <v>2729</v>
      </c>
      <c r="W786" s="99" t="s">
        <v>2729</v>
      </c>
      <c r="X786" s="99" t="s">
        <v>2729</v>
      </c>
      <c r="Y786" s="99" t="s">
        <v>2729</v>
      </c>
      <c r="Z786" s="99" t="s">
        <v>2729</v>
      </c>
      <c r="AA786" s="147" t="s">
        <v>780</v>
      </c>
      <c r="AB786" s="46" t="s">
        <v>1131</v>
      </c>
    </row>
    <row r="787" spans="1:28" ht="9" customHeight="1">
      <c r="A787" s="121" t="s">
        <v>781</v>
      </c>
      <c r="B787" s="120" t="s">
        <v>1777</v>
      </c>
      <c r="C787" s="99">
        <v>15</v>
      </c>
      <c r="D787" s="99">
        <v>4883</v>
      </c>
      <c r="E787" s="99">
        <v>4</v>
      </c>
      <c r="F787" s="99">
        <v>120</v>
      </c>
      <c r="G787" s="99" t="s">
        <v>2728</v>
      </c>
      <c r="H787" s="99" t="s">
        <v>2728</v>
      </c>
      <c r="I787" s="99">
        <v>6</v>
      </c>
      <c r="J787" s="99">
        <v>858</v>
      </c>
      <c r="K787" s="99" t="s">
        <v>2728</v>
      </c>
      <c r="L787" s="99" t="s">
        <v>2728</v>
      </c>
      <c r="M787" s="99" t="s">
        <v>2728</v>
      </c>
      <c r="N787" s="99" t="s">
        <v>2728</v>
      </c>
      <c r="O787" s="99" t="s">
        <v>2729</v>
      </c>
      <c r="P787" s="99" t="s">
        <v>2729</v>
      </c>
      <c r="Q787" s="99" t="s">
        <v>2728</v>
      </c>
      <c r="R787" s="99" t="s">
        <v>2728</v>
      </c>
      <c r="S787" s="99" t="s">
        <v>2729</v>
      </c>
      <c r="T787" s="99" t="s">
        <v>2729</v>
      </c>
      <c r="U787" s="99" t="s">
        <v>2729</v>
      </c>
      <c r="V787" s="99" t="s">
        <v>2729</v>
      </c>
      <c r="W787" s="99" t="s">
        <v>2729</v>
      </c>
      <c r="X787" s="99" t="s">
        <v>2729</v>
      </c>
      <c r="Y787" s="99" t="s">
        <v>2729</v>
      </c>
      <c r="Z787" s="99" t="s">
        <v>2729</v>
      </c>
      <c r="AA787" s="147" t="s">
        <v>781</v>
      </c>
      <c r="AB787" s="46" t="s">
        <v>1131</v>
      </c>
    </row>
    <row r="788" spans="1:28" ht="12.75">
      <c r="A788" s="121" t="s">
        <v>782</v>
      </c>
      <c r="B788" s="120" t="s">
        <v>1778</v>
      </c>
      <c r="C788" s="99">
        <v>35</v>
      </c>
      <c r="D788" s="99">
        <v>5078</v>
      </c>
      <c r="E788" s="99">
        <v>12</v>
      </c>
      <c r="F788" s="99">
        <v>421</v>
      </c>
      <c r="G788" s="99" t="s">
        <v>2728</v>
      </c>
      <c r="H788" s="99" t="s">
        <v>2728</v>
      </c>
      <c r="I788" s="99">
        <v>10</v>
      </c>
      <c r="J788" s="99">
        <v>1372</v>
      </c>
      <c r="K788" s="99" t="s">
        <v>2728</v>
      </c>
      <c r="L788" s="99" t="s">
        <v>2728</v>
      </c>
      <c r="M788" s="99" t="s">
        <v>2728</v>
      </c>
      <c r="N788" s="99" t="s">
        <v>2728</v>
      </c>
      <c r="O788" s="99" t="s">
        <v>2729</v>
      </c>
      <c r="P788" s="99" t="s">
        <v>2729</v>
      </c>
      <c r="Q788" s="99" t="s">
        <v>2729</v>
      </c>
      <c r="R788" s="99" t="s">
        <v>2729</v>
      </c>
      <c r="S788" s="99" t="s">
        <v>2729</v>
      </c>
      <c r="T788" s="99" t="s">
        <v>2729</v>
      </c>
      <c r="U788" s="99" t="s">
        <v>2729</v>
      </c>
      <c r="V788" s="99" t="s">
        <v>2729</v>
      </c>
      <c r="W788" s="99" t="s">
        <v>2729</v>
      </c>
      <c r="X788" s="99" t="s">
        <v>2729</v>
      </c>
      <c r="Y788" s="99" t="s">
        <v>2729</v>
      </c>
      <c r="Z788" s="99" t="s">
        <v>2729</v>
      </c>
      <c r="AA788" s="147" t="s">
        <v>782</v>
      </c>
      <c r="AB788" s="46" t="s">
        <v>1131</v>
      </c>
    </row>
    <row r="789" spans="1:28" ht="12.75">
      <c r="A789" s="121" t="s">
        <v>783</v>
      </c>
      <c r="B789" s="120" t="s">
        <v>1779</v>
      </c>
      <c r="C789" s="99">
        <v>22</v>
      </c>
      <c r="D789" s="99">
        <v>54493</v>
      </c>
      <c r="E789" s="99" t="s">
        <v>2728</v>
      </c>
      <c r="F789" s="99" t="s">
        <v>2728</v>
      </c>
      <c r="G789" s="139">
        <v>4</v>
      </c>
      <c r="H789" s="139">
        <v>304</v>
      </c>
      <c r="I789" s="99" t="s">
        <v>2728</v>
      </c>
      <c r="J789" s="99" t="s">
        <v>2728</v>
      </c>
      <c r="K789" s="99">
        <v>6</v>
      </c>
      <c r="L789" s="99">
        <v>2156</v>
      </c>
      <c r="M789" s="139">
        <v>3</v>
      </c>
      <c r="N789" s="139">
        <v>2076</v>
      </c>
      <c r="O789" s="99">
        <v>3</v>
      </c>
      <c r="P789" s="99">
        <v>4607</v>
      </c>
      <c r="Q789" s="99" t="s">
        <v>2728</v>
      </c>
      <c r="R789" s="99" t="s">
        <v>2728</v>
      </c>
      <c r="S789" s="99" t="s">
        <v>2729</v>
      </c>
      <c r="T789" s="99" t="s">
        <v>2729</v>
      </c>
      <c r="U789" s="99">
        <v>3</v>
      </c>
      <c r="V789" s="99">
        <v>42410</v>
      </c>
      <c r="W789" s="99" t="s">
        <v>2729</v>
      </c>
      <c r="X789" s="99" t="s">
        <v>2729</v>
      </c>
      <c r="Y789" s="99" t="s">
        <v>2729</v>
      </c>
      <c r="Z789" s="99" t="s">
        <v>2729</v>
      </c>
      <c r="AA789" s="147" t="s">
        <v>783</v>
      </c>
      <c r="AB789" s="46" t="s">
        <v>1131</v>
      </c>
    </row>
    <row r="790" spans="1:28" ht="12.75">
      <c r="A790" s="121" t="s">
        <v>784</v>
      </c>
      <c r="B790" s="120" t="s">
        <v>1780</v>
      </c>
      <c r="C790" s="99">
        <v>15</v>
      </c>
      <c r="D790" s="99">
        <v>51847</v>
      </c>
      <c r="E790" s="99" t="s">
        <v>2728</v>
      </c>
      <c r="F790" s="99" t="s">
        <v>2728</v>
      </c>
      <c r="G790" s="99" t="s">
        <v>2728</v>
      </c>
      <c r="H790" s="99" t="s">
        <v>2728</v>
      </c>
      <c r="I790" s="99" t="s">
        <v>2728</v>
      </c>
      <c r="J790" s="99" t="s">
        <v>2728</v>
      </c>
      <c r="K790" s="99" t="s">
        <v>2728</v>
      </c>
      <c r="L790" s="99" t="s">
        <v>2728</v>
      </c>
      <c r="M790" s="139" t="s">
        <v>2729</v>
      </c>
      <c r="N790" s="139" t="s">
        <v>2729</v>
      </c>
      <c r="O790" s="99">
        <v>3</v>
      </c>
      <c r="P790" s="99">
        <v>4607</v>
      </c>
      <c r="Q790" s="99" t="s">
        <v>2728</v>
      </c>
      <c r="R790" s="99" t="s">
        <v>2728</v>
      </c>
      <c r="S790" s="99" t="s">
        <v>2729</v>
      </c>
      <c r="T790" s="99" t="s">
        <v>2729</v>
      </c>
      <c r="U790" s="99">
        <v>3</v>
      </c>
      <c r="V790" s="99">
        <v>42410</v>
      </c>
      <c r="W790" s="99" t="s">
        <v>2729</v>
      </c>
      <c r="X790" s="99" t="s">
        <v>2729</v>
      </c>
      <c r="Y790" s="99" t="s">
        <v>2729</v>
      </c>
      <c r="Z790" s="99" t="s">
        <v>2729</v>
      </c>
      <c r="AA790" s="147" t="s">
        <v>784</v>
      </c>
      <c r="AB790" s="46" t="s">
        <v>1131</v>
      </c>
    </row>
    <row r="791" spans="1:28" ht="12.75">
      <c r="A791" s="121" t="s">
        <v>785</v>
      </c>
      <c r="B791" s="120" t="s">
        <v>1781</v>
      </c>
      <c r="C791" s="99">
        <v>7</v>
      </c>
      <c r="D791" s="99">
        <v>2646</v>
      </c>
      <c r="E791" s="139" t="s">
        <v>2729</v>
      </c>
      <c r="F791" s="139" t="s">
        <v>2729</v>
      </c>
      <c r="G791" s="99" t="s">
        <v>2728</v>
      </c>
      <c r="H791" s="99" t="s">
        <v>2728</v>
      </c>
      <c r="I791" s="139" t="s">
        <v>2729</v>
      </c>
      <c r="J791" s="139" t="s">
        <v>2729</v>
      </c>
      <c r="K791" s="99" t="s">
        <v>2728</v>
      </c>
      <c r="L791" s="99" t="s">
        <v>2728</v>
      </c>
      <c r="M791" s="139">
        <v>3</v>
      </c>
      <c r="N791" s="139">
        <v>2076</v>
      </c>
      <c r="O791" s="99" t="s">
        <v>2729</v>
      </c>
      <c r="P791" s="99" t="s">
        <v>2729</v>
      </c>
      <c r="Q791" s="99" t="s">
        <v>2729</v>
      </c>
      <c r="R791" s="99" t="s">
        <v>2729</v>
      </c>
      <c r="S791" s="99" t="s">
        <v>2729</v>
      </c>
      <c r="T791" s="99" t="s">
        <v>2729</v>
      </c>
      <c r="U791" s="99" t="s">
        <v>2729</v>
      </c>
      <c r="V791" s="99" t="s">
        <v>2729</v>
      </c>
      <c r="W791" s="99" t="s">
        <v>2729</v>
      </c>
      <c r="X791" s="99" t="s">
        <v>2729</v>
      </c>
      <c r="Y791" s="99" t="s">
        <v>2729</v>
      </c>
      <c r="Z791" s="99" t="s">
        <v>2729</v>
      </c>
      <c r="AA791" s="147" t="s">
        <v>785</v>
      </c>
      <c r="AB791" s="46" t="s">
        <v>1131</v>
      </c>
    </row>
    <row r="792" spans="1:28" ht="12.75">
      <c r="A792" s="121" t="s">
        <v>786</v>
      </c>
      <c r="B792" s="120" t="s">
        <v>1782</v>
      </c>
      <c r="C792" s="99">
        <v>206</v>
      </c>
      <c r="D792" s="99">
        <v>274079</v>
      </c>
      <c r="E792" s="99" t="s">
        <v>2728</v>
      </c>
      <c r="F792" s="99" t="s">
        <v>2728</v>
      </c>
      <c r="G792" s="139">
        <v>41</v>
      </c>
      <c r="H792" s="139">
        <v>3171</v>
      </c>
      <c r="I792" s="99" t="s">
        <v>2728</v>
      </c>
      <c r="J792" s="99" t="s">
        <v>2728</v>
      </c>
      <c r="K792" s="99">
        <v>29</v>
      </c>
      <c r="L792" s="99">
        <v>10622</v>
      </c>
      <c r="M792" s="139">
        <v>17</v>
      </c>
      <c r="N792" s="139">
        <v>10674</v>
      </c>
      <c r="O792" s="99">
        <v>13</v>
      </c>
      <c r="P792" s="99">
        <v>17979</v>
      </c>
      <c r="Q792" s="99" t="s">
        <v>2728</v>
      </c>
      <c r="R792" s="99" t="s">
        <v>2728</v>
      </c>
      <c r="S792" s="99" t="s">
        <v>2728</v>
      </c>
      <c r="T792" s="99" t="s">
        <v>2728</v>
      </c>
      <c r="U792" s="99">
        <v>3</v>
      </c>
      <c r="V792" s="99">
        <v>37189</v>
      </c>
      <c r="W792" s="99" t="s">
        <v>2728</v>
      </c>
      <c r="X792" s="99" t="s">
        <v>2728</v>
      </c>
      <c r="Y792" s="99" t="s">
        <v>2728</v>
      </c>
      <c r="Z792" s="99" t="s">
        <v>2728</v>
      </c>
      <c r="AA792" s="147" t="s">
        <v>786</v>
      </c>
      <c r="AB792" s="46" t="s">
        <v>1131</v>
      </c>
    </row>
    <row r="793" spans="1:28" ht="12.75">
      <c r="A793" s="121" t="s">
        <v>787</v>
      </c>
      <c r="B793" s="120" t="s">
        <v>1783</v>
      </c>
      <c r="C793" s="99">
        <v>14</v>
      </c>
      <c r="D793" s="99">
        <v>135322</v>
      </c>
      <c r="E793" s="139" t="s">
        <v>2729</v>
      </c>
      <c r="F793" s="139" t="s">
        <v>2729</v>
      </c>
      <c r="G793" s="139" t="s">
        <v>2729</v>
      </c>
      <c r="H793" s="139" t="s">
        <v>2729</v>
      </c>
      <c r="I793" s="99" t="s">
        <v>2728</v>
      </c>
      <c r="J793" s="99" t="s">
        <v>2728</v>
      </c>
      <c r="K793" s="99">
        <v>4</v>
      </c>
      <c r="L793" s="99">
        <v>1575</v>
      </c>
      <c r="M793" s="139">
        <v>3</v>
      </c>
      <c r="N793" s="139">
        <v>1693</v>
      </c>
      <c r="O793" s="99" t="s">
        <v>2728</v>
      </c>
      <c r="P793" s="99" t="s">
        <v>2728</v>
      </c>
      <c r="Q793" s="99" t="s">
        <v>2728</v>
      </c>
      <c r="R793" s="99" t="s">
        <v>2728</v>
      </c>
      <c r="S793" s="99" t="s">
        <v>2729</v>
      </c>
      <c r="T793" s="99" t="s">
        <v>2729</v>
      </c>
      <c r="U793" s="99" t="s">
        <v>2728</v>
      </c>
      <c r="V793" s="99" t="s">
        <v>2728</v>
      </c>
      <c r="W793" s="99" t="s">
        <v>2729</v>
      </c>
      <c r="X793" s="99" t="s">
        <v>2729</v>
      </c>
      <c r="Y793" s="99" t="s">
        <v>2728</v>
      </c>
      <c r="Z793" s="99" t="s">
        <v>2728</v>
      </c>
      <c r="AA793" s="147" t="s">
        <v>787</v>
      </c>
      <c r="AB793" s="46" t="s">
        <v>1131</v>
      </c>
    </row>
    <row r="794" spans="1:28" ht="12.75">
      <c r="A794" s="121" t="s">
        <v>788</v>
      </c>
      <c r="B794" s="120" t="s">
        <v>1784</v>
      </c>
      <c r="C794" s="99">
        <v>73</v>
      </c>
      <c r="D794" s="99">
        <v>103108</v>
      </c>
      <c r="E794" s="99" t="s">
        <v>2728</v>
      </c>
      <c r="F794" s="99" t="s">
        <v>2728</v>
      </c>
      <c r="G794" s="139">
        <v>17</v>
      </c>
      <c r="H794" s="139">
        <v>1324</v>
      </c>
      <c r="I794" s="99">
        <v>17</v>
      </c>
      <c r="J794" s="99">
        <v>2730</v>
      </c>
      <c r="K794" s="99">
        <v>8</v>
      </c>
      <c r="L794" s="99">
        <v>3082</v>
      </c>
      <c r="M794" s="99">
        <v>8</v>
      </c>
      <c r="N794" s="99">
        <v>5350</v>
      </c>
      <c r="O794" s="99" t="s">
        <v>2728</v>
      </c>
      <c r="P794" s="99" t="s">
        <v>2728</v>
      </c>
      <c r="Q794" s="99">
        <v>3</v>
      </c>
      <c r="R794" s="99">
        <v>10422</v>
      </c>
      <c r="S794" s="99" t="s">
        <v>2728</v>
      </c>
      <c r="T794" s="99" t="s">
        <v>2728</v>
      </c>
      <c r="U794" s="99" t="s">
        <v>2728</v>
      </c>
      <c r="V794" s="99" t="s">
        <v>2728</v>
      </c>
      <c r="W794" s="99" t="s">
        <v>2728</v>
      </c>
      <c r="X794" s="99" t="s">
        <v>2728</v>
      </c>
      <c r="Y794" s="99" t="s">
        <v>2729</v>
      </c>
      <c r="Z794" s="99" t="s">
        <v>2729</v>
      </c>
      <c r="AA794" s="147" t="s">
        <v>788</v>
      </c>
      <c r="AB794" s="46" t="s">
        <v>1131</v>
      </c>
    </row>
    <row r="795" spans="1:28" ht="12.75">
      <c r="A795" s="121" t="s">
        <v>789</v>
      </c>
      <c r="B795" s="120" t="s">
        <v>1785</v>
      </c>
      <c r="C795" s="99">
        <v>1</v>
      </c>
      <c r="D795" s="99" t="s">
        <v>2728</v>
      </c>
      <c r="E795" s="99" t="s">
        <v>2728</v>
      </c>
      <c r="F795" s="99" t="s">
        <v>2728</v>
      </c>
      <c r="G795" s="139" t="s">
        <v>2729</v>
      </c>
      <c r="H795" s="139" t="s">
        <v>2729</v>
      </c>
      <c r="I795" s="139" t="s">
        <v>2729</v>
      </c>
      <c r="J795" s="139" t="s">
        <v>2729</v>
      </c>
      <c r="K795" s="139" t="s">
        <v>2729</v>
      </c>
      <c r="L795" s="139" t="s">
        <v>2729</v>
      </c>
      <c r="M795" s="139" t="s">
        <v>2729</v>
      </c>
      <c r="N795" s="139" t="s">
        <v>2729</v>
      </c>
      <c r="O795" s="99" t="s">
        <v>2729</v>
      </c>
      <c r="P795" s="99" t="s">
        <v>2729</v>
      </c>
      <c r="Q795" s="99" t="s">
        <v>2729</v>
      </c>
      <c r="R795" s="99" t="s">
        <v>2729</v>
      </c>
      <c r="S795" s="99" t="s">
        <v>2729</v>
      </c>
      <c r="T795" s="99" t="s">
        <v>2729</v>
      </c>
      <c r="U795" s="99" t="s">
        <v>2729</v>
      </c>
      <c r="V795" s="99" t="s">
        <v>2729</v>
      </c>
      <c r="W795" s="99" t="s">
        <v>2729</v>
      </c>
      <c r="X795" s="99" t="s">
        <v>2729</v>
      </c>
      <c r="Y795" s="99" t="s">
        <v>2729</v>
      </c>
      <c r="Z795" s="99" t="s">
        <v>2729</v>
      </c>
      <c r="AA795" s="147" t="s">
        <v>789</v>
      </c>
      <c r="AB795" s="46" t="s">
        <v>1131</v>
      </c>
    </row>
    <row r="796" spans="1:28" ht="9" customHeight="1">
      <c r="A796" s="121" t="s">
        <v>790</v>
      </c>
      <c r="B796" s="120" t="s">
        <v>1786</v>
      </c>
      <c r="C796" s="99">
        <v>118</v>
      </c>
      <c r="D796" s="99" t="s">
        <v>2728</v>
      </c>
      <c r="E796" s="99" t="s">
        <v>2728</v>
      </c>
      <c r="F796" s="99" t="s">
        <v>2728</v>
      </c>
      <c r="G796" s="99">
        <v>24</v>
      </c>
      <c r="H796" s="99">
        <v>1847</v>
      </c>
      <c r="I796" s="99">
        <v>27</v>
      </c>
      <c r="J796" s="99">
        <v>4205</v>
      </c>
      <c r="K796" s="99">
        <v>17</v>
      </c>
      <c r="L796" s="99">
        <v>5965</v>
      </c>
      <c r="M796" s="99">
        <v>6</v>
      </c>
      <c r="N796" s="99">
        <v>3631</v>
      </c>
      <c r="O796" s="99">
        <v>5</v>
      </c>
      <c r="P796" s="99">
        <v>7251</v>
      </c>
      <c r="Q796" s="99">
        <v>4</v>
      </c>
      <c r="R796" s="99">
        <v>11495</v>
      </c>
      <c r="S796" s="99" t="s">
        <v>2729</v>
      </c>
      <c r="T796" s="99" t="s">
        <v>2729</v>
      </c>
      <c r="U796" s="99" t="s">
        <v>2729</v>
      </c>
      <c r="V796" s="99" t="s">
        <v>2729</v>
      </c>
      <c r="W796" s="99" t="s">
        <v>2729</v>
      </c>
      <c r="X796" s="99" t="s">
        <v>2729</v>
      </c>
      <c r="Y796" s="99" t="s">
        <v>2729</v>
      </c>
      <c r="Z796" s="99" t="s">
        <v>2729</v>
      </c>
      <c r="AA796" s="147" t="s">
        <v>790</v>
      </c>
      <c r="AB796" s="46" t="s">
        <v>1131</v>
      </c>
    </row>
    <row r="797" spans="1:28" ht="12.75">
      <c r="A797" s="121" t="s">
        <v>791</v>
      </c>
      <c r="B797" s="120" t="s">
        <v>1787</v>
      </c>
      <c r="C797" s="99">
        <v>46</v>
      </c>
      <c r="D797" s="99">
        <v>15681</v>
      </c>
      <c r="E797" s="99">
        <v>13</v>
      </c>
      <c r="F797" s="99">
        <v>464</v>
      </c>
      <c r="G797" s="99">
        <v>7</v>
      </c>
      <c r="H797" s="99">
        <v>533</v>
      </c>
      <c r="I797" s="99">
        <v>12</v>
      </c>
      <c r="J797" s="99">
        <v>1652</v>
      </c>
      <c r="K797" s="99">
        <v>9</v>
      </c>
      <c r="L797" s="99">
        <v>3196</v>
      </c>
      <c r="M797" s="99" t="s">
        <v>2728</v>
      </c>
      <c r="N797" s="99" t="s">
        <v>2728</v>
      </c>
      <c r="O797" s="99" t="s">
        <v>2728</v>
      </c>
      <c r="P797" s="99" t="s">
        <v>2728</v>
      </c>
      <c r="Q797" s="99" t="s">
        <v>2728</v>
      </c>
      <c r="R797" s="99" t="s">
        <v>2728</v>
      </c>
      <c r="S797" s="99" t="s">
        <v>2729</v>
      </c>
      <c r="T797" s="99" t="s">
        <v>2729</v>
      </c>
      <c r="U797" s="99" t="s">
        <v>2729</v>
      </c>
      <c r="V797" s="99" t="s">
        <v>2729</v>
      </c>
      <c r="W797" s="99" t="s">
        <v>2729</v>
      </c>
      <c r="X797" s="99" t="s">
        <v>2729</v>
      </c>
      <c r="Y797" s="99" t="s">
        <v>2729</v>
      </c>
      <c r="Z797" s="99" t="s">
        <v>2729</v>
      </c>
      <c r="AA797" s="147" t="s">
        <v>791</v>
      </c>
      <c r="AB797" s="46" t="s">
        <v>1131</v>
      </c>
    </row>
    <row r="798" spans="1:28" ht="18">
      <c r="A798" s="121" t="s">
        <v>792</v>
      </c>
      <c r="B798" s="120" t="s">
        <v>2228</v>
      </c>
      <c r="C798" s="99">
        <v>72</v>
      </c>
      <c r="D798" s="99" t="s">
        <v>2728</v>
      </c>
      <c r="E798" s="99" t="s">
        <v>2728</v>
      </c>
      <c r="F798" s="99" t="s">
        <v>2728</v>
      </c>
      <c r="G798" s="99">
        <v>17</v>
      </c>
      <c r="H798" s="99">
        <v>1314</v>
      </c>
      <c r="I798" s="99">
        <v>15</v>
      </c>
      <c r="J798" s="99">
        <v>2554</v>
      </c>
      <c r="K798" s="99">
        <v>8</v>
      </c>
      <c r="L798" s="99">
        <v>2769</v>
      </c>
      <c r="M798" s="99" t="s">
        <v>2728</v>
      </c>
      <c r="N798" s="99" t="s">
        <v>2728</v>
      </c>
      <c r="O798" s="99" t="s">
        <v>2728</v>
      </c>
      <c r="P798" s="99" t="s">
        <v>2728</v>
      </c>
      <c r="Q798" s="99" t="s">
        <v>2728</v>
      </c>
      <c r="R798" s="99" t="s">
        <v>2728</v>
      </c>
      <c r="S798" s="99" t="s">
        <v>2729</v>
      </c>
      <c r="T798" s="99" t="s">
        <v>2729</v>
      </c>
      <c r="U798" s="99" t="s">
        <v>2729</v>
      </c>
      <c r="V798" s="99" t="s">
        <v>2729</v>
      </c>
      <c r="W798" s="99" t="s">
        <v>2729</v>
      </c>
      <c r="X798" s="99" t="s">
        <v>2729</v>
      </c>
      <c r="Y798" s="99" t="s">
        <v>2729</v>
      </c>
      <c r="Z798" s="99" t="s">
        <v>2729</v>
      </c>
      <c r="AA798" s="147" t="s">
        <v>792</v>
      </c>
      <c r="AB798" s="46" t="s">
        <v>1131</v>
      </c>
    </row>
    <row r="799" spans="1:28" ht="18">
      <c r="A799" s="121" t="s">
        <v>793</v>
      </c>
      <c r="B799" s="120" t="s">
        <v>1788</v>
      </c>
      <c r="C799" s="99">
        <v>5510</v>
      </c>
      <c r="D799" s="99">
        <v>4553773</v>
      </c>
      <c r="E799" s="99">
        <v>1094</v>
      </c>
      <c r="F799" s="99">
        <v>38256</v>
      </c>
      <c r="G799" s="99">
        <v>1107</v>
      </c>
      <c r="H799" s="99">
        <v>80898</v>
      </c>
      <c r="I799" s="99">
        <v>1612</v>
      </c>
      <c r="J799" s="99">
        <v>252941</v>
      </c>
      <c r="K799" s="99">
        <v>610</v>
      </c>
      <c r="L799" s="99">
        <v>211621</v>
      </c>
      <c r="M799" s="99">
        <v>384</v>
      </c>
      <c r="N799" s="99">
        <v>270866</v>
      </c>
      <c r="O799" s="99">
        <v>299</v>
      </c>
      <c r="P799" s="99">
        <v>426322</v>
      </c>
      <c r="Q799" s="99">
        <v>244</v>
      </c>
      <c r="R799" s="99">
        <v>764460</v>
      </c>
      <c r="S799" s="99">
        <v>76</v>
      </c>
      <c r="T799" s="99">
        <v>550816</v>
      </c>
      <c r="U799" s="99">
        <v>59</v>
      </c>
      <c r="V799" s="99">
        <v>876174</v>
      </c>
      <c r="W799" s="99">
        <v>18</v>
      </c>
      <c r="X799" s="99">
        <v>606130</v>
      </c>
      <c r="Y799" s="99">
        <v>7</v>
      </c>
      <c r="Z799" s="99">
        <v>475290</v>
      </c>
      <c r="AA799" s="147" t="s">
        <v>793</v>
      </c>
      <c r="AB799" s="46" t="s">
        <v>1131</v>
      </c>
    </row>
    <row r="800" spans="1:28" ht="12.75">
      <c r="A800" s="121" t="s">
        <v>794</v>
      </c>
      <c r="B800" s="120" t="s">
        <v>1789</v>
      </c>
      <c r="C800" s="99">
        <v>2783</v>
      </c>
      <c r="D800" s="99">
        <v>2193237</v>
      </c>
      <c r="E800" s="99">
        <v>579</v>
      </c>
      <c r="F800" s="99">
        <v>20049</v>
      </c>
      <c r="G800" s="99">
        <v>559</v>
      </c>
      <c r="H800" s="99">
        <v>40722</v>
      </c>
      <c r="I800" s="99">
        <v>803</v>
      </c>
      <c r="J800" s="99">
        <v>125225</v>
      </c>
      <c r="K800" s="99">
        <v>315</v>
      </c>
      <c r="L800" s="99">
        <v>108686</v>
      </c>
      <c r="M800" s="99">
        <v>193</v>
      </c>
      <c r="N800" s="99">
        <v>137696</v>
      </c>
      <c r="O800" s="99">
        <v>147</v>
      </c>
      <c r="P800" s="99">
        <v>210909</v>
      </c>
      <c r="Q800" s="99">
        <v>104</v>
      </c>
      <c r="R800" s="99">
        <v>325939</v>
      </c>
      <c r="S800" s="99">
        <v>43</v>
      </c>
      <c r="T800" s="99">
        <v>322229</v>
      </c>
      <c r="U800" s="99">
        <v>26</v>
      </c>
      <c r="V800" s="99">
        <v>360489</v>
      </c>
      <c r="W800" s="99" t="s">
        <v>2728</v>
      </c>
      <c r="X800" s="99" t="s">
        <v>2728</v>
      </c>
      <c r="Y800" s="99" t="s">
        <v>2728</v>
      </c>
      <c r="Z800" s="99" t="s">
        <v>2728</v>
      </c>
      <c r="AA800" s="147" t="s">
        <v>794</v>
      </c>
      <c r="AB800" s="46" t="s">
        <v>1131</v>
      </c>
    </row>
    <row r="801" spans="1:28" ht="9" customHeight="1">
      <c r="A801" s="121" t="s">
        <v>795</v>
      </c>
      <c r="B801" s="120" t="s">
        <v>1790</v>
      </c>
      <c r="C801" s="99">
        <v>818</v>
      </c>
      <c r="D801" s="99">
        <v>330967</v>
      </c>
      <c r="E801" s="99">
        <v>243</v>
      </c>
      <c r="F801" s="99">
        <v>8480</v>
      </c>
      <c r="G801" s="99">
        <v>181</v>
      </c>
      <c r="H801" s="99">
        <v>12987</v>
      </c>
      <c r="I801" s="99">
        <v>217</v>
      </c>
      <c r="J801" s="99">
        <v>33710</v>
      </c>
      <c r="K801" s="99">
        <v>93</v>
      </c>
      <c r="L801" s="99">
        <v>30904</v>
      </c>
      <c r="M801" s="99">
        <v>31</v>
      </c>
      <c r="N801" s="99">
        <v>20804</v>
      </c>
      <c r="O801" s="99">
        <v>31</v>
      </c>
      <c r="P801" s="99">
        <v>45654</v>
      </c>
      <c r="Q801" s="99">
        <v>16</v>
      </c>
      <c r="R801" s="99">
        <v>47010</v>
      </c>
      <c r="S801" s="99" t="s">
        <v>2728</v>
      </c>
      <c r="T801" s="99" t="s">
        <v>2728</v>
      </c>
      <c r="U801" s="99">
        <v>3</v>
      </c>
      <c r="V801" s="99">
        <v>40945</v>
      </c>
      <c r="W801" s="99" t="s">
        <v>2729</v>
      </c>
      <c r="X801" s="99" t="s">
        <v>2729</v>
      </c>
      <c r="Y801" s="99" t="s">
        <v>2728</v>
      </c>
      <c r="Z801" s="99" t="s">
        <v>2728</v>
      </c>
      <c r="AA801" s="147" t="s">
        <v>795</v>
      </c>
      <c r="AB801" s="46" t="s">
        <v>1131</v>
      </c>
    </row>
    <row r="802" spans="1:28" ht="12.75">
      <c r="A802" s="121" t="s">
        <v>796</v>
      </c>
      <c r="B802" s="120" t="s">
        <v>1791</v>
      </c>
      <c r="C802" s="99">
        <v>1965</v>
      </c>
      <c r="D802" s="99">
        <v>1862270</v>
      </c>
      <c r="E802" s="99">
        <v>336</v>
      </c>
      <c r="F802" s="99">
        <v>11569</v>
      </c>
      <c r="G802" s="99">
        <v>378</v>
      </c>
      <c r="H802" s="99">
        <v>27735</v>
      </c>
      <c r="I802" s="99">
        <v>586</v>
      </c>
      <c r="J802" s="99">
        <v>91515</v>
      </c>
      <c r="K802" s="99">
        <v>222</v>
      </c>
      <c r="L802" s="99">
        <v>77782</v>
      </c>
      <c r="M802" s="99">
        <v>162</v>
      </c>
      <c r="N802" s="99">
        <v>116891</v>
      </c>
      <c r="O802" s="99">
        <v>116</v>
      </c>
      <c r="P802" s="99">
        <v>165255</v>
      </c>
      <c r="Q802" s="99">
        <v>88</v>
      </c>
      <c r="R802" s="99">
        <v>278929</v>
      </c>
      <c r="S802" s="99" t="s">
        <v>2728</v>
      </c>
      <c r="T802" s="99" t="s">
        <v>2728</v>
      </c>
      <c r="U802" s="99">
        <v>23</v>
      </c>
      <c r="V802" s="99">
        <v>319544</v>
      </c>
      <c r="W802" s="99" t="s">
        <v>2728</v>
      </c>
      <c r="X802" s="99" t="s">
        <v>2728</v>
      </c>
      <c r="Y802" s="99" t="s">
        <v>2728</v>
      </c>
      <c r="Z802" s="99" t="s">
        <v>2728</v>
      </c>
      <c r="AA802" s="147" t="s">
        <v>796</v>
      </c>
      <c r="AB802" s="46" t="s">
        <v>1131</v>
      </c>
    </row>
    <row r="803" spans="1:28" ht="19.5" customHeight="1">
      <c r="A803" s="121" t="s">
        <v>797</v>
      </c>
      <c r="B803" s="120" t="s">
        <v>1792</v>
      </c>
      <c r="C803" s="99">
        <v>1736</v>
      </c>
      <c r="D803" s="99">
        <v>1271158</v>
      </c>
      <c r="E803" s="99">
        <v>309</v>
      </c>
      <c r="F803" s="99">
        <v>10947</v>
      </c>
      <c r="G803" s="99">
        <v>346</v>
      </c>
      <c r="H803" s="99">
        <v>25320</v>
      </c>
      <c r="I803" s="99">
        <v>585</v>
      </c>
      <c r="J803" s="99">
        <v>91585</v>
      </c>
      <c r="K803" s="99">
        <v>185</v>
      </c>
      <c r="L803" s="99">
        <v>63597</v>
      </c>
      <c r="M803" s="99">
        <v>95</v>
      </c>
      <c r="N803" s="99">
        <v>65319</v>
      </c>
      <c r="O803" s="99">
        <v>87</v>
      </c>
      <c r="P803" s="99">
        <v>122111</v>
      </c>
      <c r="Q803" s="99">
        <v>86</v>
      </c>
      <c r="R803" s="99">
        <v>262962</v>
      </c>
      <c r="S803" s="99">
        <v>19</v>
      </c>
      <c r="T803" s="99">
        <v>135302</v>
      </c>
      <c r="U803" s="99" t="s">
        <v>2728</v>
      </c>
      <c r="V803" s="99" t="s">
        <v>2728</v>
      </c>
      <c r="W803" s="99" t="s">
        <v>2728</v>
      </c>
      <c r="X803" s="99" t="s">
        <v>2728</v>
      </c>
      <c r="Y803" s="99" t="s">
        <v>2728</v>
      </c>
      <c r="Z803" s="99" t="s">
        <v>2728</v>
      </c>
      <c r="AA803" s="147" t="s">
        <v>797</v>
      </c>
      <c r="AB803" s="46" t="s">
        <v>1131</v>
      </c>
    </row>
    <row r="804" spans="1:28" ht="27">
      <c r="A804" s="121" t="s">
        <v>798</v>
      </c>
      <c r="B804" s="120" t="s">
        <v>1793</v>
      </c>
      <c r="C804" s="99">
        <v>307</v>
      </c>
      <c r="D804" s="99">
        <v>618672</v>
      </c>
      <c r="E804" s="99">
        <v>62</v>
      </c>
      <c r="F804" s="99">
        <v>2062</v>
      </c>
      <c r="G804" s="99">
        <v>63</v>
      </c>
      <c r="H804" s="99">
        <v>4565</v>
      </c>
      <c r="I804" s="99">
        <v>50</v>
      </c>
      <c r="J804" s="99">
        <v>8225</v>
      </c>
      <c r="K804" s="99">
        <v>37</v>
      </c>
      <c r="L804" s="99">
        <v>13948</v>
      </c>
      <c r="M804" s="99">
        <v>27</v>
      </c>
      <c r="N804" s="99">
        <v>19606</v>
      </c>
      <c r="O804" s="99">
        <v>28</v>
      </c>
      <c r="P804" s="99">
        <v>40445</v>
      </c>
      <c r="Q804" s="99">
        <v>19</v>
      </c>
      <c r="R804" s="99">
        <v>60310</v>
      </c>
      <c r="S804" s="99">
        <v>8</v>
      </c>
      <c r="T804" s="99">
        <v>53125</v>
      </c>
      <c r="U804" s="99">
        <v>7</v>
      </c>
      <c r="V804" s="99">
        <v>105640</v>
      </c>
      <c r="W804" s="99" t="s">
        <v>2728</v>
      </c>
      <c r="X804" s="99" t="s">
        <v>2728</v>
      </c>
      <c r="Y804" s="99" t="s">
        <v>2728</v>
      </c>
      <c r="Z804" s="99" t="s">
        <v>2728</v>
      </c>
      <c r="AA804" s="147" t="s">
        <v>798</v>
      </c>
      <c r="AB804" s="46" t="s">
        <v>1131</v>
      </c>
    </row>
    <row r="805" spans="1:28" ht="27">
      <c r="A805" s="121" t="s">
        <v>799</v>
      </c>
      <c r="B805" s="120" t="s">
        <v>1794</v>
      </c>
      <c r="C805" s="99">
        <v>684</v>
      </c>
      <c r="D805" s="99">
        <v>470706</v>
      </c>
      <c r="E805" s="99">
        <v>144</v>
      </c>
      <c r="F805" s="99">
        <v>5198</v>
      </c>
      <c r="G805" s="99">
        <v>139</v>
      </c>
      <c r="H805" s="99">
        <v>10291</v>
      </c>
      <c r="I805" s="99">
        <v>174</v>
      </c>
      <c r="J805" s="99">
        <v>27906</v>
      </c>
      <c r="K805" s="99">
        <v>73</v>
      </c>
      <c r="L805" s="99">
        <v>25390</v>
      </c>
      <c r="M805" s="99">
        <v>69</v>
      </c>
      <c r="N805" s="99">
        <v>48245</v>
      </c>
      <c r="O805" s="99">
        <v>37</v>
      </c>
      <c r="P805" s="99">
        <v>52858</v>
      </c>
      <c r="Q805" s="99">
        <v>35</v>
      </c>
      <c r="R805" s="99">
        <v>115249</v>
      </c>
      <c r="S805" s="99">
        <v>6</v>
      </c>
      <c r="T805" s="99">
        <v>40160</v>
      </c>
      <c r="U805" s="99" t="s">
        <v>2728</v>
      </c>
      <c r="V805" s="99" t="s">
        <v>2728</v>
      </c>
      <c r="W805" s="99" t="s">
        <v>2729</v>
      </c>
      <c r="X805" s="99" t="s">
        <v>2729</v>
      </c>
      <c r="Y805" s="99" t="s">
        <v>2728</v>
      </c>
      <c r="Z805" s="99" t="s">
        <v>2728</v>
      </c>
      <c r="AA805" s="147" t="s">
        <v>799</v>
      </c>
      <c r="AB805" s="46" t="s">
        <v>1131</v>
      </c>
    </row>
    <row r="806" spans="1:28" ht="12.75">
      <c r="A806" s="121" t="s">
        <v>800</v>
      </c>
      <c r="B806" s="120" t="s">
        <v>1795</v>
      </c>
      <c r="C806" s="99">
        <v>936</v>
      </c>
      <c r="D806" s="99">
        <v>705364</v>
      </c>
      <c r="E806" s="99">
        <v>223</v>
      </c>
      <c r="F806" s="99">
        <v>7550</v>
      </c>
      <c r="G806" s="99">
        <v>203</v>
      </c>
      <c r="H806" s="99">
        <v>14289</v>
      </c>
      <c r="I806" s="99">
        <v>232</v>
      </c>
      <c r="J806" s="99">
        <v>36398</v>
      </c>
      <c r="K806" s="99">
        <v>118</v>
      </c>
      <c r="L806" s="99">
        <v>41483</v>
      </c>
      <c r="M806" s="99">
        <v>73</v>
      </c>
      <c r="N806" s="99">
        <v>50025</v>
      </c>
      <c r="O806" s="99">
        <v>48</v>
      </c>
      <c r="P806" s="99">
        <v>65860</v>
      </c>
      <c r="Q806" s="99">
        <v>26</v>
      </c>
      <c r="R806" s="99">
        <v>73290</v>
      </c>
      <c r="S806" s="99">
        <v>7</v>
      </c>
      <c r="T806" s="99">
        <v>48689</v>
      </c>
      <c r="U806" s="99">
        <v>3</v>
      </c>
      <c r="V806" s="99">
        <v>49509</v>
      </c>
      <c r="W806" s="99" t="s">
        <v>2728</v>
      </c>
      <c r="X806" s="99" t="s">
        <v>2728</v>
      </c>
      <c r="Y806" s="99" t="s">
        <v>2728</v>
      </c>
      <c r="Z806" s="99" t="s">
        <v>2728</v>
      </c>
      <c r="AA806" s="147" t="s">
        <v>800</v>
      </c>
      <c r="AB806" s="46" t="s">
        <v>1131</v>
      </c>
    </row>
    <row r="807" spans="1:28" ht="18">
      <c r="A807" s="121" t="s">
        <v>801</v>
      </c>
      <c r="B807" s="120" t="s">
        <v>2306</v>
      </c>
      <c r="C807" s="99">
        <v>135</v>
      </c>
      <c r="D807" s="99">
        <v>432166</v>
      </c>
      <c r="E807" s="99">
        <v>32</v>
      </c>
      <c r="F807" s="99">
        <v>1064</v>
      </c>
      <c r="G807" s="99">
        <v>35</v>
      </c>
      <c r="H807" s="99">
        <v>2498</v>
      </c>
      <c r="I807" s="99">
        <v>25</v>
      </c>
      <c r="J807" s="99">
        <v>3668</v>
      </c>
      <c r="K807" s="99">
        <v>10</v>
      </c>
      <c r="L807" s="99">
        <v>3495</v>
      </c>
      <c r="M807" s="99">
        <v>5</v>
      </c>
      <c r="N807" s="99">
        <v>2857</v>
      </c>
      <c r="O807" s="99">
        <v>7</v>
      </c>
      <c r="P807" s="99">
        <v>8494</v>
      </c>
      <c r="Q807" s="99" t="s">
        <v>2728</v>
      </c>
      <c r="R807" s="99" t="s">
        <v>2728</v>
      </c>
      <c r="S807" s="99" t="s">
        <v>2728</v>
      </c>
      <c r="T807" s="99" t="s">
        <v>2728</v>
      </c>
      <c r="U807" s="99">
        <v>3</v>
      </c>
      <c r="V807" s="99">
        <v>49509</v>
      </c>
      <c r="W807" s="99" t="s">
        <v>2728</v>
      </c>
      <c r="X807" s="99" t="s">
        <v>2728</v>
      </c>
      <c r="Y807" s="99" t="s">
        <v>2728</v>
      </c>
      <c r="Z807" s="99" t="s">
        <v>2728</v>
      </c>
      <c r="AA807" s="147" t="s">
        <v>801</v>
      </c>
      <c r="AB807" s="46" t="s">
        <v>1131</v>
      </c>
    </row>
    <row r="808" spans="1:28" ht="18">
      <c r="A808" s="121" t="s">
        <v>802</v>
      </c>
      <c r="B808" s="120" t="s">
        <v>1796</v>
      </c>
      <c r="C808" s="99">
        <v>57</v>
      </c>
      <c r="D808" s="99">
        <v>122896</v>
      </c>
      <c r="E808" s="99">
        <v>14</v>
      </c>
      <c r="F808" s="99">
        <v>483</v>
      </c>
      <c r="G808" s="99">
        <v>11</v>
      </c>
      <c r="H808" s="99">
        <v>823</v>
      </c>
      <c r="I808" s="99">
        <v>10</v>
      </c>
      <c r="J808" s="99">
        <v>1476</v>
      </c>
      <c r="K808" s="99">
        <v>5</v>
      </c>
      <c r="L808" s="99">
        <v>1937</v>
      </c>
      <c r="M808" s="99" t="s">
        <v>2728</v>
      </c>
      <c r="N808" s="99" t="s">
        <v>2728</v>
      </c>
      <c r="O808" s="99">
        <v>3</v>
      </c>
      <c r="P808" s="99">
        <v>3686</v>
      </c>
      <c r="Q808" s="99" t="s">
        <v>2728</v>
      </c>
      <c r="R808" s="99" t="s">
        <v>2728</v>
      </c>
      <c r="S808" s="99" t="s">
        <v>2728</v>
      </c>
      <c r="T808" s="99" t="s">
        <v>2728</v>
      </c>
      <c r="U808" s="99" t="s">
        <v>2728</v>
      </c>
      <c r="V808" s="99" t="s">
        <v>2728</v>
      </c>
      <c r="W808" s="99" t="s">
        <v>2728</v>
      </c>
      <c r="X808" s="99" t="s">
        <v>2728</v>
      </c>
      <c r="Y808" s="99" t="s">
        <v>2729</v>
      </c>
      <c r="Z808" s="99" t="s">
        <v>2729</v>
      </c>
      <c r="AA808" s="147" t="s">
        <v>802</v>
      </c>
      <c r="AB808" s="46" t="s">
        <v>1131</v>
      </c>
    </row>
    <row r="809" spans="1:28" ht="12.75">
      <c r="A809" s="121" t="s">
        <v>803</v>
      </c>
      <c r="B809" s="120" t="s">
        <v>1797</v>
      </c>
      <c r="C809" s="99">
        <v>78</v>
      </c>
      <c r="D809" s="99">
        <v>309270</v>
      </c>
      <c r="E809" s="99">
        <v>18</v>
      </c>
      <c r="F809" s="99">
        <v>582</v>
      </c>
      <c r="G809" s="99">
        <v>24</v>
      </c>
      <c r="H809" s="99">
        <v>1675</v>
      </c>
      <c r="I809" s="99">
        <v>15</v>
      </c>
      <c r="J809" s="99">
        <v>2192</v>
      </c>
      <c r="K809" s="99">
        <v>5</v>
      </c>
      <c r="L809" s="99">
        <v>1557</v>
      </c>
      <c r="M809" s="99" t="s">
        <v>2728</v>
      </c>
      <c r="N809" s="99" t="s">
        <v>2728</v>
      </c>
      <c r="O809" s="99">
        <v>4</v>
      </c>
      <c r="P809" s="99">
        <v>4808</v>
      </c>
      <c r="Q809" s="99">
        <v>4</v>
      </c>
      <c r="R809" s="99">
        <v>11045</v>
      </c>
      <c r="S809" s="99">
        <v>3</v>
      </c>
      <c r="T809" s="99">
        <v>19936</v>
      </c>
      <c r="U809" s="99" t="s">
        <v>2728</v>
      </c>
      <c r="V809" s="99" t="s">
        <v>2728</v>
      </c>
      <c r="W809" s="99" t="s">
        <v>2729</v>
      </c>
      <c r="X809" s="99" t="s">
        <v>2729</v>
      </c>
      <c r="Y809" s="99" t="s">
        <v>2728</v>
      </c>
      <c r="Z809" s="99" t="s">
        <v>2728</v>
      </c>
      <c r="AA809" s="147" t="s">
        <v>803</v>
      </c>
      <c r="AB809" s="46" t="s">
        <v>1131</v>
      </c>
    </row>
    <row r="810" spans="1:28" ht="18">
      <c r="A810" s="121" t="s">
        <v>804</v>
      </c>
      <c r="B810" s="120" t="s">
        <v>1798</v>
      </c>
      <c r="C810" s="99">
        <v>801</v>
      </c>
      <c r="D810" s="99">
        <v>273198</v>
      </c>
      <c r="E810" s="99">
        <v>191</v>
      </c>
      <c r="F810" s="99">
        <v>6486</v>
      </c>
      <c r="G810" s="99">
        <v>168</v>
      </c>
      <c r="H810" s="99">
        <v>11791</v>
      </c>
      <c r="I810" s="99">
        <v>207</v>
      </c>
      <c r="J810" s="99">
        <v>32730</v>
      </c>
      <c r="K810" s="99">
        <v>108</v>
      </c>
      <c r="L810" s="99">
        <v>37988</v>
      </c>
      <c r="M810" s="99">
        <v>68</v>
      </c>
      <c r="N810" s="99">
        <v>47168</v>
      </c>
      <c r="O810" s="99">
        <v>41</v>
      </c>
      <c r="P810" s="99">
        <v>57366</v>
      </c>
      <c r="Q810" s="99" t="s">
        <v>2728</v>
      </c>
      <c r="R810" s="99" t="s">
        <v>2728</v>
      </c>
      <c r="S810" s="99" t="s">
        <v>2728</v>
      </c>
      <c r="T810" s="99" t="s">
        <v>2728</v>
      </c>
      <c r="U810" s="99" t="s">
        <v>2729</v>
      </c>
      <c r="V810" s="99" t="s">
        <v>2729</v>
      </c>
      <c r="W810" s="99" t="s">
        <v>2728</v>
      </c>
      <c r="X810" s="99" t="s">
        <v>2728</v>
      </c>
      <c r="Y810" s="99" t="s">
        <v>2729</v>
      </c>
      <c r="Z810" s="99" t="s">
        <v>2729</v>
      </c>
      <c r="AA810" s="147" t="s">
        <v>804</v>
      </c>
      <c r="AB810" s="46" t="s">
        <v>1131</v>
      </c>
    </row>
    <row r="811" spans="1:28" ht="18" customHeight="1">
      <c r="A811" s="121" t="s">
        <v>805</v>
      </c>
      <c r="B811" s="120" t="s">
        <v>1799</v>
      </c>
      <c r="C811" s="99">
        <v>43</v>
      </c>
      <c r="D811" s="99">
        <v>43130</v>
      </c>
      <c r="E811" s="99">
        <v>11</v>
      </c>
      <c r="F811" s="99">
        <v>372</v>
      </c>
      <c r="G811" s="99">
        <v>7</v>
      </c>
      <c r="H811" s="99">
        <v>465</v>
      </c>
      <c r="I811" s="99">
        <v>10</v>
      </c>
      <c r="J811" s="99">
        <v>1527</v>
      </c>
      <c r="K811" s="99">
        <v>7</v>
      </c>
      <c r="L811" s="99">
        <v>2562</v>
      </c>
      <c r="M811" s="99">
        <v>4</v>
      </c>
      <c r="N811" s="99">
        <v>2544</v>
      </c>
      <c r="O811" s="99" t="s">
        <v>2728</v>
      </c>
      <c r="P811" s="99" t="s">
        <v>2728</v>
      </c>
      <c r="Q811" s="99" t="s">
        <v>2728</v>
      </c>
      <c r="R811" s="99" t="s">
        <v>2728</v>
      </c>
      <c r="S811" s="99" t="s">
        <v>2729</v>
      </c>
      <c r="T811" s="99" t="s">
        <v>2729</v>
      </c>
      <c r="U811" s="99" t="s">
        <v>2729</v>
      </c>
      <c r="V811" s="99" t="s">
        <v>2729</v>
      </c>
      <c r="W811" s="99" t="s">
        <v>2728</v>
      </c>
      <c r="X811" s="99" t="s">
        <v>2728</v>
      </c>
      <c r="Y811" s="99" t="s">
        <v>2729</v>
      </c>
      <c r="Z811" s="99" t="s">
        <v>2729</v>
      </c>
      <c r="AA811" s="147" t="s">
        <v>805</v>
      </c>
      <c r="AB811" s="46" t="s">
        <v>1131</v>
      </c>
    </row>
    <row r="812" spans="1:28" ht="27">
      <c r="A812" s="121" t="s">
        <v>806</v>
      </c>
      <c r="B812" s="120" t="s">
        <v>2343</v>
      </c>
      <c r="C812" s="99">
        <v>758</v>
      </c>
      <c r="D812" s="99">
        <v>230068</v>
      </c>
      <c r="E812" s="99">
        <v>180</v>
      </c>
      <c r="F812" s="99">
        <v>6114</v>
      </c>
      <c r="G812" s="99">
        <v>161</v>
      </c>
      <c r="H812" s="99">
        <v>11326</v>
      </c>
      <c r="I812" s="99">
        <v>197</v>
      </c>
      <c r="J812" s="99">
        <v>31203</v>
      </c>
      <c r="K812" s="99">
        <v>101</v>
      </c>
      <c r="L812" s="99">
        <v>35426</v>
      </c>
      <c r="M812" s="99">
        <v>64</v>
      </c>
      <c r="N812" s="99">
        <v>44623</v>
      </c>
      <c r="O812" s="99" t="s">
        <v>2728</v>
      </c>
      <c r="P812" s="99" t="s">
        <v>2728</v>
      </c>
      <c r="Q812" s="99">
        <v>14</v>
      </c>
      <c r="R812" s="99">
        <v>36563</v>
      </c>
      <c r="S812" s="99" t="s">
        <v>2728</v>
      </c>
      <c r="T812" s="99" t="s">
        <v>2728</v>
      </c>
      <c r="U812" s="99" t="s">
        <v>2729</v>
      </c>
      <c r="V812" s="99" t="s">
        <v>2729</v>
      </c>
      <c r="W812" s="99" t="s">
        <v>2729</v>
      </c>
      <c r="X812" s="99" t="s">
        <v>2729</v>
      </c>
      <c r="Y812" s="99" t="s">
        <v>2729</v>
      </c>
      <c r="Z812" s="99" t="s">
        <v>2729</v>
      </c>
      <c r="AA812" s="147" t="s">
        <v>806</v>
      </c>
      <c r="AB812" s="46" t="s">
        <v>1131</v>
      </c>
    </row>
    <row r="813" spans="1:28" ht="18">
      <c r="A813" s="119" t="s">
        <v>807</v>
      </c>
      <c r="B813" s="114" t="s">
        <v>1800</v>
      </c>
      <c r="C813" s="118">
        <v>2036</v>
      </c>
      <c r="D813" s="118">
        <v>28617202</v>
      </c>
      <c r="E813" s="118">
        <v>413</v>
      </c>
      <c r="F813" s="118">
        <v>14470</v>
      </c>
      <c r="G813" s="118">
        <v>426</v>
      </c>
      <c r="H813" s="118">
        <v>30632</v>
      </c>
      <c r="I813" s="118">
        <v>510</v>
      </c>
      <c r="J813" s="118">
        <v>80403</v>
      </c>
      <c r="K813" s="118">
        <v>254</v>
      </c>
      <c r="L813" s="118">
        <v>88687</v>
      </c>
      <c r="M813" s="118">
        <v>160</v>
      </c>
      <c r="N813" s="118">
        <v>112263</v>
      </c>
      <c r="O813" s="118">
        <v>88</v>
      </c>
      <c r="P813" s="118">
        <v>121109</v>
      </c>
      <c r="Q813" s="118">
        <v>70</v>
      </c>
      <c r="R813" s="118">
        <v>222465</v>
      </c>
      <c r="S813" s="118">
        <v>29</v>
      </c>
      <c r="T813" s="118">
        <v>212945</v>
      </c>
      <c r="U813" s="118">
        <v>28</v>
      </c>
      <c r="V813" s="118">
        <v>464749</v>
      </c>
      <c r="W813" s="118">
        <v>19</v>
      </c>
      <c r="X813" s="118">
        <v>675808</v>
      </c>
      <c r="Y813" s="118">
        <v>39</v>
      </c>
      <c r="Z813" s="118">
        <v>26593671</v>
      </c>
      <c r="AA813" s="146" t="s">
        <v>807</v>
      </c>
      <c r="AB813" s="46" t="s">
        <v>1131</v>
      </c>
    </row>
    <row r="814" spans="1:28" ht="12.75">
      <c r="A814" s="121" t="s">
        <v>808</v>
      </c>
      <c r="B814" s="120" t="s">
        <v>1801</v>
      </c>
      <c r="C814" s="99">
        <v>400</v>
      </c>
      <c r="D814" s="99">
        <v>6924434</v>
      </c>
      <c r="E814" s="99">
        <v>60</v>
      </c>
      <c r="F814" s="99">
        <v>2022</v>
      </c>
      <c r="G814" s="99">
        <v>72</v>
      </c>
      <c r="H814" s="99">
        <v>5006</v>
      </c>
      <c r="I814" s="99">
        <v>58</v>
      </c>
      <c r="J814" s="99">
        <v>9728</v>
      </c>
      <c r="K814" s="99">
        <v>46</v>
      </c>
      <c r="L814" s="99">
        <v>16827</v>
      </c>
      <c r="M814" s="99">
        <v>23</v>
      </c>
      <c r="N814" s="99">
        <v>16788</v>
      </c>
      <c r="O814" s="99">
        <v>23</v>
      </c>
      <c r="P814" s="99">
        <v>35573</v>
      </c>
      <c r="Q814" s="99">
        <v>34</v>
      </c>
      <c r="R814" s="99">
        <v>107429</v>
      </c>
      <c r="S814" s="99">
        <v>18</v>
      </c>
      <c r="T814" s="99">
        <v>136247</v>
      </c>
      <c r="U814" s="99">
        <v>23</v>
      </c>
      <c r="V814" s="99">
        <v>389361</v>
      </c>
      <c r="W814" s="99">
        <v>16</v>
      </c>
      <c r="X814" s="99">
        <v>555634</v>
      </c>
      <c r="Y814" s="99">
        <v>27</v>
      </c>
      <c r="Z814" s="99">
        <v>5649818</v>
      </c>
      <c r="AA814" s="147" t="s">
        <v>808</v>
      </c>
      <c r="AB814" s="46" t="s">
        <v>1131</v>
      </c>
    </row>
    <row r="815" spans="1:28" ht="12.75">
      <c r="A815" s="121" t="s">
        <v>809</v>
      </c>
      <c r="B815" s="120" t="s">
        <v>1802</v>
      </c>
      <c r="C815" s="99">
        <v>134</v>
      </c>
      <c r="D815" s="99">
        <v>6678584</v>
      </c>
      <c r="E815" s="99">
        <v>3</v>
      </c>
      <c r="F815" s="99">
        <v>124</v>
      </c>
      <c r="G815" s="99">
        <v>7</v>
      </c>
      <c r="H815" s="99">
        <v>510</v>
      </c>
      <c r="I815" s="139">
        <v>4</v>
      </c>
      <c r="J815" s="139">
        <v>631</v>
      </c>
      <c r="K815" s="99">
        <v>11</v>
      </c>
      <c r="L815" s="99">
        <v>4206</v>
      </c>
      <c r="M815" s="99">
        <v>7</v>
      </c>
      <c r="N815" s="99">
        <v>5001</v>
      </c>
      <c r="O815" s="99" t="s">
        <v>2728</v>
      </c>
      <c r="P815" s="99" t="s">
        <v>2728</v>
      </c>
      <c r="Q815" s="99">
        <v>22</v>
      </c>
      <c r="R815" s="99">
        <v>74096</v>
      </c>
      <c r="S815" s="99">
        <v>10</v>
      </c>
      <c r="T815" s="99">
        <v>73224</v>
      </c>
      <c r="U815" s="99">
        <v>20</v>
      </c>
      <c r="V815" s="99">
        <v>337162</v>
      </c>
      <c r="W815" s="99" t="s">
        <v>2728</v>
      </c>
      <c r="X815" s="99" t="s">
        <v>2728</v>
      </c>
      <c r="Y815" s="99">
        <v>27</v>
      </c>
      <c r="Z815" s="99">
        <v>5649818</v>
      </c>
      <c r="AA815" s="147" t="s">
        <v>809</v>
      </c>
      <c r="AB815" s="46" t="s">
        <v>1131</v>
      </c>
    </row>
    <row r="816" spans="1:28" ht="9.75" customHeight="1">
      <c r="A816" s="121" t="s">
        <v>810</v>
      </c>
      <c r="B816" s="120" t="s">
        <v>1803</v>
      </c>
      <c r="C816" s="99" t="s">
        <v>2729</v>
      </c>
      <c r="D816" s="99" t="s">
        <v>2729</v>
      </c>
      <c r="E816" s="99" t="s">
        <v>2729</v>
      </c>
      <c r="F816" s="99" t="s">
        <v>2729</v>
      </c>
      <c r="G816" s="99" t="s">
        <v>2729</v>
      </c>
      <c r="H816" s="99" t="s">
        <v>2729</v>
      </c>
      <c r="I816" s="99" t="s">
        <v>2729</v>
      </c>
      <c r="J816" s="99" t="s">
        <v>2729</v>
      </c>
      <c r="K816" s="99" t="s">
        <v>2729</v>
      </c>
      <c r="L816" s="99" t="s">
        <v>2729</v>
      </c>
      <c r="M816" s="99" t="s">
        <v>2729</v>
      </c>
      <c r="N816" s="99" t="s">
        <v>2729</v>
      </c>
      <c r="O816" s="99" t="s">
        <v>2729</v>
      </c>
      <c r="P816" s="99" t="s">
        <v>2729</v>
      </c>
      <c r="Q816" s="99" t="s">
        <v>2729</v>
      </c>
      <c r="R816" s="99" t="s">
        <v>2729</v>
      </c>
      <c r="S816" s="99" t="s">
        <v>2729</v>
      </c>
      <c r="T816" s="99" t="s">
        <v>2729</v>
      </c>
      <c r="U816" s="99" t="s">
        <v>2729</v>
      </c>
      <c r="V816" s="99" t="s">
        <v>2729</v>
      </c>
      <c r="W816" s="99" t="s">
        <v>2729</v>
      </c>
      <c r="X816" s="99" t="s">
        <v>2729</v>
      </c>
      <c r="Y816" s="99" t="s">
        <v>2729</v>
      </c>
      <c r="Z816" s="99" t="s">
        <v>2729</v>
      </c>
      <c r="AA816" s="147" t="s">
        <v>810</v>
      </c>
      <c r="AB816" s="46" t="s">
        <v>1131</v>
      </c>
    </row>
    <row r="817" spans="1:28" ht="18">
      <c r="A817" s="121" t="s">
        <v>811</v>
      </c>
      <c r="B817" s="120" t="s">
        <v>1804</v>
      </c>
      <c r="C817" s="99">
        <v>134</v>
      </c>
      <c r="D817" s="99">
        <v>6678584</v>
      </c>
      <c r="E817" s="99">
        <v>3</v>
      </c>
      <c r="F817" s="99">
        <v>124</v>
      </c>
      <c r="G817" s="99">
        <v>7</v>
      </c>
      <c r="H817" s="99">
        <v>510</v>
      </c>
      <c r="I817" s="139">
        <v>4</v>
      </c>
      <c r="J817" s="139">
        <v>631</v>
      </c>
      <c r="K817" s="99">
        <v>11</v>
      </c>
      <c r="L817" s="99">
        <v>4206</v>
      </c>
      <c r="M817" s="99">
        <v>7</v>
      </c>
      <c r="N817" s="99">
        <v>5001</v>
      </c>
      <c r="O817" s="99" t="s">
        <v>2728</v>
      </c>
      <c r="P817" s="99" t="s">
        <v>2728</v>
      </c>
      <c r="Q817" s="99">
        <v>22</v>
      </c>
      <c r="R817" s="99">
        <v>74096</v>
      </c>
      <c r="S817" s="99">
        <v>10</v>
      </c>
      <c r="T817" s="99">
        <v>73224</v>
      </c>
      <c r="U817" s="99">
        <v>20</v>
      </c>
      <c r="V817" s="99">
        <v>337162</v>
      </c>
      <c r="W817" s="99" t="s">
        <v>2728</v>
      </c>
      <c r="X817" s="99" t="s">
        <v>2728</v>
      </c>
      <c r="Y817" s="99">
        <v>27</v>
      </c>
      <c r="Z817" s="99">
        <v>5649818</v>
      </c>
      <c r="AA817" s="147" t="s">
        <v>811</v>
      </c>
      <c r="AB817" s="46" t="s">
        <v>1131</v>
      </c>
    </row>
    <row r="818" spans="1:28" ht="9" customHeight="1">
      <c r="A818" s="121" t="s">
        <v>812</v>
      </c>
      <c r="B818" s="120" t="s">
        <v>1805</v>
      </c>
      <c r="C818" s="99">
        <v>6</v>
      </c>
      <c r="D818" s="99" t="s">
        <v>2728</v>
      </c>
      <c r="E818" s="139" t="s">
        <v>2729</v>
      </c>
      <c r="F818" s="139" t="s">
        <v>2729</v>
      </c>
      <c r="G818" s="139" t="s">
        <v>2729</v>
      </c>
      <c r="H818" s="139" t="s">
        <v>2729</v>
      </c>
      <c r="I818" s="99" t="s">
        <v>2728</v>
      </c>
      <c r="J818" s="99" t="s">
        <v>2728</v>
      </c>
      <c r="K818" s="139" t="s">
        <v>2729</v>
      </c>
      <c r="L818" s="139" t="s">
        <v>2729</v>
      </c>
      <c r="M818" s="139" t="s">
        <v>2729</v>
      </c>
      <c r="N818" s="139" t="s">
        <v>2729</v>
      </c>
      <c r="O818" s="99" t="s">
        <v>2729</v>
      </c>
      <c r="P818" s="99" t="s">
        <v>2729</v>
      </c>
      <c r="Q818" s="99" t="s">
        <v>2729</v>
      </c>
      <c r="R818" s="99" t="s">
        <v>2729</v>
      </c>
      <c r="S818" s="99" t="s">
        <v>2728</v>
      </c>
      <c r="T818" s="99" t="s">
        <v>2728</v>
      </c>
      <c r="U818" s="99" t="s">
        <v>2728</v>
      </c>
      <c r="V818" s="99" t="s">
        <v>2728</v>
      </c>
      <c r="W818" s="99" t="s">
        <v>2729</v>
      </c>
      <c r="X818" s="99" t="s">
        <v>2729</v>
      </c>
      <c r="Y818" s="99">
        <v>3</v>
      </c>
      <c r="Z818" s="99">
        <v>917097</v>
      </c>
      <c r="AA818" s="147" t="s">
        <v>812</v>
      </c>
      <c r="AB818" s="46" t="s">
        <v>1131</v>
      </c>
    </row>
    <row r="819" spans="1:28" ht="9" customHeight="1">
      <c r="A819" s="121" t="s">
        <v>813</v>
      </c>
      <c r="B819" s="120" t="s">
        <v>1806</v>
      </c>
      <c r="C819" s="99">
        <v>38</v>
      </c>
      <c r="D819" s="99">
        <v>1933581</v>
      </c>
      <c r="E819" s="99" t="s">
        <v>2728</v>
      </c>
      <c r="F819" s="99" t="s">
        <v>2728</v>
      </c>
      <c r="G819" s="99" t="s">
        <v>2728</v>
      </c>
      <c r="H819" s="99" t="s">
        <v>2728</v>
      </c>
      <c r="I819" s="139" t="s">
        <v>2729</v>
      </c>
      <c r="J819" s="139" t="s">
        <v>2729</v>
      </c>
      <c r="K819" s="139" t="s">
        <v>2729</v>
      </c>
      <c r="L819" s="139" t="s">
        <v>2729</v>
      </c>
      <c r="M819" s="99" t="s">
        <v>2728</v>
      </c>
      <c r="N819" s="99" t="s">
        <v>2728</v>
      </c>
      <c r="O819" s="99" t="s">
        <v>2728</v>
      </c>
      <c r="P819" s="99" t="s">
        <v>2728</v>
      </c>
      <c r="Q819" s="99">
        <v>3</v>
      </c>
      <c r="R819" s="99">
        <v>9723</v>
      </c>
      <c r="S819" s="99" t="s">
        <v>2729</v>
      </c>
      <c r="T819" s="99" t="s">
        <v>2729</v>
      </c>
      <c r="U819" s="99">
        <v>7</v>
      </c>
      <c r="V819" s="99">
        <v>120859</v>
      </c>
      <c r="W819" s="99" t="s">
        <v>2728</v>
      </c>
      <c r="X819" s="99" t="s">
        <v>2728</v>
      </c>
      <c r="Y819" s="99">
        <v>15</v>
      </c>
      <c r="Z819" s="99">
        <v>1559332</v>
      </c>
      <c r="AA819" s="147" t="s">
        <v>813</v>
      </c>
      <c r="AB819" s="46" t="s">
        <v>1131</v>
      </c>
    </row>
    <row r="820" spans="1:28" ht="9" customHeight="1">
      <c r="A820" s="121" t="s">
        <v>814</v>
      </c>
      <c r="B820" s="120" t="s">
        <v>1807</v>
      </c>
      <c r="C820" s="99">
        <v>88</v>
      </c>
      <c r="D820" s="99">
        <v>3796945</v>
      </c>
      <c r="E820" s="99" t="s">
        <v>2728</v>
      </c>
      <c r="F820" s="99" t="s">
        <v>2728</v>
      </c>
      <c r="G820" s="99" t="s">
        <v>2728</v>
      </c>
      <c r="H820" s="99" t="s">
        <v>2728</v>
      </c>
      <c r="I820" s="99" t="s">
        <v>2728</v>
      </c>
      <c r="J820" s="99" t="s">
        <v>2728</v>
      </c>
      <c r="K820" s="99" t="s">
        <v>2728</v>
      </c>
      <c r="L820" s="99" t="s">
        <v>2728</v>
      </c>
      <c r="M820" s="99" t="s">
        <v>2728</v>
      </c>
      <c r="N820" s="99" t="s">
        <v>2728</v>
      </c>
      <c r="O820" s="99">
        <v>5</v>
      </c>
      <c r="P820" s="99">
        <v>8878</v>
      </c>
      <c r="Q820" s="99">
        <v>19</v>
      </c>
      <c r="R820" s="99">
        <v>64372</v>
      </c>
      <c r="S820" s="99" t="s">
        <v>2728</v>
      </c>
      <c r="T820" s="99" t="s">
        <v>2728</v>
      </c>
      <c r="U820" s="99" t="s">
        <v>2728</v>
      </c>
      <c r="V820" s="99" t="s">
        <v>2728</v>
      </c>
      <c r="W820" s="99">
        <v>8</v>
      </c>
      <c r="X820" s="99">
        <v>282166</v>
      </c>
      <c r="Y820" s="99">
        <v>9</v>
      </c>
      <c r="Z820" s="99">
        <v>3173389</v>
      </c>
      <c r="AA820" s="147" t="s">
        <v>814</v>
      </c>
      <c r="AB820" s="46" t="s">
        <v>1131</v>
      </c>
    </row>
    <row r="821" spans="1:28" ht="9" customHeight="1">
      <c r="A821" s="121" t="s">
        <v>815</v>
      </c>
      <c r="B821" s="120" t="s">
        <v>1808</v>
      </c>
      <c r="C821" s="99" t="s">
        <v>2729</v>
      </c>
      <c r="D821" s="99" t="s">
        <v>2729</v>
      </c>
      <c r="E821" s="99" t="s">
        <v>2729</v>
      </c>
      <c r="F821" s="99" t="s">
        <v>2729</v>
      </c>
      <c r="G821" s="99" t="s">
        <v>2729</v>
      </c>
      <c r="H821" s="99" t="s">
        <v>2729</v>
      </c>
      <c r="I821" s="99" t="s">
        <v>2729</v>
      </c>
      <c r="J821" s="99" t="s">
        <v>2729</v>
      </c>
      <c r="K821" s="99" t="s">
        <v>2729</v>
      </c>
      <c r="L821" s="99" t="s">
        <v>2729</v>
      </c>
      <c r="M821" s="99" t="s">
        <v>2729</v>
      </c>
      <c r="N821" s="99" t="s">
        <v>2729</v>
      </c>
      <c r="O821" s="99" t="s">
        <v>2729</v>
      </c>
      <c r="P821" s="99" t="s">
        <v>2729</v>
      </c>
      <c r="Q821" s="99" t="s">
        <v>2729</v>
      </c>
      <c r="R821" s="99" t="s">
        <v>2729</v>
      </c>
      <c r="S821" s="99" t="s">
        <v>2729</v>
      </c>
      <c r="T821" s="99" t="s">
        <v>2729</v>
      </c>
      <c r="U821" s="99" t="s">
        <v>2729</v>
      </c>
      <c r="V821" s="99" t="s">
        <v>2729</v>
      </c>
      <c r="W821" s="99" t="s">
        <v>2729</v>
      </c>
      <c r="X821" s="99" t="s">
        <v>2729</v>
      </c>
      <c r="Y821" s="99" t="s">
        <v>2729</v>
      </c>
      <c r="Z821" s="99" t="s">
        <v>2729</v>
      </c>
      <c r="AA821" s="147" t="s">
        <v>815</v>
      </c>
      <c r="AB821" s="46" t="s">
        <v>1131</v>
      </c>
    </row>
    <row r="822" spans="1:28" ht="9" customHeight="1">
      <c r="A822" s="121" t="s">
        <v>816</v>
      </c>
      <c r="B822" s="120" t="s">
        <v>1809</v>
      </c>
      <c r="C822" s="99">
        <v>1</v>
      </c>
      <c r="D822" s="99" t="s">
        <v>2728</v>
      </c>
      <c r="E822" s="139" t="s">
        <v>2729</v>
      </c>
      <c r="F822" s="139" t="s">
        <v>2729</v>
      </c>
      <c r="G822" s="139" t="s">
        <v>2729</v>
      </c>
      <c r="H822" s="139" t="s">
        <v>2729</v>
      </c>
      <c r="I822" s="139" t="s">
        <v>2729</v>
      </c>
      <c r="J822" s="139" t="s">
        <v>2729</v>
      </c>
      <c r="K822" s="99" t="s">
        <v>2728</v>
      </c>
      <c r="L822" s="99" t="s">
        <v>2728</v>
      </c>
      <c r="M822" s="139" t="s">
        <v>2729</v>
      </c>
      <c r="N822" s="139" t="s">
        <v>2729</v>
      </c>
      <c r="O822" s="99" t="s">
        <v>2729</v>
      </c>
      <c r="P822" s="99" t="s">
        <v>2729</v>
      </c>
      <c r="Q822" s="99" t="s">
        <v>2729</v>
      </c>
      <c r="R822" s="99" t="s">
        <v>2729</v>
      </c>
      <c r="S822" s="99" t="s">
        <v>2729</v>
      </c>
      <c r="T822" s="99" t="s">
        <v>2729</v>
      </c>
      <c r="U822" s="99" t="s">
        <v>2729</v>
      </c>
      <c r="V822" s="99" t="s">
        <v>2729</v>
      </c>
      <c r="W822" s="99" t="s">
        <v>2729</v>
      </c>
      <c r="X822" s="99" t="s">
        <v>2729</v>
      </c>
      <c r="Y822" s="99" t="s">
        <v>2729</v>
      </c>
      <c r="Z822" s="99" t="s">
        <v>2729</v>
      </c>
      <c r="AA822" s="147" t="s">
        <v>816</v>
      </c>
      <c r="AB822" s="46" t="s">
        <v>1131</v>
      </c>
    </row>
    <row r="823" spans="1:28" ht="12.75">
      <c r="A823" s="121" t="s">
        <v>817</v>
      </c>
      <c r="B823" s="120" t="s">
        <v>1810</v>
      </c>
      <c r="C823" s="99">
        <v>1</v>
      </c>
      <c r="D823" s="99" t="s">
        <v>2728</v>
      </c>
      <c r="E823" s="139" t="s">
        <v>2729</v>
      </c>
      <c r="F823" s="139" t="s">
        <v>2729</v>
      </c>
      <c r="G823" s="139" t="s">
        <v>2729</v>
      </c>
      <c r="H823" s="139" t="s">
        <v>2729</v>
      </c>
      <c r="I823" s="139" t="s">
        <v>2729</v>
      </c>
      <c r="J823" s="139" t="s">
        <v>2729</v>
      </c>
      <c r="K823" s="139" t="s">
        <v>2729</v>
      </c>
      <c r="L823" s="139" t="s">
        <v>2729</v>
      </c>
      <c r="M823" s="99" t="s">
        <v>2728</v>
      </c>
      <c r="N823" s="99" t="s">
        <v>2728</v>
      </c>
      <c r="O823" s="99" t="s">
        <v>2729</v>
      </c>
      <c r="P823" s="99" t="s">
        <v>2729</v>
      </c>
      <c r="Q823" s="99" t="s">
        <v>2729</v>
      </c>
      <c r="R823" s="99" t="s">
        <v>2729</v>
      </c>
      <c r="S823" s="99" t="s">
        <v>2729</v>
      </c>
      <c r="T823" s="99" t="s">
        <v>2729</v>
      </c>
      <c r="U823" s="99" t="s">
        <v>2729</v>
      </c>
      <c r="V823" s="99" t="s">
        <v>2729</v>
      </c>
      <c r="W823" s="99" t="s">
        <v>2729</v>
      </c>
      <c r="X823" s="99" t="s">
        <v>2729</v>
      </c>
      <c r="Y823" s="99" t="s">
        <v>2729</v>
      </c>
      <c r="Z823" s="99" t="s">
        <v>2729</v>
      </c>
      <c r="AA823" s="147" t="s">
        <v>817</v>
      </c>
      <c r="AB823" s="46" t="s">
        <v>1131</v>
      </c>
    </row>
    <row r="824" spans="1:28" ht="12.75">
      <c r="A824" s="121" t="s">
        <v>818</v>
      </c>
      <c r="B824" s="120" t="s">
        <v>1811</v>
      </c>
      <c r="C824" s="99">
        <v>108</v>
      </c>
      <c r="D824" s="99">
        <v>35675</v>
      </c>
      <c r="E824" s="99" t="s">
        <v>2728</v>
      </c>
      <c r="F824" s="99" t="s">
        <v>2728</v>
      </c>
      <c r="G824" s="99" t="s">
        <v>2728</v>
      </c>
      <c r="H824" s="99" t="s">
        <v>2728</v>
      </c>
      <c r="I824" s="99" t="s">
        <v>2728</v>
      </c>
      <c r="J824" s="99" t="s">
        <v>2728</v>
      </c>
      <c r="K824" s="99">
        <v>8</v>
      </c>
      <c r="L824" s="99">
        <v>2755</v>
      </c>
      <c r="M824" s="99">
        <v>7</v>
      </c>
      <c r="N824" s="99">
        <v>5185</v>
      </c>
      <c r="O824" s="99" t="s">
        <v>2728</v>
      </c>
      <c r="P824" s="99" t="s">
        <v>2728</v>
      </c>
      <c r="Q824" s="99">
        <v>4</v>
      </c>
      <c r="R824" s="99">
        <v>8543</v>
      </c>
      <c r="S824" s="99" t="s">
        <v>2728</v>
      </c>
      <c r="T824" s="99" t="s">
        <v>2728</v>
      </c>
      <c r="U824" s="99" t="s">
        <v>2729</v>
      </c>
      <c r="V824" s="99" t="s">
        <v>2729</v>
      </c>
      <c r="W824" s="99" t="s">
        <v>2729</v>
      </c>
      <c r="X824" s="99" t="s">
        <v>2729</v>
      </c>
      <c r="Y824" s="99" t="s">
        <v>2729</v>
      </c>
      <c r="Z824" s="99" t="s">
        <v>2729</v>
      </c>
      <c r="AA824" s="147" t="s">
        <v>818</v>
      </c>
      <c r="AB824" s="46" t="s">
        <v>1131</v>
      </c>
    </row>
    <row r="825" spans="1:28" ht="18">
      <c r="A825" s="121" t="s">
        <v>819</v>
      </c>
      <c r="B825" s="120" t="s">
        <v>1812</v>
      </c>
      <c r="C825" s="99">
        <v>4</v>
      </c>
      <c r="D825" s="99">
        <v>339</v>
      </c>
      <c r="E825" s="99" t="s">
        <v>2728</v>
      </c>
      <c r="F825" s="99" t="s">
        <v>2728</v>
      </c>
      <c r="G825" s="99" t="s">
        <v>2728</v>
      </c>
      <c r="H825" s="99" t="s">
        <v>2728</v>
      </c>
      <c r="I825" s="99" t="s">
        <v>2728</v>
      </c>
      <c r="J825" s="99" t="s">
        <v>2728</v>
      </c>
      <c r="K825" s="139" t="s">
        <v>2729</v>
      </c>
      <c r="L825" s="139" t="s">
        <v>2729</v>
      </c>
      <c r="M825" s="139" t="s">
        <v>2729</v>
      </c>
      <c r="N825" s="139" t="s">
        <v>2729</v>
      </c>
      <c r="O825" s="99" t="s">
        <v>2729</v>
      </c>
      <c r="P825" s="99" t="s">
        <v>2729</v>
      </c>
      <c r="Q825" s="99" t="s">
        <v>2729</v>
      </c>
      <c r="R825" s="99" t="s">
        <v>2729</v>
      </c>
      <c r="S825" s="99" t="s">
        <v>2729</v>
      </c>
      <c r="T825" s="99" t="s">
        <v>2729</v>
      </c>
      <c r="U825" s="99" t="s">
        <v>2729</v>
      </c>
      <c r="V825" s="99" t="s">
        <v>2729</v>
      </c>
      <c r="W825" s="99" t="s">
        <v>2729</v>
      </c>
      <c r="X825" s="99" t="s">
        <v>2729</v>
      </c>
      <c r="Y825" s="99" t="s">
        <v>2729</v>
      </c>
      <c r="Z825" s="99" t="s">
        <v>2729</v>
      </c>
      <c r="AA825" s="147" t="s">
        <v>819</v>
      </c>
      <c r="AB825" s="46" t="s">
        <v>1131</v>
      </c>
    </row>
    <row r="826" spans="1:28" ht="12.75">
      <c r="A826" s="121" t="s">
        <v>820</v>
      </c>
      <c r="B826" s="120" t="s">
        <v>1813</v>
      </c>
      <c r="C826" s="99">
        <v>154</v>
      </c>
      <c r="D826" s="99">
        <v>209836</v>
      </c>
      <c r="E826" s="99">
        <v>20</v>
      </c>
      <c r="F826" s="99">
        <v>695</v>
      </c>
      <c r="G826" s="99">
        <v>33</v>
      </c>
      <c r="H826" s="99">
        <v>2274</v>
      </c>
      <c r="I826" s="99">
        <v>33</v>
      </c>
      <c r="J826" s="99">
        <v>5546</v>
      </c>
      <c r="K826" s="99">
        <v>27</v>
      </c>
      <c r="L826" s="99">
        <v>9867</v>
      </c>
      <c r="M826" s="99">
        <v>9</v>
      </c>
      <c r="N826" s="99">
        <v>6602</v>
      </c>
      <c r="O826" s="139">
        <v>13</v>
      </c>
      <c r="P826" s="139">
        <v>17665</v>
      </c>
      <c r="Q826" s="99">
        <v>8</v>
      </c>
      <c r="R826" s="99">
        <v>24790</v>
      </c>
      <c r="S826" s="99" t="s">
        <v>2728</v>
      </c>
      <c r="T826" s="99" t="s">
        <v>2728</v>
      </c>
      <c r="U826" s="99">
        <v>3</v>
      </c>
      <c r="V826" s="99">
        <v>52199</v>
      </c>
      <c r="W826" s="99" t="s">
        <v>2728</v>
      </c>
      <c r="X826" s="99" t="s">
        <v>2728</v>
      </c>
      <c r="Y826" s="99" t="s">
        <v>2729</v>
      </c>
      <c r="Z826" s="99" t="s">
        <v>2729</v>
      </c>
      <c r="AA826" s="147" t="s">
        <v>820</v>
      </c>
      <c r="AB826" s="46" t="s">
        <v>1131</v>
      </c>
    </row>
    <row r="827" spans="1:28" ht="12.75">
      <c r="A827" s="121" t="s">
        <v>821</v>
      </c>
      <c r="B827" s="120" t="s">
        <v>1814</v>
      </c>
      <c r="C827" s="99">
        <v>17</v>
      </c>
      <c r="D827" s="99">
        <v>77963</v>
      </c>
      <c r="E827" s="99" t="s">
        <v>2728</v>
      </c>
      <c r="F827" s="99" t="s">
        <v>2728</v>
      </c>
      <c r="G827" s="99" t="s">
        <v>2728</v>
      </c>
      <c r="H827" s="99" t="s">
        <v>2728</v>
      </c>
      <c r="I827" s="99" t="s">
        <v>2728</v>
      </c>
      <c r="J827" s="99" t="s">
        <v>2728</v>
      </c>
      <c r="K827" s="139">
        <v>3</v>
      </c>
      <c r="L827" s="139">
        <v>1180</v>
      </c>
      <c r="M827" s="99" t="s">
        <v>2728</v>
      </c>
      <c r="N827" s="99" t="s">
        <v>2728</v>
      </c>
      <c r="O827" s="99" t="s">
        <v>2728</v>
      </c>
      <c r="P827" s="99" t="s">
        <v>2728</v>
      </c>
      <c r="Q827" s="99" t="s">
        <v>2728</v>
      </c>
      <c r="R827" s="99" t="s">
        <v>2728</v>
      </c>
      <c r="S827" s="99" t="s">
        <v>2728</v>
      </c>
      <c r="T827" s="99" t="s">
        <v>2728</v>
      </c>
      <c r="U827" s="99" t="s">
        <v>2728</v>
      </c>
      <c r="V827" s="99" t="s">
        <v>2728</v>
      </c>
      <c r="W827" s="99" t="s">
        <v>2728</v>
      </c>
      <c r="X827" s="99" t="s">
        <v>2728</v>
      </c>
      <c r="Y827" s="99" t="s">
        <v>2729</v>
      </c>
      <c r="Z827" s="99" t="s">
        <v>2729</v>
      </c>
      <c r="AA827" s="147" t="s">
        <v>821</v>
      </c>
      <c r="AB827" s="46" t="s">
        <v>1131</v>
      </c>
    </row>
    <row r="828" spans="1:28" ht="12.75">
      <c r="A828" s="121" t="s">
        <v>822</v>
      </c>
      <c r="B828" s="120" t="s">
        <v>1815</v>
      </c>
      <c r="C828" s="99">
        <v>15</v>
      </c>
      <c r="D828" s="99">
        <v>23958</v>
      </c>
      <c r="E828" s="139" t="s">
        <v>2729</v>
      </c>
      <c r="F828" s="139" t="s">
        <v>2729</v>
      </c>
      <c r="G828" s="99" t="s">
        <v>2728</v>
      </c>
      <c r="H828" s="99" t="s">
        <v>2728</v>
      </c>
      <c r="I828" s="99" t="s">
        <v>2728</v>
      </c>
      <c r="J828" s="99" t="s">
        <v>2728</v>
      </c>
      <c r="K828" s="139">
        <v>3</v>
      </c>
      <c r="L828" s="139">
        <v>1379</v>
      </c>
      <c r="M828" s="99" t="s">
        <v>2728</v>
      </c>
      <c r="N828" s="99" t="s">
        <v>2728</v>
      </c>
      <c r="O828" s="99" t="s">
        <v>2728</v>
      </c>
      <c r="P828" s="99" t="s">
        <v>2728</v>
      </c>
      <c r="Q828" s="99" t="s">
        <v>2729</v>
      </c>
      <c r="R828" s="99" t="s">
        <v>2729</v>
      </c>
      <c r="S828" s="99" t="s">
        <v>2728</v>
      </c>
      <c r="T828" s="99" t="s">
        <v>2728</v>
      </c>
      <c r="U828" s="99" t="s">
        <v>2728</v>
      </c>
      <c r="V828" s="99" t="s">
        <v>2728</v>
      </c>
      <c r="W828" s="99" t="s">
        <v>2729</v>
      </c>
      <c r="X828" s="99" t="s">
        <v>2729</v>
      </c>
      <c r="Y828" s="99" t="s">
        <v>2729</v>
      </c>
      <c r="Z828" s="99" t="s">
        <v>2729</v>
      </c>
      <c r="AA828" s="147" t="s">
        <v>822</v>
      </c>
      <c r="AB828" s="46" t="s">
        <v>1131</v>
      </c>
    </row>
    <row r="829" spans="1:28" ht="9" customHeight="1">
      <c r="A829" s="121" t="s">
        <v>823</v>
      </c>
      <c r="B829" s="120" t="s">
        <v>2308</v>
      </c>
      <c r="C829" s="99">
        <v>1</v>
      </c>
      <c r="D829" s="99" t="s">
        <v>2728</v>
      </c>
      <c r="E829" s="139" t="s">
        <v>2729</v>
      </c>
      <c r="F829" s="139" t="s">
        <v>2729</v>
      </c>
      <c r="G829" s="139" t="s">
        <v>2729</v>
      </c>
      <c r="H829" s="139" t="s">
        <v>2729</v>
      </c>
      <c r="I829" s="139" t="s">
        <v>2729</v>
      </c>
      <c r="J829" s="139" t="s">
        <v>2729</v>
      </c>
      <c r="K829" s="139" t="s">
        <v>2729</v>
      </c>
      <c r="L829" s="139" t="s">
        <v>2729</v>
      </c>
      <c r="M829" s="139" t="s">
        <v>2729</v>
      </c>
      <c r="N829" s="139" t="s">
        <v>2729</v>
      </c>
      <c r="O829" s="99" t="s">
        <v>2729</v>
      </c>
      <c r="P829" s="99" t="s">
        <v>2729</v>
      </c>
      <c r="Q829" s="99" t="s">
        <v>2729</v>
      </c>
      <c r="R829" s="99" t="s">
        <v>2729</v>
      </c>
      <c r="S829" s="99" t="s">
        <v>2728</v>
      </c>
      <c r="T829" s="99" t="s">
        <v>2728</v>
      </c>
      <c r="U829" s="99" t="s">
        <v>2729</v>
      </c>
      <c r="V829" s="99" t="s">
        <v>2729</v>
      </c>
      <c r="W829" s="99" t="s">
        <v>2729</v>
      </c>
      <c r="X829" s="99" t="s">
        <v>2729</v>
      </c>
      <c r="Y829" s="99" t="s">
        <v>2729</v>
      </c>
      <c r="Z829" s="99" t="s">
        <v>2729</v>
      </c>
      <c r="AA829" s="147" t="s">
        <v>823</v>
      </c>
      <c r="AB829" s="46" t="s">
        <v>1131</v>
      </c>
    </row>
    <row r="830" spans="1:28" ht="12.75">
      <c r="A830" s="121" t="s">
        <v>824</v>
      </c>
      <c r="B830" s="120" t="s">
        <v>1816</v>
      </c>
      <c r="C830" s="99">
        <v>14</v>
      </c>
      <c r="D830" s="99" t="s">
        <v>2728</v>
      </c>
      <c r="E830" s="139" t="s">
        <v>2729</v>
      </c>
      <c r="F830" s="139" t="s">
        <v>2729</v>
      </c>
      <c r="G830" s="99" t="s">
        <v>2728</v>
      </c>
      <c r="H830" s="99" t="s">
        <v>2728</v>
      </c>
      <c r="I830" s="99" t="s">
        <v>2728</v>
      </c>
      <c r="J830" s="99" t="s">
        <v>2728</v>
      </c>
      <c r="K830" s="139">
        <v>3</v>
      </c>
      <c r="L830" s="99">
        <v>1379</v>
      </c>
      <c r="M830" s="99" t="s">
        <v>2728</v>
      </c>
      <c r="N830" s="99" t="s">
        <v>2728</v>
      </c>
      <c r="O830" s="99" t="s">
        <v>2728</v>
      </c>
      <c r="P830" s="99" t="s">
        <v>2728</v>
      </c>
      <c r="Q830" s="99" t="s">
        <v>2729</v>
      </c>
      <c r="R830" s="99" t="s">
        <v>2729</v>
      </c>
      <c r="S830" s="99" t="s">
        <v>2729</v>
      </c>
      <c r="T830" s="99" t="s">
        <v>2729</v>
      </c>
      <c r="U830" s="99" t="s">
        <v>2728</v>
      </c>
      <c r="V830" s="99" t="s">
        <v>2728</v>
      </c>
      <c r="W830" s="99" t="s">
        <v>2729</v>
      </c>
      <c r="X830" s="99" t="s">
        <v>2729</v>
      </c>
      <c r="Y830" s="99" t="s">
        <v>2729</v>
      </c>
      <c r="Z830" s="99" t="s">
        <v>2729</v>
      </c>
      <c r="AA830" s="147" t="s">
        <v>824</v>
      </c>
      <c r="AB830" s="46" t="s">
        <v>1131</v>
      </c>
    </row>
    <row r="831" spans="1:28" ht="18">
      <c r="A831" s="121" t="s">
        <v>825</v>
      </c>
      <c r="B831" s="120" t="s">
        <v>2271</v>
      </c>
      <c r="C831" s="99">
        <v>122</v>
      </c>
      <c r="D831" s="99">
        <v>107915</v>
      </c>
      <c r="E831" s="99" t="s">
        <v>2728</v>
      </c>
      <c r="F831" s="99" t="s">
        <v>2728</v>
      </c>
      <c r="G831" s="139">
        <v>30</v>
      </c>
      <c r="H831" s="139">
        <v>2017</v>
      </c>
      <c r="I831" s="99">
        <v>24</v>
      </c>
      <c r="J831" s="99">
        <v>3981</v>
      </c>
      <c r="K831" s="99">
        <v>21</v>
      </c>
      <c r="L831" s="99">
        <v>7308</v>
      </c>
      <c r="M831" s="139">
        <v>6</v>
      </c>
      <c r="N831" s="139">
        <v>4541</v>
      </c>
      <c r="O831" s="99">
        <v>10</v>
      </c>
      <c r="P831" s="99">
        <v>13026</v>
      </c>
      <c r="Q831" s="99" t="s">
        <v>2728</v>
      </c>
      <c r="R831" s="99" t="s">
        <v>2728</v>
      </c>
      <c r="S831" s="99">
        <v>4</v>
      </c>
      <c r="T831" s="99">
        <v>31951</v>
      </c>
      <c r="U831" s="99" t="s">
        <v>2728</v>
      </c>
      <c r="V831" s="99" t="s">
        <v>2728</v>
      </c>
      <c r="W831" s="99" t="s">
        <v>2729</v>
      </c>
      <c r="X831" s="99" t="s">
        <v>2729</v>
      </c>
      <c r="Y831" s="99" t="s">
        <v>2729</v>
      </c>
      <c r="Z831" s="99" t="s">
        <v>2729</v>
      </c>
      <c r="AA831" s="147" t="s">
        <v>825</v>
      </c>
      <c r="AB831" s="46" t="s">
        <v>1131</v>
      </c>
    </row>
    <row r="832" spans="1:28" ht="27">
      <c r="A832" s="121" t="s">
        <v>826</v>
      </c>
      <c r="B832" s="120" t="s">
        <v>1817</v>
      </c>
      <c r="C832" s="99">
        <v>118</v>
      </c>
      <c r="D832" s="99">
        <v>105786</v>
      </c>
      <c r="E832" s="99" t="s">
        <v>2728</v>
      </c>
      <c r="F832" s="99" t="s">
        <v>2728</v>
      </c>
      <c r="G832" s="139">
        <v>30</v>
      </c>
      <c r="H832" s="139">
        <v>2017</v>
      </c>
      <c r="I832" s="99" t="s">
        <v>2728</v>
      </c>
      <c r="J832" s="99" t="s">
        <v>2728</v>
      </c>
      <c r="K832" s="99" t="s">
        <v>2728</v>
      </c>
      <c r="L832" s="99" t="s">
        <v>2728</v>
      </c>
      <c r="M832" s="139">
        <v>6</v>
      </c>
      <c r="N832" s="139">
        <v>4541</v>
      </c>
      <c r="O832" s="99" t="s">
        <v>2728</v>
      </c>
      <c r="P832" s="99" t="s">
        <v>2728</v>
      </c>
      <c r="Q832" s="99" t="s">
        <v>2728</v>
      </c>
      <c r="R832" s="99" t="s">
        <v>2728</v>
      </c>
      <c r="S832" s="99">
        <v>4</v>
      </c>
      <c r="T832" s="99">
        <v>31951</v>
      </c>
      <c r="U832" s="99" t="s">
        <v>2728</v>
      </c>
      <c r="V832" s="99" t="s">
        <v>2728</v>
      </c>
      <c r="W832" s="99" t="s">
        <v>2729</v>
      </c>
      <c r="X832" s="99" t="s">
        <v>2729</v>
      </c>
      <c r="Y832" s="99" t="s">
        <v>2729</v>
      </c>
      <c r="Z832" s="99" t="s">
        <v>2729</v>
      </c>
      <c r="AA832" s="147" t="s">
        <v>826</v>
      </c>
      <c r="AB832" s="46" t="s">
        <v>1131</v>
      </c>
    </row>
    <row r="833" spans="1:28" ht="18">
      <c r="A833" s="121" t="s">
        <v>827</v>
      </c>
      <c r="B833" s="120" t="s">
        <v>2272</v>
      </c>
      <c r="C833" s="99">
        <v>4</v>
      </c>
      <c r="D833" s="99">
        <v>2130</v>
      </c>
      <c r="E833" s="139" t="s">
        <v>2729</v>
      </c>
      <c r="F833" s="139" t="s">
        <v>2729</v>
      </c>
      <c r="G833" s="139" t="s">
        <v>2729</v>
      </c>
      <c r="H833" s="139" t="s">
        <v>2729</v>
      </c>
      <c r="I833" s="99" t="s">
        <v>2728</v>
      </c>
      <c r="J833" s="99" t="s">
        <v>2728</v>
      </c>
      <c r="K833" s="99" t="s">
        <v>2728</v>
      </c>
      <c r="L833" s="99" t="s">
        <v>2728</v>
      </c>
      <c r="M833" s="139" t="s">
        <v>2729</v>
      </c>
      <c r="N833" s="139" t="s">
        <v>2729</v>
      </c>
      <c r="O833" s="99" t="s">
        <v>2728</v>
      </c>
      <c r="P833" s="99" t="s">
        <v>2728</v>
      </c>
      <c r="Q833" s="99" t="s">
        <v>2729</v>
      </c>
      <c r="R833" s="99" t="s">
        <v>2729</v>
      </c>
      <c r="S833" s="99" t="s">
        <v>2729</v>
      </c>
      <c r="T833" s="99" t="s">
        <v>2729</v>
      </c>
      <c r="U833" s="99" t="s">
        <v>2729</v>
      </c>
      <c r="V833" s="99" t="s">
        <v>2729</v>
      </c>
      <c r="W833" s="99" t="s">
        <v>2729</v>
      </c>
      <c r="X833" s="99" t="s">
        <v>2729</v>
      </c>
      <c r="Y833" s="99" t="s">
        <v>2729</v>
      </c>
      <c r="Z833" s="99" t="s">
        <v>2729</v>
      </c>
      <c r="AA833" s="147" t="s">
        <v>827</v>
      </c>
      <c r="AB833" s="46" t="s">
        <v>1131</v>
      </c>
    </row>
    <row r="834" spans="1:28" ht="27">
      <c r="A834" s="121" t="s">
        <v>828</v>
      </c>
      <c r="B834" s="120" t="s">
        <v>2058</v>
      </c>
      <c r="C834" s="99">
        <v>30</v>
      </c>
      <c r="D834" s="99">
        <v>18399785</v>
      </c>
      <c r="E834" s="139" t="s">
        <v>2729</v>
      </c>
      <c r="F834" s="139" t="s">
        <v>2729</v>
      </c>
      <c r="G834" s="139" t="s">
        <v>2729</v>
      </c>
      <c r="H834" s="139" t="s">
        <v>2729</v>
      </c>
      <c r="I834" s="99">
        <v>3</v>
      </c>
      <c r="J834" s="99">
        <v>489</v>
      </c>
      <c r="K834" s="99" t="s">
        <v>2728</v>
      </c>
      <c r="L834" s="99" t="s">
        <v>2728</v>
      </c>
      <c r="M834" s="139" t="s">
        <v>2729</v>
      </c>
      <c r="N834" s="139" t="s">
        <v>2729</v>
      </c>
      <c r="O834" s="99" t="s">
        <v>2728</v>
      </c>
      <c r="P834" s="99" t="s">
        <v>2728</v>
      </c>
      <c r="Q834" s="99" t="s">
        <v>2728</v>
      </c>
      <c r="R834" s="99" t="s">
        <v>2728</v>
      </c>
      <c r="S834" s="99" t="s">
        <v>2728</v>
      </c>
      <c r="T834" s="99" t="s">
        <v>2728</v>
      </c>
      <c r="U834" s="99" t="s">
        <v>2728</v>
      </c>
      <c r="V834" s="99" t="s">
        <v>2728</v>
      </c>
      <c r="W834" s="99" t="s">
        <v>2728</v>
      </c>
      <c r="X834" s="99" t="s">
        <v>2728</v>
      </c>
      <c r="Y834" s="99" t="s">
        <v>2728</v>
      </c>
      <c r="Z834" s="99" t="s">
        <v>2728</v>
      </c>
      <c r="AA834" s="147" t="s">
        <v>828</v>
      </c>
      <c r="AB834" s="46" t="s">
        <v>1131</v>
      </c>
    </row>
    <row r="835" spans="1:28" ht="12.75">
      <c r="A835" s="121" t="s">
        <v>829</v>
      </c>
      <c r="B835" s="120" t="s">
        <v>1818</v>
      </c>
      <c r="C835" s="99">
        <v>20</v>
      </c>
      <c r="D835" s="99">
        <v>17897085</v>
      </c>
      <c r="E835" s="139" t="s">
        <v>2729</v>
      </c>
      <c r="F835" s="139" t="s">
        <v>2729</v>
      </c>
      <c r="G835" s="139" t="s">
        <v>2729</v>
      </c>
      <c r="H835" s="139" t="s">
        <v>2729</v>
      </c>
      <c r="I835" s="99">
        <v>3</v>
      </c>
      <c r="J835" s="99">
        <v>489</v>
      </c>
      <c r="K835" s="99" t="s">
        <v>2728</v>
      </c>
      <c r="L835" s="99" t="s">
        <v>2728</v>
      </c>
      <c r="M835" s="139" t="s">
        <v>2729</v>
      </c>
      <c r="N835" s="139" t="s">
        <v>2729</v>
      </c>
      <c r="O835" s="99" t="s">
        <v>2728</v>
      </c>
      <c r="P835" s="99" t="s">
        <v>2728</v>
      </c>
      <c r="Q835" s="99" t="s">
        <v>2728</v>
      </c>
      <c r="R835" s="99" t="s">
        <v>2728</v>
      </c>
      <c r="S835" s="99" t="s">
        <v>2728</v>
      </c>
      <c r="T835" s="99" t="s">
        <v>2728</v>
      </c>
      <c r="U835" s="99" t="s">
        <v>2728</v>
      </c>
      <c r="V835" s="99" t="s">
        <v>2728</v>
      </c>
      <c r="W835" s="99" t="s">
        <v>2728</v>
      </c>
      <c r="X835" s="99" t="s">
        <v>2728</v>
      </c>
      <c r="Y835" s="99">
        <v>9</v>
      </c>
      <c r="Z835" s="99">
        <v>17814938</v>
      </c>
      <c r="AA835" s="147" t="s">
        <v>829</v>
      </c>
      <c r="AB835" s="46" t="s">
        <v>1131</v>
      </c>
    </row>
    <row r="836" spans="1:28" ht="12.75">
      <c r="A836" s="121" t="s">
        <v>830</v>
      </c>
      <c r="B836" s="120" t="s">
        <v>1819</v>
      </c>
      <c r="C836" s="99">
        <v>5</v>
      </c>
      <c r="D836" s="99">
        <v>715789</v>
      </c>
      <c r="E836" s="139" t="s">
        <v>2729</v>
      </c>
      <c r="F836" s="139" t="s">
        <v>2729</v>
      </c>
      <c r="G836" s="139" t="s">
        <v>2729</v>
      </c>
      <c r="H836" s="139" t="s">
        <v>2729</v>
      </c>
      <c r="I836" s="99" t="s">
        <v>2728</v>
      </c>
      <c r="J836" s="99" t="s">
        <v>2728</v>
      </c>
      <c r="K836" s="139" t="s">
        <v>2729</v>
      </c>
      <c r="L836" s="139" t="s">
        <v>2729</v>
      </c>
      <c r="M836" s="139" t="s">
        <v>2729</v>
      </c>
      <c r="N836" s="139" t="s">
        <v>2729</v>
      </c>
      <c r="O836" s="99" t="s">
        <v>2729</v>
      </c>
      <c r="P836" s="99" t="s">
        <v>2729</v>
      </c>
      <c r="Q836" s="99" t="s">
        <v>2729</v>
      </c>
      <c r="R836" s="99" t="s">
        <v>2729</v>
      </c>
      <c r="S836" s="99" t="s">
        <v>2729</v>
      </c>
      <c r="T836" s="99" t="s">
        <v>2729</v>
      </c>
      <c r="U836" s="99" t="s">
        <v>2729</v>
      </c>
      <c r="V836" s="99" t="s">
        <v>2729</v>
      </c>
      <c r="W836" s="99" t="s">
        <v>2728</v>
      </c>
      <c r="X836" s="99" t="s">
        <v>2728</v>
      </c>
      <c r="Y836" s="99" t="s">
        <v>2728</v>
      </c>
      <c r="Z836" s="99" t="s">
        <v>2728</v>
      </c>
      <c r="AA836" s="147" t="s">
        <v>830</v>
      </c>
      <c r="AB836" s="46" t="s">
        <v>1131</v>
      </c>
    </row>
    <row r="837" spans="1:28" ht="12.75">
      <c r="A837" s="121" t="s">
        <v>831</v>
      </c>
      <c r="B837" s="120" t="s">
        <v>1820</v>
      </c>
      <c r="C837" s="99">
        <v>15</v>
      </c>
      <c r="D837" s="99">
        <v>17181296</v>
      </c>
      <c r="E837" s="139" t="s">
        <v>2729</v>
      </c>
      <c r="F837" s="139" t="s">
        <v>2729</v>
      </c>
      <c r="G837" s="139" t="s">
        <v>2729</v>
      </c>
      <c r="H837" s="139" t="s">
        <v>2729</v>
      </c>
      <c r="I837" s="99" t="s">
        <v>2728</v>
      </c>
      <c r="J837" s="99" t="s">
        <v>2728</v>
      </c>
      <c r="K837" s="99" t="s">
        <v>2728</v>
      </c>
      <c r="L837" s="99" t="s">
        <v>2728</v>
      </c>
      <c r="M837" s="139" t="s">
        <v>2729</v>
      </c>
      <c r="N837" s="139" t="s">
        <v>2729</v>
      </c>
      <c r="O837" s="99" t="s">
        <v>2728</v>
      </c>
      <c r="P837" s="99" t="s">
        <v>2728</v>
      </c>
      <c r="Q837" s="99" t="s">
        <v>2728</v>
      </c>
      <c r="R837" s="99" t="s">
        <v>2728</v>
      </c>
      <c r="S837" s="99" t="s">
        <v>2728</v>
      </c>
      <c r="T837" s="99" t="s">
        <v>2728</v>
      </c>
      <c r="U837" s="99" t="s">
        <v>2728</v>
      </c>
      <c r="V837" s="99" t="s">
        <v>2728</v>
      </c>
      <c r="W837" s="99" t="s">
        <v>2729</v>
      </c>
      <c r="X837" s="99" t="s">
        <v>2729</v>
      </c>
      <c r="Y837" s="99" t="s">
        <v>2728</v>
      </c>
      <c r="Z837" s="99" t="s">
        <v>2728</v>
      </c>
      <c r="AA837" s="147" t="s">
        <v>831</v>
      </c>
      <c r="AB837" s="46" t="s">
        <v>1131</v>
      </c>
    </row>
    <row r="838" spans="1:28" ht="9" customHeight="1">
      <c r="A838" s="121" t="s">
        <v>832</v>
      </c>
      <c r="B838" s="120" t="s">
        <v>1821</v>
      </c>
      <c r="C838" s="99">
        <v>2</v>
      </c>
      <c r="D838" s="99" t="s">
        <v>2728</v>
      </c>
      <c r="E838" s="139" t="s">
        <v>2729</v>
      </c>
      <c r="F838" s="139" t="s">
        <v>2729</v>
      </c>
      <c r="G838" s="139" t="s">
        <v>2729</v>
      </c>
      <c r="H838" s="139" t="s">
        <v>2729</v>
      </c>
      <c r="I838" s="139" t="s">
        <v>2729</v>
      </c>
      <c r="J838" s="139" t="s">
        <v>2729</v>
      </c>
      <c r="K838" s="99" t="s">
        <v>2728</v>
      </c>
      <c r="L838" s="99" t="s">
        <v>2728</v>
      </c>
      <c r="M838" s="139" t="s">
        <v>2729</v>
      </c>
      <c r="N838" s="139" t="s">
        <v>2729</v>
      </c>
      <c r="O838" s="99" t="s">
        <v>2728</v>
      </c>
      <c r="P838" s="99" t="s">
        <v>2728</v>
      </c>
      <c r="Q838" s="99" t="s">
        <v>2729</v>
      </c>
      <c r="R838" s="99" t="s">
        <v>2729</v>
      </c>
      <c r="S838" s="99" t="s">
        <v>2729</v>
      </c>
      <c r="T838" s="99" t="s">
        <v>2729</v>
      </c>
      <c r="U838" s="99" t="s">
        <v>2729</v>
      </c>
      <c r="V838" s="99" t="s">
        <v>2729</v>
      </c>
      <c r="W838" s="99" t="s">
        <v>2729</v>
      </c>
      <c r="X838" s="99" t="s">
        <v>2729</v>
      </c>
      <c r="Y838" s="99" t="s">
        <v>2729</v>
      </c>
      <c r="Z838" s="99" t="s">
        <v>2729</v>
      </c>
      <c r="AA838" s="147" t="s">
        <v>832</v>
      </c>
      <c r="AB838" s="46" t="s">
        <v>1131</v>
      </c>
    </row>
    <row r="839" spans="1:28" ht="12.75">
      <c r="A839" s="121" t="s">
        <v>833</v>
      </c>
      <c r="B839" s="120" t="s">
        <v>1822</v>
      </c>
      <c r="C839" s="99">
        <v>13</v>
      </c>
      <c r="D839" s="99" t="s">
        <v>2728</v>
      </c>
      <c r="E839" s="139" t="s">
        <v>2729</v>
      </c>
      <c r="F839" s="139" t="s">
        <v>2729</v>
      </c>
      <c r="G839" s="139" t="s">
        <v>2729</v>
      </c>
      <c r="H839" s="139" t="s">
        <v>2729</v>
      </c>
      <c r="I839" s="99" t="s">
        <v>2728</v>
      </c>
      <c r="J839" s="99" t="s">
        <v>2728</v>
      </c>
      <c r="K839" s="139" t="s">
        <v>2729</v>
      </c>
      <c r="L839" s="139" t="s">
        <v>2729</v>
      </c>
      <c r="M839" s="139" t="s">
        <v>2729</v>
      </c>
      <c r="N839" s="139" t="s">
        <v>2729</v>
      </c>
      <c r="O839" s="99" t="s">
        <v>2729</v>
      </c>
      <c r="P839" s="99" t="s">
        <v>2729</v>
      </c>
      <c r="Q839" s="99" t="s">
        <v>2728</v>
      </c>
      <c r="R839" s="99" t="s">
        <v>2728</v>
      </c>
      <c r="S839" s="99" t="s">
        <v>2728</v>
      </c>
      <c r="T839" s="99" t="s">
        <v>2728</v>
      </c>
      <c r="U839" s="99" t="s">
        <v>2728</v>
      </c>
      <c r="V839" s="99" t="s">
        <v>2728</v>
      </c>
      <c r="W839" s="99" t="s">
        <v>2729</v>
      </c>
      <c r="X839" s="99" t="s">
        <v>2729</v>
      </c>
      <c r="Y839" s="99" t="s">
        <v>2728</v>
      </c>
      <c r="Z839" s="99" t="s">
        <v>2728</v>
      </c>
      <c r="AA839" s="147" t="s">
        <v>833</v>
      </c>
      <c r="AB839" s="46" t="s">
        <v>1131</v>
      </c>
    </row>
    <row r="840" spans="1:28" ht="12.75">
      <c r="A840" s="121" t="s">
        <v>834</v>
      </c>
      <c r="B840" s="120" t="s">
        <v>1823</v>
      </c>
      <c r="C840" s="99">
        <v>2</v>
      </c>
      <c r="D840" s="99" t="s">
        <v>2728</v>
      </c>
      <c r="E840" s="139" t="s">
        <v>2729</v>
      </c>
      <c r="F840" s="139" t="s">
        <v>2729</v>
      </c>
      <c r="G840" s="139" t="s">
        <v>2729</v>
      </c>
      <c r="H840" s="139" t="s">
        <v>2729</v>
      </c>
      <c r="I840" s="139" t="s">
        <v>2729</v>
      </c>
      <c r="J840" s="139" t="s">
        <v>2729</v>
      </c>
      <c r="K840" s="139" t="s">
        <v>2729</v>
      </c>
      <c r="L840" s="139" t="s">
        <v>2729</v>
      </c>
      <c r="M840" s="139" t="s">
        <v>2729</v>
      </c>
      <c r="N840" s="139" t="s">
        <v>2729</v>
      </c>
      <c r="O840" s="99" t="s">
        <v>2729</v>
      </c>
      <c r="P840" s="99" t="s">
        <v>2729</v>
      </c>
      <c r="Q840" s="99" t="s">
        <v>2729</v>
      </c>
      <c r="R840" s="99" t="s">
        <v>2729</v>
      </c>
      <c r="S840" s="99" t="s">
        <v>2729</v>
      </c>
      <c r="T840" s="99" t="s">
        <v>2729</v>
      </c>
      <c r="U840" s="99" t="s">
        <v>2728</v>
      </c>
      <c r="V840" s="99" t="s">
        <v>2728</v>
      </c>
      <c r="W840" s="99" t="s">
        <v>2729</v>
      </c>
      <c r="X840" s="99" t="s">
        <v>2729</v>
      </c>
      <c r="Y840" s="99" t="s">
        <v>2728</v>
      </c>
      <c r="Z840" s="99" t="s">
        <v>2728</v>
      </c>
      <c r="AA840" s="147" t="s">
        <v>834</v>
      </c>
      <c r="AB840" s="46" t="s">
        <v>1131</v>
      </c>
    </row>
    <row r="841" spans="1:28" ht="16.5" customHeight="1">
      <c r="A841" s="121" t="s">
        <v>835</v>
      </c>
      <c r="B841" s="120" t="s">
        <v>1824</v>
      </c>
      <c r="C841" s="99">
        <v>8</v>
      </c>
      <c r="D841" s="99" t="s">
        <v>2728</v>
      </c>
      <c r="E841" s="139" t="s">
        <v>2729</v>
      </c>
      <c r="F841" s="139" t="s">
        <v>2729</v>
      </c>
      <c r="G841" s="139" t="s">
        <v>2729</v>
      </c>
      <c r="H841" s="139" t="s">
        <v>2729</v>
      </c>
      <c r="I841" s="139" t="s">
        <v>2729</v>
      </c>
      <c r="J841" s="139" t="s">
        <v>2729</v>
      </c>
      <c r="K841" s="99" t="s">
        <v>2728</v>
      </c>
      <c r="L841" s="99" t="s">
        <v>2728</v>
      </c>
      <c r="M841" s="139" t="s">
        <v>2729</v>
      </c>
      <c r="N841" s="139" t="s">
        <v>2729</v>
      </c>
      <c r="O841" s="99" t="s">
        <v>2728</v>
      </c>
      <c r="P841" s="99" t="s">
        <v>2728</v>
      </c>
      <c r="Q841" s="99">
        <v>4</v>
      </c>
      <c r="R841" s="99">
        <v>15843</v>
      </c>
      <c r="S841" s="99" t="s">
        <v>2729</v>
      </c>
      <c r="T841" s="99" t="s">
        <v>2729</v>
      </c>
      <c r="U841" s="99" t="s">
        <v>2728</v>
      </c>
      <c r="V841" s="99" t="s">
        <v>2728</v>
      </c>
      <c r="W841" s="99" t="s">
        <v>2728</v>
      </c>
      <c r="X841" s="99" t="s">
        <v>2728</v>
      </c>
      <c r="Y841" s="99" t="s">
        <v>2729</v>
      </c>
      <c r="Z841" s="99" t="s">
        <v>2729</v>
      </c>
      <c r="AA841" s="147" t="s">
        <v>835</v>
      </c>
      <c r="AB841" s="46" t="s">
        <v>1131</v>
      </c>
    </row>
    <row r="842" spans="1:28" ht="27">
      <c r="A842" s="121" t="s">
        <v>836</v>
      </c>
      <c r="B842" s="120" t="s">
        <v>1825</v>
      </c>
      <c r="C842" s="99">
        <v>1606</v>
      </c>
      <c r="D842" s="99">
        <v>3292983</v>
      </c>
      <c r="E842" s="139">
        <v>353</v>
      </c>
      <c r="F842" s="139">
        <v>12448</v>
      </c>
      <c r="G842" s="99">
        <v>354</v>
      </c>
      <c r="H842" s="99">
        <v>25625</v>
      </c>
      <c r="I842" s="99">
        <v>449</v>
      </c>
      <c r="J842" s="99">
        <v>70185</v>
      </c>
      <c r="K842" s="99" t="s">
        <v>2728</v>
      </c>
      <c r="L842" s="99" t="s">
        <v>2728</v>
      </c>
      <c r="M842" s="99">
        <v>137</v>
      </c>
      <c r="N842" s="99">
        <v>95475</v>
      </c>
      <c r="O842" s="99" t="s">
        <v>2728</v>
      </c>
      <c r="P842" s="99" t="s">
        <v>2728</v>
      </c>
      <c r="Q842" s="99" t="s">
        <v>2728</v>
      </c>
      <c r="R842" s="99" t="s">
        <v>2728</v>
      </c>
      <c r="S842" s="99" t="s">
        <v>2728</v>
      </c>
      <c r="T842" s="99" t="s">
        <v>2728</v>
      </c>
      <c r="U842" s="99" t="s">
        <v>2728</v>
      </c>
      <c r="V842" s="99" t="s">
        <v>2728</v>
      </c>
      <c r="W842" s="99" t="s">
        <v>2728</v>
      </c>
      <c r="X842" s="99" t="s">
        <v>2728</v>
      </c>
      <c r="Y842" s="99" t="s">
        <v>2728</v>
      </c>
      <c r="Z842" s="99" t="s">
        <v>2728</v>
      </c>
      <c r="AA842" s="147" t="s">
        <v>836</v>
      </c>
      <c r="AB842" s="46" t="s">
        <v>1131</v>
      </c>
    </row>
    <row r="843" spans="1:28" ht="18">
      <c r="A843" s="121" t="s">
        <v>837</v>
      </c>
      <c r="B843" s="120" t="s">
        <v>1826</v>
      </c>
      <c r="C843" s="99">
        <v>850</v>
      </c>
      <c r="D843" s="99" t="s">
        <v>2728</v>
      </c>
      <c r="E843" s="99">
        <v>162</v>
      </c>
      <c r="F843" s="99">
        <v>5759</v>
      </c>
      <c r="G843" s="139">
        <v>171</v>
      </c>
      <c r="H843" s="99">
        <v>12365</v>
      </c>
      <c r="I843" s="99">
        <v>238</v>
      </c>
      <c r="J843" s="99">
        <v>37113</v>
      </c>
      <c r="K843" s="99" t="s">
        <v>2728</v>
      </c>
      <c r="L843" s="99" t="s">
        <v>2728</v>
      </c>
      <c r="M843" s="99">
        <v>87</v>
      </c>
      <c r="N843" s="99">
        <v>61660</v>
      </c>
      <c r="O843" s="99">
        <v>40</v>
      </c>
      <c r="P843" s="99">
        <v>51109</v>
      </c>
      <c r="Q843" s="99">
        <v>19</v>
      </c>
      <c r="R843" s="99">
        <v>60917</v>
      </c>
      <c r="S843" s="99">
        <v>5</v>
      </c>
      <c r="T843" s="99">
        <v>39114</v>
      </c>
      <c r="U843" s="99" t="s">
        <v>2729</v>
      </c>
      <c r="V843" s="99" t="s">
        <v>2729</v>
      </c>
      <c r="W843" s="99" t="s">
        <v>2728</v>
      </c>
      <c r="X843" s="99" t="s">
        <v>2728</v>
      </c>
      <c r="Y843" s="99" t="s">
        <v>2729</v>
      </c>
      <c r="Z843" s="99" t="s">
        <v>2729</v>
      </c>
      <c r="AA843" s="147" t="s">
        <v>837</v>
      </c>
      <c r="AB843" s="46" t="s">
        <v>1131</v>
      </c>
    </row>
    <row r="844" spans="1:28" ht="12.75">
      <c r="A844" s="121" t="s">
        <v>838</v>
      </c>
      <c r="B844" s="120" t="s">
        <v>1827</v>
      </c>
      <c r="C844" s="99">
        <v>3</v>
      </c>
      <c r="D844" s="99" t="s">
        <v>2728</v>
      </c>
      <c r="E844" s="139" t="s">
        <v>2729</v>
      </c>
      <c r="F844" s="139" t="s">
        <v>2729</v>
      </c>
      <c r="G844" s="99" t="s">
        <v>2728</v>
      </c>
      <c r="H844" s="99" t="s">
        <v>2728</v>
      </c>
      <c r="I844" s="139" t="s">
        <v>2729</v>
      </c>
      <c r="J844" s="139" t="s">
        <v>2729</v>
      </c>
      <c r="K844" s="99" t="s">
        <v>2728</v>
      </c>
      <c r="L844" s="99" t="s">
        <v>2728</v>
      </c>
      <c r="M844" s="139" t="s">
        <v>2729</v>
      </c>
      <c r="N844" s="139" t="s">
        <v>2729</v>
      </c>
      <c r="O844" s="99" t="s">
        <v>2729</v>
      </c>
      <c r="P844" s="99" t="s">
        <v>2729</v>
      </c>
      <c r="Q844" s="99" t="s">
        <v>2729</v>
      </c>
      <c r="R844" s="99" t="s">
        <v>2729</v>
      </c>
      <c r="S844" s="99" t="s">
        <v>2728</v>
      </c>
      <c r="T844" s="99" t="s">
        <v>2728</v>
      </c>
      <c r="U844" s="99" t="s">
        <v>2729</v>
      </c>
      <c r="V844" s="99" t="s">
        <v>2729</v>
      </c>
      <c r="W844" s="99" t="s">
        <v>2729</v>
      </c>
      <c r="X844" s="99" t="s">
        <v>2729</v>
      </c>
      <c r="Y844" s="99" t="s">
        <v>2729</v>
      </c>
      <c r="Z844" s="99" t="s">
        <v>2729</v>
      </c>
      <c r="AA844" s="147" t="s">
        <v>838</v>
      </c>
      <c r="AB844" s="46" t="s">
        <v>1131</v>
      </c>
    </row>
    <row r="845" spans="1:28" ht="12.75">
      <c r="A845" s="121" t="s">
        <v>839</v>
      </c>
      <c r="B845" s="120" t="s">
        <v>1828</v>
      </c>
      <c r="C845" s="99">
        <v>44</v>
      </c>
      <c r="D845" s="99">
        <v>43179</v>
      </c>
      <c r="E845" s="99">
        <v>8</v>
      </c>
      <c r="F845" s="99">
        <v>282</v>
      </c>
      <c r="G845" s="99">
        <v>10</v>
      </c>
      <c r="H845" s="99">
        <v>765</v>
      </c>
      <c r="I845" s="99">
        <v>11</v>
      </c>
      <c r="J845" s="99">
        <v>1849</v>
      </c>
      <c r="K845" s="139">
        <v>8</v>
      </c>
      <c r="L845" s="139">
        <v>2430</v>
      </c>
      <c r="M845" s="99">
        <v>4</v>
      </c>
      <c r="N845" s="99">
        <v>2671</v>
      </c>
      <c r="O845" s="99" t="s">
        <v>2728</v>
      </c>
      <c r="P845" s="99" t="s">
        <v>2728</v>
      </c>
      <c r="Q845" s="99" t="s">
        <v>2728</v>
      </c>
      <c r="R845" s="99" t="s">
        <v>2728</v>
      </c>
      <c r="S845" s="99" t="s">
        <v>2729</v>
      </c>
      <c r="T845" s="99" t="s">
        <v>2729</v>
      </c>
      <c r="U845" s="99" t="s">
        <v>2729</v>
      </c>
      <c r="V845" s="99" t="s">
        <v>2729</v>
      </c>
      <c r="W845" s="99" t="s">
        <v>2728</v>
      </c>
      <c r="X845" s="99" t="s">
        <v>2728</v>
      </c>
      <c r="Y845" s="99" t="s">
        <v>2729</v>
      </c>
      <c r="Z845" s="99" t="s">
        <v>2729</v>
      </c>
      <c r="AA845" s="147" t="s">
        <v>839</v>
      </c>
      <c r="AB845" s="46" t="s">
        <v>1131</v>
      </c>
    </row>
    <row r="846" spans="1:28" ht="18">
      <c r="A846" s="121" t="s">
        <v>840</v>
      </c>
      <c r="B846" s="120" t="s">
        <v>1829</v>
      </c>
      <c r="C846" s="99">
        <v>803</v>
      </c>
      <c r="D846" s="99">
        <v>290082</v>
      </c>
      <c r="E846" s="139">
        <v>154</v>
      </c>
      <c r="F846" s="139">
        <v>5477</v>
      </c>
      <c r="G846" s="99" t="s">
        <v>2728</v>
      </c>
      <c r="H846" s="99" t="s">
        <v>2728</v>
      </c>
      <c r="I846" s="99">
        <v>227</v>
      </c>
      <c r="J846" s="99">
        <v>35265</v>
      </c>
      <c r="K846" s="99">
        <v>118</v>
      </c>
      <c r="L846" s="99">
        <v>41107</v>
      </c>
      <c r="M846" s="99">
        <v>83</v>
      </c>
      <c r="N846" s="99">
        <v>58989</v>
      </c>
      <c r="O846" s="99" t="s">
        <v>2728</v>
      </c>
      <c r="P846" s="99" t="s">
        <v>2728</v>
      </c>
      <c r="Q846" s="99" t="s">
        <v>2728</v>
      </c>
      <c r="R846" s="99" t="s">
        <v>2728</v>
      </c>
      <c r="S846" s="99" t="s">
        <v>2728</v>
      </c>
      <c r="T846" s="99" t="s">
        <v>2728</v>
      </c>
      <c r="U846" s="99" t="s">
        <v>2729</v>
      </c>
      <c r="V846" s="99" t="s">
        <v>2729</v>
      </c>
      <c r="W846" s="99" t="s">
        <v>2729</v>
      </c>
      <c r="X846" s="99" t="s">
        <v>2729</v>
      </c>
      <c r="Y846" s="99" t="s">
        <v>2729</v>
      </c>
      <c r="Z846" s="99" t="s">
        <v>2729</v>
      </c>
      <c r="AA846" s="147" t="s">
        <v>840</v>
      </c>
      <c r="AB846" s="46" t="s">
        <v>1131</v>
      </c>
    </row>
    <row r="847" spans="1:28" ht="18">
      <c r="A847" s="121" t="s">
        <v>841</v>
      </c>
      <c r="B847" s="120" t="s">
        <v>1830</v>
      </c>
      <c r="C847" s="99">
        <v>697</v>
      </c>
      <c r="D847" s="99" t="s">
        <v>2728</v>
      </c>
      <c r="E847" s="99">
        <v>180</v>
      </c>
      <c r="F847" s="99">
        <v>6290</v>
      </c>
      <c r="G847" s="99">
        <v>168</v>
      </c>
      <c r="H847" s="99">
        <v>12250</v>
      </c>
      <c r="I847" s="99">
        <v>205</v>
      </c>
      <c r="J847" s="99">
        <v>32031</v>
      </c>
      <c r="K847" s="99">
        <v>73</v>
      </c>
      <c r="L847" s="99">
        <v>25006</v>
      </c>
      <c r="M847" s="139">
        <v>47</v>
      </c>
      <c r="N847" s="99">
        <v>32116</v>
      </c>
      <c r="O847" s="99" t="s">
        <v>2728</v>
      </c>
      <c r="P847" s="99" t="s">
        <v>2728</v>
      </c>
      <c r="Q847" s="99" t="s">
        <v>2728</v>
      </c>
      <c r="R847" s="99" t="s">
        <v>2728</v>
      </c>
      <c r="S847" s="99" t="s">
        <v>2728</v>
      </c>
      <c r="T847" s="99" t="s">
        <v>2728</v>
      </c>
      <c r="U847" s="99" t="s">
        <v>2728</v>
      </c>
      <c r="V847" s="99" t="s">
        <v>2728</v>
      </c>
      <c r="W847" s="99" t="s">
        <v>2729</v>
      </c>
      <c r="X847" s="99" t="s">
        <v>2729</v>
      </c>
      <c r="Y847" s="99" t="s">
        <v>2728</v>
      </c>
      <c r="Z847" s="99" t="s">
        <v>2728</v>
      </c>
      <c r="AA847" s="147" t="s">
        <v>841</v>
      </c>
      <c r="AB847" s="46" t="s">
        <v>1131</v>
      </c>
    </row>
    <row r="848" spans="1:28" ht="12.75">
      <c r="A848" s="121" t="s">
        <v>842</v>
      </c>
      <c r="B848" s="120" t="s">
        <v>1831</v>
      </c>
      <c r="C848" s="99">
        <v>45</v>
      </c>
      <c r="D848" s="99">
        <v>12822</v>
      </c>
      <c r="E848" s="99">
        <v>8</v>
      </c>
      <c r="F848" s="99">
        <v>334</v>
      </c>
      <c r="G848" s="99">
        <v>11</v>
      </c>
      <c r="H848" s="99">
        <v>829</v>
      </c>
      <c r="I848" s="99">
        <v>13</v>
      </c>
      <c r="J848" s="99">
        <v>1705</v>
      </c>
      <c r="K848" s="99" t="s">
        <v>2728</v>
      </c>
      <c r="L848" s="99" t="s">
        <v>2728</v>
      </c>
      <c r="M848" s="99" t="s">
        <v>2728</v>
      </c>
      <c r="N848" s="99" t="s">
        <v>2728</v>
      </c>
      <c r="O848" s="99" t="s">
        <v>2729</v>
      </c>
      <c r="P848" s="99" t="s">
        <v>2729</v>
      </c>
      <c r="Q848" s="99" t="s">
        <v>2728</v>
      </c>
      <c r="R848" s="99" t="s">
        <v>2728</v>
      </c>
      <c r="S848" s="99" t="s">
        <v>2729</v>
      </c>
      <c r="T848" s="99" t="s">
        <v>2729</v>
      </c>
      <c r="U848" s="99" t="s">
        <v>2729</v>
      </c>
      <c r="V848" s="99" t="s">
        <v>2729</v>
      </c>
      <c r="W848" s="99" t="s">
        <v>2729</v>
      </c>
      <c r="X848" s="99" t="s">
        <v>2729</v>
      </c>
      <c r="Y848" s="99" t="s">
        <v>2729</v>
      </c>
      <c r="Z848" s="99" t="s">
        <v>2729</v>
      </c>
      <c r="AA848" s="147" t="s">
        <v>842</v>
      </c>
      <c r="AB848" s="46" t="s">
        <v>1131</v>
      </c>
    </row>
    <row r="849" spans="1:28" ht="18">
      <c r="A849" s="121" t="s">
        <v>843</v>
      </c>
      <c r="B849" s="120" t="s">
        <v>1832</v>
      </c>
      <c r="C849" s="99">
        <v>630</v>
      </c>
      <c r="D849" s="99" t="s">
        <v>2728</v>
      </c>
      <c r="E849" s="99">
        <v>166</v>
      </c>
      <c r="F849" s="99">
        <v>5711</v>
      </c>
      <c r="G849" s="99">
        <v>152</v>
      </c>
      <c r="H849" s="99">
        <v>11035</v>
      </c>
      <c r="I849" s="139">
        <v>187</v>
      </c>
      <c r="J849" s="99">
        <v>29405</v>
      </c>
      <c r="K849" s="99">
        <v>64</v>
      </c>
      <c r="L849" s="99">
        <v>21933</v>
      </c>
      <c r="M849" s="139">
        <v>41</v>
      </c>
      <c r="N849" s="99">
        <v>27832</v>
      </c>
      <c r="O849" s="99">
        <v>12</v>
      </c>
      <c r="P849" s="99">
        <v>14800</v>
      </c>
      <c r="Q849" s="99">
        <v>3</v>
      </c>
      <c r="R849" s="99">
        <v>6974</v>
      </c>
      <c r="S849" s="99" t="s">
        <v>2728</v>
      </c>
      <c r="T849" s="99" t="s">
        <v>2728</v>
      </c>
      <c r="U849" s="99" t="s">
        <v>2728</v>
      </c>
      <c r="V849" s="99" t="s">
        <v>2728</v>
      </c>
      <c r="W849" s="99" t="s">
        <v>2729</v>
      </c>
      <c r="X849" s="99" t="s">
        <v>2729</v>
      </c>
      <c r="Y849" s="99" t="s">
        <v>2728</v>
      </c>
      <c r="Z849" s="99" t="s">
        <v>2728</v>
      </c>
      <c r="AA849" s="147" t="s">
        <v>843</v>
      </c>
      <c r="AB849" s="46" t="s">
        <v>1131</v>
      </c>
    </row>
    <row r="850" spans="1:28" ht="27">
      <c r="A850" s="121" t="s">
        <v>844</v>
      </c>
      <c r="B850" s="120" t="s">
        <v>1833</v>
      </c>
      <c r="C850" s="99">
        <v>22</v>
      </c>
      <c r="D850" s="99" t="s">
        <v>2728</v>
      </c>
      <c r="E850" s="99">
        <v>6</v>
      </c>
      <c r="F850" s="99">
        <v>245</v>
      </c>
      <c r="G850" s="99">
        <v>5</v>
      </c>
      <c r="H850" s="99">
        <v>386</v>
      </c>
      <c r="I850" s="139">
        <v>5</v>
      </c>
      <c r="J850" s="99">
        <v>921</v>
      </c>
      <c r="K850" s="99" t="s">
        <v>2728</v>
      </c>
      <c r="L850" s="99" t="s">
        <v>2728</v>
      </c>
      <c r="M850" s="99" t="s">
        <v>2728</v>
      </c>
      <c r="N850" s="99" t="s">
        <v>2728</v>
      </c>
      <c r="O850" s="99" t="s">
        <v>2728</v>
      </c>
      <c r="P850" s="99" t="s">
        <v>2728</v>
      </c>
      <c r="Q850" s="99" t="s">
        <v>2729</v>
      </c>
      <c r="R850" s="99" t="s">
        <v>2729</v>
      </c>
      <c r="S850" s="99" t="s">
        <v>2729</v>
      </c>
      <c r="T850" s="99" t="s">
        <v>2729</v>
      </c>
      <c r="U850" s="99" t="s">
        <v>2729</v>
      </c>
      <c r="V850" s="99" t="s">
        <v>2729</v>
      </c>
      <c r="W850" s="99" t="s">
        <v>2729</v>
      </c>
      <c r="X850" s="99" t="s">
        <v>2729</v>
      </c>
      <c r="Y850" s="99" t="s">
        <v>2729</v>
      </c>
      <c r="Z850" s="99" t="s">
        <v>2729</v>
      </c>
      <c r="AA850" s="147" t="s">
        <v>844</v>
      </c>
      <c r="AB850" s="46" t="s">
        <v>1131</v>
      </c>
    </row>
    <row r="851" spans="1:28" ht="12.75">
      <c r="A851" s="121" t="s">
        <v>845</v>
      </c>
      <c r="B851" s="120" t="s">
        <v>1834</v>
      </c>
      <c r="C851" s="99">
        <v>59</v>
      </c>
      <c r="D851" s="99">
        <v>60410</v>
      </c>
      <c r="E851" s="139">
        <v>11</v>
      </c>
      <c r="F851" s="139">
        <v>399</v>
      </c>
      <c r="G851" s="139">
        <v>15</v>
      </c>
      <c r="H851" s="139">
        <v>1010</v>
      </c>
      <c r="I851" s="99">
        <v>6</v>
      </c>
      <c r="J851" s="99">
        <v>1041</v>
      </c>
      <c r="K851" s="139">
        <v>6</v>
      </c>
      <c r="L851" s="139">
        <v>2248</v>
      </c>
      <c r="M851" s="139">
        <v>3</v>
      </c>
      <c r="N851" s="139">
        <v>1699</v>
      </c>
      <c r="O851" s="99">
        <v>9</v>
      </c>
      <c r="P851" s="99">
        <v>13210</v>
      </c>
      <c r="Q851" s="99">
        <v>6</v>
      </c>
      <c r="R851" s="99">
        <v>18283</v>
      </c>
      <c r="S851" s="99" t="s">
        <v>2728</v>
      </c>
      <c r="T851" s="99" t="s">
        <v>2728</v>
      </c>
      <c r="U851" s="99" t="s">
        <v>2728</v>
      </c>
      <c r="V851" s="99" t="s">
        <v>2728</v>
      </c>
      <c r="W851" s="99" t="s">
        <v>2729</v>
      </c>
      <c r="X851" s="99" t="s">
        <v>2729</v>
      </c>
      <c r="Y851" s="99" t="s">
        <v>2729</v>
      </c>
      <c r="Z851" s="99" t="s">
        <v>2729</v>
      </c>
      <c r="AA851" s="147" t="s">
        <v>845</v>
      </c>
      <c r="AB851" s="46" t="s">
        <v>1131</v>
      </c>
    </row>
    <row r="852" spans="1:28" ht="12.75">
      <c r="A852" s="119" t="s">
        <v>846</v>
      </c>
      <c r="B852" s="120" t="s">
        <v>1835</v>
      </c>
      <c r="C852" s="99">
        <v>25470</v>
      </c>
      <c r="D852" s="99">
        <v>9053215</v>
      </c>
      <c r="E852" s="99">
        <v>8556</v>
      </c>
      <c r="F852" s="99">
        <v>290965</v>
      </c>
      <c r="G852" s="99">
        <v>6116</v>
      </c>
      <c r="H852" s="99">
        <v>434657</v>
      </c>
      <c r="I852" s="99">
        <v>5542</v>
      </c>
      <c r="J852" s="99">
        <v>873060</v>
      </c>
      <c r="K852" s="99">
        <v>2529</v>
      </c>
      <c r="L852" s="99">
        <v>883723</v>
      </c>
      <c r="M852" s="99">
        <v>1363</v>
      </c>
      <c r="N852" s="99">
        <v>953665</v>
      </c>
      <c r="O852" s="99">
        <v>732</v>
      </c>
      <c r="P852" s="99">
        <v>1014892</v>
      </c>
      <c r="Q852" s="99">
        <v>431</v>
      </c>
      <c r="R852" s="99">
        <v>1304353</v>
      </c>
      <c r="S852" s="99">
        <v>121</v>
      </c>
      <c r="T852" s="99">
        <v>832804</v>
      </c>
      <c r="U852" s="99">
        <v>52</v>
      </c>
      <c r="V852" s="99">
        <v>794456</v>
      </c>
      <c r="W852" s="99">
        <v>16</v>
      </c>
      <c r="X852" s="99">
        <v>520156</v>
      </c>
      <c r="Y852" s="99">
        <v>12</v>
      </c>
      <c r="Z852" s="99">
        <v>1150484</v>
      </c>
      <c r="AA852" s="146" t="s">
        <v>846</v>
      </c>
      <c r="AB852" s="46" t="s">
        <v>1131</v>
      </c>
    </row>
    <row r="853" spans="1:28" ht="18.75" customHeight="1">
      <c r="A853" s="121" t="s">
        <v>847</v>
      </c>
      <c r="B853" s="120" t="s">
        <v>1835</v>
      </c>
      <c r="C853" s="99">
        <v>25470</v>
      </c>
      <c r="D853" s="99">
        <v>9053215</v>
      </c>
      <c r="E853" s="99">
        <v>8556</v>
      </c>
      <c r="F853" s="99">
        <v>290965</v>
      </c>
      <c r="G853" s="99">
        <v>6116</v>
      </c>
      <c r="H853" s="99">
        <v>434657</v>
      </c>
      <c r="I853" s="99">
        <v>5542</v>
      </c>
      <c r="J853" s="99">
        <v>873060</v>
      </c>
      <c r="K853" s="99">
        <v>2529</v>
      </c>
      <c r="L853" s="99">
        <v>883723</v>
      </c>
      <c r="M853" s="99">
        <v>1363</v>
      </c>
      <c r="N853" s="99">
        <v>953665</v>
      </c>
      <c r="O853" s="99">
        <v>732</v>
      </c>
      <c r="P853" s="99">
        <v>1014892</v>
      </c>
      <c r="Q853" s="99">
        <v>431</v>
      </c>
      <c r="R853" s="99">
        <v>1304353</v>
      </c>
      <c r="S853" s="99">
        <v>121</v>
      </c>
      <c r="T853" s="99">
        <v>832804</v>
      </c>
      <c r="U853" s="99">
        <v>52</v>
      </c>
      <c r="V853" s="99">
        <v>794456</v>
      </c>
      <c r="W853" s="99">
        <v>16</v>
      </c>
      <c r="X853" s="99">
        <v>520156</v>
      </c>
      <c r="Y853" s="99">
        <v>12</v>
      </c>
      <c r="Z853" s="99">
        <v>1150484</v>
      </c>
      <c r="AA853" s="147" t="s">
        <v>847</v>
      </c>
      <c r="AB853" s="46" t="s">
        <v>1131</v>
      </c>
    </row>
    <row r="854" spans="1:28" ht="27">
      <c r="A854" s="121" t="s">
        <v>848</v>
      </c>
      <c r="B854" s="120" t="s">
        <v>1836</v>
      </c>
      <c r="C854" s="99">
        <v>1258</v>
      </c>
      <c r="D854" s="99">
        <v>1314377</v>
      </c>
      <c r="E854" s="99">
        <v>179</v>
      </c>
      <c r="F854" s="99">
        <v>6246</v>
      </c>
      <c r="G854" s="99">
        <v>221</v>
      </c>
      <c r="H854" s="99">
        <v>16376</v>
      </c>
      <c r="I854" s="99">
        <v>311</v>
      </c>
      <c r="J854" s="99">
        <v>51181</v>
      </c>
      <c r="K854" s="99">
        <v>206</v>
      </c>
      <c r="L854" s="99">
        <v>72236</v>
      </c>
      <c r="M854" s="99">
        <v>131</v>
      </c>
      <c r="N854" s="99">
        <v>90519</v>
      </c>
      <c r="O854" s="99">
        <v>87</v>
      </c>
      <c r="P854" s="99">
        <v>120419</v>
      </c>
      <c r="Q854" s="99">
        <v>83</v>
      </c>
      <c r="R854" s="99">
        <v>257696</v>
      </c>
      <c r="S854" s="99">
        <v>27</v>
      </c>
      <c r="T854" s="99">
        <v>189950</v>
      </c>
      <c r="U854" s="99" t="s">
        <v>2728</v>
      </c>
      <c r="V854" s="99" t="s">
        <v>2728</v>
      </c>
      <c r="W854" s="99">
        <v>4</v>
      </c>
      <c r="X854" s="99">
        <v>125119</v>
      </c>
      <c r="Y854" s="99" t="s">
        <v>2728</v>
      </c>
      <c r="Z854" s="99" t="s">
        <v>2728</v>
      </c>
      <c r="AA854" s="147" t="s">
        <v>848</v>
      </c>
      <c r="AB854" s="46" t="s">
        <v>1131</v>
      </c>
    </row>
    <row r="855" spans="1:28" ht="16.5" customHeight="1">
      <c r="A855" s="121" t="s">
        <v>849</v>
      </c>
      <c r="B855" s="120" t="s">
        <v>1837</v>
      </c>
      <c r="C855" s="99">
        <v>20015</v>
      </c>
      <c r="D855" s="99">
        <v>5917280</v>
      </c>
      <c r="E855" s="99">
        <v>7543</v>
      </c>
      <c r="F855" s="99">
        <v>255606</v>
      </c>
      <c r="G855" s="99">
        <v>4998</v>
      </c>
      <c r="H855" s="99">
        <v>353224</v>
      </c>
      <c r="I855" s="99">
        <v>4007</v>
      </c>
      <c r="J855" s="99">
        <v>623361</v>
      </c>
      <c r="K855" s="99">
        <v>1711</v>
      </c>
      <c r="L855" s="99">
        <v>595638</v>
      </c>
      <c r="M855" s="99">
        <v>883</v>
      </c>
      <c r="N855" s="99">
        <v>620581</v>
      </c>
      <c r="O855" s="99">
        <v>496</v>
      </c>
      <c r="P855" s="99">
        <v>689008</v>
      </c>
      <c r="Q855" s="99">
        <v>260</v>
      </c>
      <c r="R855" s="99">
        <v>777383</v>
      </c>
      <c r="S855" s="99">
        <v>61</v>
      </c>
      <c r="T855" s="99">
        <v>424241</v>
      </c>
      <c r="U855" s="99">
        <v>36</v>
      </c>
      <c r="V855" s="99">
        <v>535349</v>
      </c>
      <c r="W855" s="99">
        <v>12</v>
      </c>
      <c r="X855" s="99">
        <v>395037</v>
      </c>
      <c r="Y855" s="99">
        <v>8</v>
      </c>
      <c r="Z855" s="99">
        <v>647852</v>
      </c>
      <c r="AA855" s="147" t="s">
        <v>849</v>
      </c>
      <c r="AB855" s="46" t="s">
        <v>1131</v>
      </c>
    </row>
    <row r="856" spans="1:28" ht="27">
      <c r="A856" s="121" t="s">
        <v>850</v>
      </c>
      <c r="B856" s="120" t="s">
        <v>1838</v>
      </c>
      <c r="C856" s="99">
        <v>4197</v>
      </c>
      <c r="D856" s="99">
        <v>1821558</v>
      </c>
      <c r="E856" s="99">
        <v>834</v>
      </c>
      <c r="F856" s="99">
        <v>29113</v>
      </c>
      <c r="G856" s="99">
        <v>897</v>
      </c>
      <c r="H856" s="99">
        <v>65056</v>
      </c>
      <c r="I856" s="99">
        <v>1224</v>
      </c>
      <c r="J856" s="99">
        <v>198519</v>
      </c>
      <c r="K856" s="99">
        <v>612</v>
      </c>
      <c r="L856" s="99">
        <v>215849</v>
      </c>
      <c r="M856" s="99">
        <v>349</v>
      </c>
      <c r="N856" s="99">
        <v>242564</v>
      </c>
      <c r="O856" s="99">
        <v>149</v>
      </c>
      <c r="P856" s="99">
        <v>205466</v>
      </c>
      <c r="Q856" s="99">
        <v>88</v>
      </c>
      <c r="R856" s="99">
        <v>269274</v>
      </c>
      <c r="S856" s="99">
        <v>33</v>
      </c>
      <c r="T856" s="99">
        <v>218614</v>
      </c>
      <c r="U856" s="99" t="s">
        <v>2728</v>
      </c>
      <c r="V856" s="99" t="s">
        <v>2728</v>
      </c>
      <c r="W856" s="99" t="s">
        <v>2729</v>
      </c>
      <c r="X856" s="99" t="s">
        <v>2729</v>
      </c>
      <c r="Y856" s="99" t="s">
        <v>2728</v>
      </c>
      <c r="Z856" s="99" t="s">
        <v>2728</v>
      </c>
      <c r="AA856" s="147" t="s">
        <v>850</v>
      </c>
      <c r="AB856" s="46" t="s">
        <v>1131</v>
      </c>
    </row>
    <row r="857" spans="1:28" ht="18">
      <c r="A857" s="121" t="s">
        <v>851</v>
      </c>
      <c r="B857" s="120" t="s">
        <v>1839</v>
      </c>
      <c r="C857" s="99">
        <v>2056</v>
      </c>
      <c r="D857" s="99">
        <v>806071</v>
      </c>
      <c r="E857" s="99">
        <v>438</v>
      </c>
      <c r="F857" s="99">
        <v>15451</v>
      </c>
      <c r="G857" s="99">
        <v>466</v>
      </c>
      <c r="H857" s="99">
        <v>33833</v>
      </c>
      <c r="I857" s="99">
        <v>620</v>
      </c>
      <c r="J857" s="99">
        <v>99924</v>
      </c>
      <c r="K857" s="99">
        <v>283</v>
      </c>
      <c r="L857" s="99">
        <v>100703</v>
      </c>
      <c r="M857" s="99">
        <v>144</v>
      </c>
      <c r="N857" s="99">
        <v>99831</v>
      </c>
      <c r="O857" s="99">
        <v>62</v>
      </c>
      <c r="P857" s="99">
        <v>83111</v>
      </c>
      <c r="Q857" s="99">
        <v>30</v>
      </c>
      <c r="R857" s="99">
        <v>97093</v>
      </c>
      <c r="S857" s="99">
        <v>10</v>
      </c>
      <c r="T857" s="99">
        <v>64604</v>
      </c>
      <c r="U857" s="99" t="s">
        <v>2728</v>
      </c>
      <c r="V857" s="99" t="s">
        <v>2728</v>
      </c>
      <c r="W857" s="99" t="s">
        <v>2729</v>
      </c>
      <c r="X857" s="99" t="s">
        <v>2729</v>
      </c>
      <c r="Y857" s="99" t="s">
        <v>2728</v>
      </c>
      <c r="Z857" s="99" t="s">
        <v>2728</v>
      </c>
      <c r="AA857" s="147" t="s">
        <v>851</v>
      </c>
      <c r="AB857" s="46" t="s">
        <v>1131</v>
      </c>
    </row>
    <row r="858" spans="1:28" ht="18">
      <c r="A858" s="121" t="s">
        <v>852</v>
      </c>
      <c r="B858" s="120" t="s">
        <v>1840</v>
      </c>
      <c r="C858" s="99">
        <v>2141</v>
      </c>
      <c r="D858" s="99">
        <v>1015487</v>
      </c>
      <c r="E858" s="99">
        <v>396</v>
      </c>
      <c r="F858" s="99">
        <v>13662</v>
      </c>
      <c r="G858" s="99">
        <v>431</v>
      </c>
      <c r="H858" s="99">
        <v>31224</v>
      </c>
      <c r="I858" s="99">
        <v>604</v>
      </c>
      <c r="J858" s="99">
        <v>98596</v>
      </c>
      <c r="K858" s="99">
        <v>329</v>
      </c>
      <c r="L858" s="99">
        <v>115146</v>
      </c>
      <c r="M858" s="99">
        <v>205</v>
      </c>
      <c r="N858" s="99">
        <v>142733</v>
      </c>
      <c r="O858" s="99">
        <v>87</v>
      </c>
      <c r="P858" s="99">
        <v>122355</v>
      </c>
      <c r="Q858" s="99">
        <v>58</v>
      </c>
      <c r="R858" s="99">
        <v>172181</v>
      </c>
      <c r="S858" s="99">
        <v>23</v>
      </c>
      <c r="T858" s="99">
        <v>154009</v>
      </c>
      <c r="U858" s="99" t="s">
        <v>2728</v>
      </c>
      <c r="V858" s="99" t="s">
        <v>2728</v>
      </c>
      <c r="W858" s="99" t="s">
        <v>2729</v>
      </c>
      <c r="X858" s="99" t="s">
        <v>2729</v>
      </c>
      <c r="Y858" s="99" t="s">
        <v>2728</v>
      </c>
      <c r="Z858" s="99" t="s">
        <v>2728</v>
      </c>
      <c r="AA858" s="147" t="s">
        <v>852</v>
      </c>
      <c r="AB858" s="46" t="s">
        <v>1131</v>
      </c>
    </row>
    <row r="859" spans="1:28" ht="9" customHeight="1">
      <c r="A859" s="119" t="s">
        <v>853</v>
      </c>
      <c r="B859" s="114" t="s">
        <v>1841</v>
      </c>
      <c r="C859" s="118">
        <v>33603</v>
      </c>
      <c r="D859" s="118">
        <v>16544488</v>
      </c>
      <c r="E859" s="118">
        <v>7769</v>
      </c>
      <c r="F859" s="118">
        <v>270163</v>
      </c>
      <c r="G859" s="118">
        <v>7298</v>
      </c>
      <c r="H859" s="118">
        <v>527041</v>
      </c>
      <c r="I859" s="118">
        <v>8309</v>
      </c>
      <c r="J859" s="118">
        <v>1320761</v>
      </c>
      <c r="K859" s="118">
        <v>4156</v>
      </c>
      <c r="L859" s="118">
        <v>1470132</v>
      </c>
      <c r="M859" s="118">
        <v>2942</v>
      </c>
      <c r="N859" s="118">
        <v>2057632</v>
      </c>
      <c r="O859" s="118">
        <v>1738</v>
      </c>
      <c r="P859" s="118">
        <v>2428353</v>
      </c>
      <c r="Q859" s="118">
        <v>992</v>
      </c>
      <c r="R859" s="118">
        <v>2989974</v>
      </c>
      <c r="S859" s="118">
        <v>264</v>
      </c>
      <c r="T859" s="118">
        <v>1804491</v>
      </c>
      <c r="U859" s="118">
        <v>103</v>
      </c>
      <c r="V859" s="118">
        <v>1586029</v>
      </c>
      <c r="W859" s="118">
        <v>21</v>
      </c>
      <c r="X859" s="118">
        <v>706360</v>
      </c>
      <c r="Y859" s="118">
        <v>11</v>
      </c>
      <c r="Z859" s="118">
        <v>1383551</v>
      </c>
      <c r="AA859" s="146" t="s">
        <v>853</v>
      </c>
      <c r="AB859" s="46" t="s">
        <v>1131</v>
      </c>
    </row>
    <row r="860" spans="1:28" ht="9" customHeight="1">
      <c r="A860" s="121" t="s">
        <v>854</v>
      </c>
      <c r="B860" s="120" t="s">
        <v>1842</v>
      </c>
      <c r="C860" s="99">
        <v>7858</v>
      </c>
      <c r="D860" s="99">
        <v>3748660</v>
      </c>
      <c r="E860" s="99">
        <v>1462</v>
      </c>
      <c r="F860" s="99">
        <v>51281</v>
      </c>
      <c r="G860" s="99">
        <v>1486</v>
      </c>
      <c r="H860" s="99">
        <v>108045</v>
      </c>
      <c r="I860" s="99">
        <v>1909</v>
      </c>
      <c r="J860" s="99">
        <v>307256</v>
      </c>
      <c r="K860" s="99">
        <v>1165</v>
      </c>
      <c r="L860" s="99">
        <v>414020</v>
      </c>
      <c r="M860" s="99">
        <v>951</v>
      </c>
      <c r="N860" s="99">
        <v>665231</v>
      </c>
      <c r="O860" s="99">
        <v>564</v>
      </c>
      <c r="P860" s="99">
        <v>792416</v>
      </c>
      <c r="Q860" s="99">
        <v>261</v>
      </c>
      <c r="R860" s="99">
        <v>761865</v>
      </c>
      <c r="S860" s="99">
        <v>43</v>
      </c>
      <c r="T860" s="99">
        <v>290915</v>
      </c>
      <c r="U860" s="99">
        <v>14</v>
      </c>
      <c r="V860" s="99">
        <v>216824</v>
      </c>
      <c r="W860" s="99" t="s">
        <v>2728</v>
      </c>
      <c r="X860" s="99" t="s">
        <v>2728</v>
      </c>
      <c r="Y860" s="99" t="s">
        <v>2728</v>
      </c>
      <c r="Z860" s="99" t="s">
        <v>2728</v>
      </c>
      <c r="AA860" s="147" t="s">
        <v>854</v>
      </c>
      <c r="AB860" s="46" t="s">
        <v>1131</v>
      </c>
    </row>
    <row r="861" spans="1:28" ht="9" customHeight="1">
      <c r="A861" s="121" t="s">
        <v>855</v>
      </c>
      <c r="B861" s="120" t="s">
        <v>1843</v>
      </c>
      <c r="C861" s="99">
        <v>3932</v>
      </c>
      <c r="D861" s="99">
        <v>1345111</v>
      </c>
      <c r="E861" s="99">
        <v>759</v>
      </c>
      <c r="F861" s="99">
        <v>27003</v>
      </c>
      <c r="G861" s="99">
        <v>851</v>
      </c>
      <c r="H861" s="99">
        <v>62263</v>
      </c>
      <c r="I861" s="99">
        <v>1122</v>
      </c>
      <c r="J861" s="99">
        <v>178933</v>
      </c>
      <c r="K861" s="99">
        <v>532</v>
      </c>
      <c r="L861" s="99">
        <v>186434</v>
      </c>
      <c r="M861" s="99">
        <v>391</v>
      </c>
      <c r="N861" s="99">
        <v>273236</v>
      </c>
      <c r="O861" s="99">
        <v>191</v>
      </c>
      <c r="P861" s="99">
        <v>274193</v>
      </c>
      <c r="Q861" s="99">
        <v>73</v>
      </c>
      <c r="R861" s="99">
        <v>202203</v>
      </c>
      <c r="S861" s="99">
        <v>9</v>
      </c>
      <c r="T861" s="99">
        <v>59786</v>
      </c>
      <c r="U861" s="99" t="s">
        <v>2728</v>
      </c>
      <c r="V861" s="99" t="s">
        <v>2728</v>
      </c>
      <c r="W861" s="99" t="s">
        <v>2728</v>
      </c>
      <c r="X861" s="99" t="s">
        <v>2728</v>
      </c>
      <c r="Y861" s="99" t="s">
        <v>2729</v>
      </c>
      <c r="Z861" s="99" t="s">
        <v>2729</v>
      </c>
      <c r="AA861" s="147" t="s">
        <v>855</v>
      </c>
      <c r="AB861" s="46" t="s">
        <v>1131</v>
      </c>
    </row>
    <row r="862" spans="1:28" ht="9" customHeight="1">
      <c r="A862" s="121" t="s">
        <v>856</v>
      </c>
      <c r="B862" s="120" t="s">
        <v>1844</v>
      </c>
      <c r="C862" s="99">
        <v>922</v>
      </c>
      <c r="D862" s="99">
        <v>491539</v>
      </c>
      <c r="E862" s="99">
        <v>113</v>
      </c>
      <c r="F862" s="99">
        <v>4096</v>
      </c>
      <c r="G862" s="99">
        <v>151</v>
      </c>
      <c r="H862" s="99">
        <v>11186</v>
      </c>
      <c r="I862" s="99">
        <v>216</v>
      </c>
      <c r="J862" s="99">
        <v>34449</v>
      </c>
      <c r="K862" s="99">
        <v>147</v>
      </c>
      <c r="L862" s="99">
        <v>54146</v>
      </c>
      <c r="M862" s="99">
        <v>164</v>
      </c>
      <c r="N862" s="99">
        <v>117246</v>
      </c>
      <c r="O862" s="139">
        <v>91</v>
      </c>
      <c r="P862" s="139">
        <v>130561</v>
      </c>
      <c r="Q862" s="99" t="s">
        <v>2728</v>
      </c>
      <c r="R862" s="99" t="s">
        <v>2728</v>
      </c>
      <c r="S862" s="99" t="s">
        <v>2728</v>
      </c>
      <c r="T862" s="99" t="s">
        <v>2728</v>
      </c>
      <c r="U862" s="99" t="s">
        <v>2728</v>
      </c>
      <c r="V862" s="99" t="s">
        <v>2728</v>
      </c>
      <c r="W862" s="99" t="s">
        <v>2729</v>
      </c>
      <c r="X862" s="99" t="s">
        <v>2729</v>
      </c>
      <c r="Y862" s="99" t="s">
        <v>2729</v>
      </c>
      <c r="Z862" s="99" t="s">
        <v>2729</v>
      </c>
      <c r="AA862" s="147" t="s">
        <v>856</v>
      </c>
      <c r="AB862" s="46" t="s">
        <v>1131</v>
      </c>
    </row>
    <row r="863" spans="1:28" ht="9" customHeight="1">
      <c r="A863" s="121" t="s">
        <v>857</v>
      </c>
      <c r="B863" s="120" t="s">
        <v>1845</v>
      </c>
      <c r="C863" s="99">
        <v>2731</v>
      </c>
      <c r="D863" s="99">
        <v>787779</v>
      </c>
      <c r="E863" s="99">
        <v>562</v>
      </c>
      <c r="F863" s="99">
        <v>19957</v>
      </c>
      <c r="G863" s="99">
        <v>625</v>
      </c>
      <c r="H863" s="99">
        <v>45761</v>
      </c>
      <c r="I863" s="99">
        <v>836</v>
      </c>
      <c r="J863" s="99">
        <v>133633</v>
      </c>
      <c r="K863" s="99">
        <v>363</v>
      </c>
      <c r="L863" s="99">
        <v>124547</v>
      </c>
      <c r="M863" s="99">
        <v>208</v>
      </c>
      <c r="N863" s="99">
        <v>141691</v>
      </c>
      <c r="O863" s="99">
        <v>95</v>
      </c>
      <c r="P863" s="99">
        <v>135967</v>
      </c>
      <c r="Q863" s="99">
        <v>33</v>
      </c>
      <c r="R863" s="99">
        <v>87817</v>
      </c>
      <c r="S863" s="99" t="s">
        <v>2728</v>
      </c>
      <c r="T863" s="99" t="s">
        <v>2728</v>
      </c>
      <c r="U863" s="99" t="s">
        <v>2728</v>
      </c>
      <c r="V863" s="99" t="s">
        <v>2728</v>
      </c>
      <c r="W863" s="99" t="s">
        <v>2728</v>
      </c>
      <c r="X863" s="99" t="s">
        <v>2728</v>
      </c>
      <c r="Y863" s="99" t="s">
        <v>2729</v>
      </c>
      <c r="Z863" s="99" t="s">
        <v>2729</v>
      </c>
      <c r="AA863" s="147" t="s">
        <v>857</v>
      </c>
      <c r="AB863" s="46" t="s">
        <v>1131</v>
      </c>
    </row>
    <row r="864" spans="1:28" ht="9" customHeight="1">
      <c r="A864" s="121" t="s">
        <v>858</v>
      </c>
      <c r="B864" s="120" t="s">
        <v>1846</v>
      </c>
      <c r="C864" s="99">
        <v>16</v>
      </c>
      <c r="D864" s="99">
        <v>2517</v>
      </c>
      <c r="E864" s="99">
        <v>4</v>
      </c>
      <c r="F864" s="99">
        <v>130</v>
      </c>
      <c r="G864" s="99" t="s">
        <v>2728</v>
      </c>
      <c r="H864" s="99" t="s">
        <v>2728</v>
      </c>
      <c r="I864" s="139">
        <v>7</v>
      </c>
      <c r="J864" s="139">
        <v>934</v>
      </c>
      <c r="K864" s="99" t="s">
        <v>2728</v>
      </c>
      <c r="L864" s="99" t="s">
        <v>2728</v>
      </c>
      <c r="M864" s="99" t="s">
        <v>2728</v>
      </c>
      <c r="N864" s="99" t="s">
        <v>2728</v>
      </c>
      <c r="O864" s="99" t="s">
        <v>2729</v>
      </c>
      <c r="P864" s="99" t="s">
        <v>2729</v>
      </c>
      <c r="Q864" s="99" t="s">
        <v>2729</v>
      </c>
      <c r="R864" s="99" t="s">
        <v>2729</v>
      </c>
      <c r="S864" s="99" t="s">
        <v>2729</v>
      </c>
      <c r="T864" s="99" t="s">
        <v>2729</v>
      </c>
      <c r="U864" s="99" t="s">
        <v>2729</v>
      </c>
      <c r="V864" s="99" t="s">
        <v>2729</v>
      </c>
      <c r="W864" s="99" t="s">
        <v>2729</v>
      </c>
      <c r="X864" s="99" t="s">
        <v>2729</v>
      </c>
      <c r="Y864" s="99" t="s">
        <v>2729</v>
      </c>
      <c r="Z864" s="99" t="s">
        <v>2729</v>
      </c>
      <c r="AA864" s="147" t="s">
        <v>858</v>
      </c>
      <c r="AB864" s="46" t="s">
        <v>1131</v>
      </c>
    </row>
    <row r="865" spans="1:28" ht="18.75" customHeight="1">
      <c r="A865" s="121" t="s">
        <v>859</v>
      </c>
      <c r="B865" s="120" t="s">
        <v>1847</v>
      </c>
      <c r="C865" s="99">
        <v>55</v>
      </c>
      <c r="D865" s="99">
        <v>29095</v>
      </c>
      <c r="E865" s="99">
        <v>11</v>
      </c>
      <c r="F865" s="99">
        <v>388</v>
      </c>
      <c r="G865" s="99" t="s">
        <v>2728</v>
      </c>
      <c r="H865" s="99" t="s">
        <v>2728</v>
      </c>
      <c r="I865" s="139">
        <v>10</v>
      </c>
      <c r="J865" s="139">
        <v>1691</v>
      </c>
      <c r="K865" s="99" t="s">
        <v>2728</v>
      </c>
      <c r="L865" s="99" t="s">
        <v>2728</v>
      </c>
      <c r="M865" s="99" t="s">
        <v>2728</v>
      </c>
      <c r="N865" s="99" t="s">
        <v>2728</v>
      </c>
      <c r="O865" s="99" t="s">
        <v>2729</v>
      </c>
      <c r="P865" s="99" t="s">
        <v>2729</v>
      </c>
      <c r="Q865" s="99" t="s">
        <v>2728</v>
      </c>
      <c r="R865" s="99" t="s">
        <v>2728</v>
      </c>
      <c r="S865" s="99" t="s">
        <v>2728</v>
      </c>
      <c r="T865" s="99" t="s">
        <v>2728</v>
      </c>
      <c r="U865" s="99" t="s">
        <v>2729</v>
      </c>
      <c r="V865" s="99" t="s">
        <v>2729</v>
      </c>
      <c r="W865" s="99" t="s">
        <v>2729</v>
      </c>
      <c r="X865" s="99" t="s">
        <v>2729</v>
      </c>
      <c r="Y865" s="99" t="s">
        <v>2729</v>
      </c>
      <c r="Z865" s="99" t="s">
        <v>2729</v>
      </c>
      <c r="AA865" s="147" t="s">
        <v>859</v>
      </c>
      <c r="AB865" s="46" t="s">
        <v>1131</v>
      </c>
    </row>
    <row r="866" spans="1:28" ht="27">
      <c r="A866" s="121" t="s">
        <v>860</v>
      </c>
      <c r="B866" s="120" t="s">
        <v>2242</v>
      </c>
      <c r="C866" s="99">
        <v>208</v>
      </c>
      <c r="D866" s="99">
        <v>34180</v>
      </c>
      <c r="E866" s="99">
        <v>69</v>
      </c>
      <c r="F866" s="99">
        <v>2432</v>
      </c>
      <c r="G866" s="99">
        <v>58</v>
      </c>
      <c r="H866" s="99">
        <v>3985</v>
      </c>
      <c r="I866" s="99">
        <v>53</v>
      </c>
      <c r="J866" s="99">
        <v>8227</v>
      </c>
      <c r="K866" s="99">
        <v>13</v>
      </c>
      <c r="L866" s="99">
        <v>4583</v>
      </c>
      <c r="M866" s="99">
        <v>10</v>
      </c>
      <c r="N866" s="99">
        <v>7289</v>
      </c>
      <c r="O866" s="99">
        <v>5</v>
      </c>
      <c r="P866" s="99">
        <v>7665</v>
      </c>
      <c r="Q866" s="99" t="s">
        <v>2729</v>
      </c>
      <c r="R866" s="99" t="s">
        <v>2729</v>
      </c>
      <c r="S866" s="99" t="s">
        <v>2729</v>
      </c>
      <c r="T866" s="99" t="s">
        <v>2729</v>
      </c>
      <c r="U866" s="99" t="s">
        <v>2729</v>
      </c>
      <c r="V866" s="99" t="s">
        <v>2729</v>
      </c>
      <c r="W866" s="99" t="s">
        <v>2729</v>
      </c>
      <c r="X866" s="99" t="s">
        <v>2729</v>
      </c>
      <c r="Y866" s="99" t="s">
        <v>2729</v>
      </c>
      <c r="Z866" s="99" t="s">
        <v>2729</v>
      </c>
      <c r="AA866" s="147" t="s">
        <v>860</v>
      </c>
      <c r="AB866" s="46" t="s">
        <v>1131</v>
      </c>
    </row>
    <row r="867" spans="1:28" ht="18">
      <c r="A867" s="121" t="s">
        <v>861</v>
      </c>
      <c r="B867" s="120" t="s">
        <v>2309</v>
      </c>
      <c r="C867" s="99">
        <v>3926</v>
      </c>
      <c r="D867" s="99">
        <v>2403549</v>
      </c>
      <c r="E867" s="99">
        <v>703</v>
      </c>
      <c r="F867" s="99">
        <v>24278</v>
      </c>
      <c r="G867" s="99">
        <v>635</v>
      </c>
      <c r="H867" s="99">
        <v>45782</v>
      </c>
      <c r="I867" s="99">
        <v>787</v>
      </c>
      <c r="J867" s="99">
        <v>128323</v>
      </c>
      <c r="K867" s="99">
        <v>633</v>
      </c>
      <c r="L867" s="99">
        <v>227587</v>
      </c>
      <c r="M867" s="99">
        <v>560</v>
      </c>
      <c r="N867" s="99">
        <v>391996</v>
      </c>
      <c r="O867" s="99">
        <v>373</v>
      </c>
      <c r="P867" s="99">
        <v>518223</v>
      </c>
      <c r="Q867" s="99">
        <v>188</v>
      </c>
      <c r="R867" s="99">
        <v>559662</v>
      </c>
      <c r="S867" s="99">
        <v>34</v>
      </c>
      <c r="T867" s="99">
        <v>231130</v>
      </c>
      <c r="U867" s="99" t="s">
        <v>2728</v>
      </c>
      <c r="V867" s="99" t="s">
        <v>2728</v>
      </c>
      <c r="W867" s="99" t="s">
        <v>2728</v>
      </c>
      <c r="X867" s="99" t="s">
        <v>2728</v>
      </c>
      <c r="Y867" s="99" t="s">
        <v>2728</v>
      </c>
      <c r="Z867" s="99" t="s">
        <v>2728</v>
      </c>
      <c r="AA867" s="147" t="s">
        <v>861</v>
      </c>
      <c r="AB867" s="46" t="s">
        <v>1131</v>
      </c>
    </row>
    <row r="868" spans="1:28" ht="27">
      <c r="A868" s="121" t="s">
        <v>862</v>
      </c>
      <c r="B868" s="120" t="s">
        <v>2059</v>
      </c>
      <c r="C868" s="99">
        <v>185</v>
      </c>
      <c r="D868" s="99">
        <v>138850</v>
      </c>
      <c r="E868" s="99">
        <v>21</v>
      </c>
      <c r="F868" s="99">
        <v>687</v>
      </c>
      <c r="G868" s="99">
        <v>28</v>
      </c>
      <c r="H868" s="99">
        <v>2013</v>
      </c>
      <c r="I868" s="99">
        <v>54</v>
      </c>
      <c r="J868" s="99">
        <v>8584</v>
      </c>
      <c r="K868" s="99">
        <v>26</v>
      </c>
      <c r="L868" s="99">
        <v>9496</v>
      </c>
      <c r="M868" s="99">
        <v>27</v>
      </c>
      <c r="N868" s="99">
        <v>19149</v>
      </c>
      <c r="O868" s="99">
        <v>15</v>
      </c>
      <c r="P868" s="99">
        <v>21096</v>
      </c>
      <c r="Q868" s="99">
        <v>9</v>
      </c>
      <c r="R868" s="99">
        <v>26834</v>
      </c>
      <c r="S868" s="99" t="s">
        <v>2728</v>
      </c>
      <c r="T868" s="99" t="s">
        <v>2728</v>
      </c>
      <c r="U868" s="99" t="s">
        <v>2728</v>
      </c>
      <c r="V868" s="99" t="s">
        <v>2728</v>
      </c>
      <c r="W868" s="99" t="s">
        <v>2729</v>
      </c>
      <c r="X868" s="99" t="s">
        <v>2729</v>
      </c>
      <c r="Y868" s="99" t="s">
        <v>2729</v>
      </c>
      <c r="Z868" s="99" t="s">
        <v>2729</v>
      </c>
      <c r="AA868" s="147" t="s">
        <v>862</v>
      </c>
      <c r="AB868" s="46" t="s">
        <v>1131</v>
      </c>
    </row>
    <row r="869" spans="1:28" ht="18">
      <c r="A869" s="121" t="s">
        <v>863</v>
      </c>
      <c r="B869" s="120" t="s">
        <v>2060</v>
      </c>
      <c r="C869" s="99">
        <v>14</v>
      </c>
      <c r="D869" s="99">
        <v>3486</v>
      </c>
      <c r="E869" s="99">
        <v>5</v>
      </c>
      <c r="F869" s="99">
        <v>171</v>
      </c>
      <c r="G869" s="99">
        <v>3</v>
      </c>
      <c r="H869" s="99">
        <v>197</v>
      </c>
      <c r="I869" s="139">
        <v>3</v>
      </c>
      <c r="J869" s="139">
        <v>434</v>
      </c>
      <c r="K869" s="99" t="s">
        <v>2728</v>
      </c>
      <c r="L869" s="99" t="s">
        <v>2728</v>
      </c>
      <c r="M869" s="139" t="s">
        <v>2729</v>
      </c>
      <c r="N869" s="139" t="s">
        <v>2729</v>
      </c>
      <c r="O869" s="99" t="s">
        <v>2729</v>
      </c>
      <c r="P869" s="99" t="s">
        <v>2729</v>
      </c>
      <c r="Q869" s="99" t="s">
        <v>2728</v>
      </c>
      <c r="R869" s="99" t="s">
        <v>2728</v>
      </c>
      <c r="S869" s="99" t="s">
        <v>2729</v>
      </c>
      <c r="T869" s="99" t="s">
        <v>2729</v>
      </c>
      <c r="U869" s="99" t="s">
        <v>2729</v>
      </c>
      <c r="V869" s="99" t="s">
        <v>2729</v>
      </c>
      <c r="W869" s="99" t="s">
        <v>2729</v>
      </c>
      <c r="X869" s="99" t="s">
        <v>2729</v>
      </c>
      <c r="Y869" s="99" t="s">
        <v>2729</v>
      </c>
      <c r="Z869" s="99" t="s">
        <v>2729</v>
      </c>
      <c r="AA869" s="147" t="s">
        <v>863</v>
      </c>
      <c r="AB869" s="46" t="s">
        <v>1131</v>
      </c>
    </row>
    <row r="870" spans="1:28" ht="9" customHeight="1">
      <c r="A870" s="121" t="s">
        <v>864</v>
      </c>
      <c r="B870" s="120" t="s">
        <v>1848</v>
      </c>
      <c r="C870" s="99">
        <v>3254</v>
      </c>
      <c r="D870" s="99">
        <v>2155886</v>
      </c>
      <c r="E870" s="99">
        <v>482</v>
      </c>
      <c r="F870" s="99">
        <v>16593</v>
      </c>
      <c r="G870" s="99">
        <v>436</v>
      </c>
      <c r="H870" s="99">
        <v>31958</v>
      </c>
      <c r="I870" s="139">
        <v>660</v>
      </c>
      <c r="J870" s="139">
        <v>108260</v>
      </c>
      <c r="K870" s="99">
        <v>584</v>
      </c>
      <c r="L870" s="99">
        <v>210512</v>
      </c>
      <c r="M870" s="99">
        <v>523</v>
      </c>
      <c r="N870" s="99">
        <v>366593</v>
      </c>
      <c r="O870" s="99">
        <v>355</v>
      </c>
      <c r="P870" s="99">
        <v>493525</v>
      </c>
      <c r="Q870" s="99">
        <v>176</v>
      </c>
      <c r="R870" s="99">
        <v>525729</v>
      </c>
      <c r="S870" s="99">
        <v>28</v>
      </c>
      <c r="T870" s="99">
        <v>187896</v>
      </c>
      <c r="U870" s="99" t="s">
        <v>2728</v>
      </c>
      <c r="V870" s="99" t="s">
        <v>2728</v>
      </c>
      <c r="W870" s="99" t="s">
        <v>2729</v>
      </c>
      <c r="X870" s="99" t="s">
        <v>2729</v>
      </c>
      <c r="Y870" s="99" t="s">
        <v>2728</v>
      </c>
      <c r="Z870" s="99" t="s">
        <v>2728</v>
      </c>
      <c r="AA870" s="147" t="s">
        <v>864</v>
      </c>
      <c r="AB870" s="46" t="s">
        <v>1131</v>
      </c>
    </row>
    <row r="871" spans="1:28" ht="18.75" customHeight="1">
      <c r="A871" s="121" t="s">
        <v>865</v>
      </c>
      <c r="B871" s="120" t="s">
        <v>2065</v>
      </c>
      <c r="C871" s="99">
        <v>473</v>
      </c>
      <c r="D871" s="99">
        <v>105326</v>
      </c>
      <c r="E871" s="99">
        <v>195</v>
      </c>
      <c r="F871" s="99">
        <v>6827</v>
      </c>
      <c r="G871" s="99">
        <v>168</v>
      </c>
      <c r="H871" s="99">
        <v>11615</v>
      </c>
      <c r="I871" s="99">
        <v>70</v>
      </c>
      <c r="J871" s="99">
        <v>11044</v>
      </c>
      <c r="K871" s="99" t="s">
        <v>2728</v>
      </c>
      <c r="L871" s="99" t="s">
        <v>2728</v>
      </c>
      <c r="M871" s="99">
        <v>10</v>
      </c>
      <c r="N871" s="99">
        <v>6254</v>
      </c>
      <c r="O871" s="139">
        <v>3</v>
      </c>
      <c r="P871" s="139">
        <v>3602</v>
      </c>
      <c r="Q871" s="99" t="s">
        <v>2728</v>
      </c>
      <c r="R871" s="99" t="s">
        <v>2728</v>
      </c>
      <c r="S871" s="99" t="s">
        <v>2728</v>
      </c>
      <c r="T871" s="99" t="s">
        <v>2728</v>
      </c>
      <c r="U871" s="99" t="s">
        <v>2728</v>
      </c>
      <c r="V871" s="99" t="s">
        <v>2728</v>
      </c>
      <c r="W871" s="99" t="s">
        <v>2728</v>
      </c>
      <c r="X871" s="99" t="s">
        <v>2728</v>
      </c>
      <c r="Y871" s="99" t="s">
        <v>2729</v>
      </c>
      <c r="Z871" s="99" t="s">
        <v>2729</v>
      </c>
      <c r="AA871" s="147" t="s">
        <v>865</v>
      </c>
      <c r="AB871" s="46" t="s">
        <v>1131</v>
      </c>
    </row>
    <row r="872" spans="1:28" ht="27">
      <c r="A872" s="121" t="s">
        <v>866</v>
      </c>
      <c r="B872" s="120" t="s">
        <v>2674</v>
      </c>
      <c r="C872" s="99">
        <v>7836</v>
      </c>
      <c r="D872" s="99">
        <v>3175739</v>
      </c>
      <c r="E872" s="99">
        <v>1834</v>
      </c>
      <c r="F872" s="99">
        <v>63947</v>
      </c>
      <c r="G872" s="99">
        <v>1794</v>
      </c>
      <c r="H872" s="99">
        <v>129407</v>
      </c>
      <c r="I872" s="99">
        <v>2161</v>
      </c>
      <c r="J872" s="99">
        <v>341123</v>
      </c>
      <c r="K872" s="99">
        <v>878</v>
      </c>
      <c r="L872" s="99">
        <v>306071</v>
      </c>
      <c r="M872" s="99">
        <v>544</v>
      </c>
      <c r="N872" s="99">
        <v>385161</v>
      </c>
      <c r="O872" s="99">
        <v>338</v>
      </c>
      <c r="P872" s="99">
        <v>464462</v>
      </c>
      <c r="Q872" s="99">
        <v>195</v>
      </c>
      <c r="R872" s="99">
        <v>585464</v>
      </c>
      <c r="S872" s="99">
        <v>63</v>
      </c>
      <c r="T872" s="99">
        <v>415841</v>
      </c>
      <c r="U872" s="99">
        <v>26</v>
      </c>
      <c r="V872" s="99">
        <v>389100</v>
      </c>
      <c r="W872" s="99">
        <v>3</v>
      </c>
      <c r="X872" s="99">
        <v>95162</v>
      </c>
      <c r="Y872" s="99" t="s">
        <v>2729</v>
      </c>
      <c r="Z872" s="99" t="s">
        <v>2729</v>
      </c>
      <c r="AA872" s="147" t="s">
        <v>866</v>
      </c>
      <c r="AB872" s="46" t="s">
        <v>1131</v>
      </c>
    </row>
    <row r="873" spans="1:28" ht="18">
      <c r="A873" s="121" t="s">
        <v>867</v>
      </c>
      <c r="B873" s="120" t="s">
        <v>1849</v>
      </c>
      <c r="C873" s="99">
        <v>2699</v>
      </c>
      <c r="D873" s="99">
        <v>1658589</v>
      </c>
      <c r="E873" s="99">
        <v>489</v>
      </c>
      <c r="F873" s="99">
        <v>17242</v>
      </c>
      <c r="G873" s="99">
        <v>480</v>
      </c>
      <c r="H873" s="99">
        <v>34760</v>
      </c>
      <c r="I873" s="99">
        <v>655</v>
      </c>
      <c r="J873" s="99">
        <v>103056</v>
      </c>
      <c r="K873" s="99">
        <v>375</v>
      </c>
      <c r="L873" s="99">
        <v>135020</v>
      </c>
      <c r="M873" s="99">
        <v>326</v>
      </c>
      <c r="N873" s="99">
        <v>231928</v>
      </c>
      <c r="O873" s="99">
        <v>204</v>
      </c>
      <c r="P873" s="99">
        <v>277987</v>
      </c>
      <c r="Q873" s="99">
        <v>117</v>
      </c>
      <c r="R873" s="99">
        <v>349307</v>
      </c>
      <c r="S873" s="99">
        <v>37</v>
      </c>
      <c r="T873" s="99">
        <v>243599</v>
      </c>
      <c r="U873" s="99" t="s">
        <v>2728</v>
      </c>
      <c r="V873" s="99" t="s">
        <v>2728</v>
      </c>
      <c r="W873" s="99" t="s">
        <v>2728</v>
      </c>
      <c r="X873" s="99" t="s">
        <v>2728</v>
      </c>
      <c r="Y873" s="99" t="s">
        <v>2729</v>
      </c>
      <c r="Z873" s="99" t="s">
        <v>2729</v>
      </c>
      <c r="AA873" s="147" t="s">
        <v>867</v>
      </c>
      <c r="AB873" s="46" t="s">
        <v>1131</v>
      </c>
    </row>
    <row r="874" spans="1:28" ht="18">
      <c r="A874" s="121" t="s">
        <v>868</v>
      </c>
      <c r="B874" s="120" t="s">
        <v>1850</v>
      </c>
      <c r="C874" s="99">
        <v>288</v>
      </c>
      <c r="D874" s="99">
        <v>309665</v>
      </c>
      <c r="E874" s="99">
        <v>30</v>
      </c>
      <c r="F874" s="99">
        <v>1049</v>
      </c>
      <c r="G874" s="99">
        <v>34</v>
      </c>
      <c r="H874" s="99">
        <v>2566</v>
      </c>
      <c r="I874" s="99">
        <v>79</v>
      </c>
      <c r="J874" s="99">
        <v>12367</v>
      </c>
      <c r="K874" s="99">
        <v>42</v>
      </c>
      <c r="L874" s="99">
        <v>15697</v>
      </c>
      <c r="M874" s="99">
        <v>33</v>
      </c>
      <c r="N874" s="99">
        <v>22678</v>
      </c>
      <c r="O874" s="99">
        <v>27</v>
      </c>
      <c r="P874" s="99">
        <v>37127</v>
      </c>
      <c r="Q874" s="99">
        <v>28</v>
      </c>
      <c r="R874" s="99">
        <v>85417</v>
      </c>
      <c r="S874" s="99">
        <v>9</v>
      </c>
      <c r="T874" s="99">
        <v>59173</v>
      </c>
      <c r="U874" s="99">
        <v>6</v>
      </c>
      <c r="V874" s="99">
        <v>73592</v>
      </c>
      <c r="W874" s="99" t="s">
        <v>2729</v>
      </c>
      <c r="X874" s="99" t="s">
        <v>2729</v>
      </c>
      <c r="Y874" s="99" t="s">
        <v>2729</v>
      </c>
      <c r="Z874" s="99" t="s">
        <v>2729</v>
      </c>
      <c r="AA874" s="147" t="s">
        <v>868</v>
      </c>
      <c r="AB874" s="46" t="s">
        <v>1131</v>
      </c>
    </row>
    <row r="875" spans="1:28" ht="18">
      <c r="A875" s="121" t="s">
        <v>869</v>
      </c>
      <c r="B875" s="120" t="s">
        <v>1851</v>
      </c>
      <c r="C875" s="99">
        <v>2411</v>
      </c>
      <c r="D875" s="99">
        <v>1348924</v>
      </c>
      <c r="E875" s="99">
        <v>459</v>
      </c>
      <c r="F875" s="99">
        <v>16194</v>
      </c>
      <c r="G875" s="99">
        <v>446</v>
      </c>
      <c r="H875" s="99">
        <v>32194</v>
      </c>
      <c r="I875" s="99">
        <v>576</v>
      </c>
      <c r="J875" s="99">
        <v>90689</v>
      </c>
      <c r="K875" s="99">
        <v>333</v>
      </c>
      <c r="L875" s="99">
        <v>119323</v>
      </c>
      <c r="M875" s="99">
        <v>293</v>
      </c>
      <c r="N875" s="99">
        <v>209250</v>
      </c>
      <c r="O875" s="99">
        <v>177</v>
      </c>
      <c r="P875" s="99">
        <v>240860</v>
      </c>
      <c r="Q875" s="99">
        <v>89</v>
      </c>
      <c r="R875" s="99">
        <v>263890</v>
      </c>
      <c r="S875" s="99">
        <v>28</v>
      </c>
      <c r="T875" s="99">
        <v>184426</v>
      </c>
      <c r="U875" s="99" t="s">
        <v>2728</v>
      </c>
      <c r="V875" s="99" t="s">
        <v>2728</v>
      </c>
      <c r="W875" s="99" t="s">
        <v>2728</v>
      </c>
      <c r="X875" s="99" t="s">
        <v>2728</v>
      </c>
      <c r="Y875" s="99" t="s">
        <v>2729</v>
      </c>
      <c r="Z875" s="99" t="s">
        <v>2729</v>
      </c>
      <c r="AA875" s="147" t="s">
        <v>869</v>
      </c>
      <c r="AB875" s="46" t="s">
        <v>1131</v>
      </c>
    </row>
    <row r="876" spans="1:28" ht="18">
      <c r="A876" s="121" t="s">
        <v>870</v>
      </c>
      <c r="B876" s="120" t="s">
        <v>1852</v>
      </c>
      <c r="C876" s="99">
        <v>5137</v>
      </c>
      <c r="D876" s="99">
        <v>1517150</v>
      </c>
      <c r="E876" s="99">
        <v>1345</v>
      </c>
      <c r="F876" s="99">
        <v>46705</v>
      </c>
      <c r="G876" s="99">
        <v>1314</v>
      </c>
      <c r="H876" s="99">
        <v>94648</v>
      </c>
      <c r="I876" s="99">
        <v>1506</v>
      </c>
      <c r="J876" s="99">
        <v>238067</v>
      </c>
      <c r="K876" s="99">
        <v>503</v>
      </c>
      <c r="L876" s="99">
        <v>171051</v>
      </c>
      <c r="M876" s="99">
        <v>218</v>
      </c>
      <c r="N876" s="99">
        <v>153233</v>
      </c>
      <c r="O876" s="99">
        <v>134</v>
      </c>
      <c r="P876" s="99">
        <v>186476</v>
      </c>
      <c r="Q876" s="99">
        <v>78</v>
      </c>
      <c r="R876" s="99">
        <v>236158</v>
      </c>
      <c r="S876" s="99">
        <v>26</v>
      </c>
      <c r="T876" s="99">
        <v>172242</v>
      </c>
      <c r="U876" s="99" t="s">
        <v>2728</v>
      </c>
      <c r="V876" s="99" t="s">
        <v>2728</v>
      </c>
      <c r="W876" s="99" t="s">
        <v>2728</v>
      </c>
      <c r="X876" s="99" t="s">
        <v>2728</v>
      </c>
      <c r="Y876" s="99" t="s">
        <v>2729</v>
      </c>
      <c r="Z876" s="99" t="s">
        <v>2729</v>
      </c>
      <c r="AA876" s="147" t="s">
        <v>870</v>
      </c>
      <c r="AB876" s="46" t="s">
        <v>1131</v>
      </c>
    </row>
    <row r="877" spans="1:28" ht="12.75">
      <c r="A877" s="121" t="s">
        <v>871</v>
      </c>
      <c r="B877" s="120" t="s">
        <v>1853</v>
      </c>
      <c r="C877" s="99">
        <v>66</v>
      </c>
      <c r="D877" s="99">
        <v>26250</v>
      </c>
      <c r="E877" s="99">
        <v>15</v>
      </c>
      <c r="F877" s="99">
        <v>519</v>
      </c>
      <c r="G877" s="99">
        <v>14</v>
      </c>
      <c r="H877" s="99">
        <v>1055</v>
      </c>
      <c r="I877" s="99">
        <v>17</v>
      </c>
      <c r="J877" s="99">
        <v>2675</v>
      </c>
      <c r="K877" s="99">
        <v>6</v>
      </c>
      <c r="L877" s="99">
        <v>2164</v>
      </c>
      <c r="M877" s="99">
        <v>6</v>
      </c>
      <c r="N877" s="99">
        <v>4497</v>
      </c>
      <c r="O877" s="99">
        <v>5</v>
      </c>
      <c r="P877" s="99">
        <v>7186</v>
      </c>
      <c r="Q877" s="99">
        <v>3</v>
      </c>
      <c r="R877" s="99">
        <v>8154</v>
      </c>
      <c r="S877" s="99" t="s">
        <v>2729</v>
      </c>
      <c r="T877" s="99" t="s">
        <v>2729</v>
      </c>
      <c r="U877" s="99" t="s">
        <v>2729</v>
      </c>
      <c r="V877" s="99" t="s">
        <v>2729</v>
      </c>
      <c r="W877" s="99" t="s">
        <v>2729</v>
      </c>
      <c r="X877" s="99" t="s">
        <v>2729</v>
      </c>
      <c r="Y877" s="99" t="s">
        <v>2729</v>
      </c>
      <c r="Z877" s="99" t="s">
        <v>2729</v>
      </c>
      <c r="AA877" s="147" t="s">
        <v>871</v>
      </c>
      <c r="AB877" s="46" t="s">
        <v>1131</v>
      </c>
    </row>
    <row r="878" spans="1:28" ht="12.75">
      <c r="A878" s="121" t="s">
        <v>872</v>
      </c>
      <c r="B878" s="120" t="s">
        <v>1854</v>
      </c>
      <c r="C878" s="99">
        <v>5071</v>
      </c>
      <c r="D878" s="99">
        <v>1490900</v>
      </c>
      <c r="E878" s="99">
        <v>1330</v>
      </c>
      <c r="F878" s="99">
        <v>46185</v>
      </c>
      <c r="G878" s="99">
        <v>1300</v>
      </c>
      <c r="H878" s="99">
        <v>93592</v>
      </c>
      <c r="I878" s="99">
        <v>1489</v>
      </c>
      <c r="J878" s="99">
        <v>235392</v>
      </c>
      <c r="K878" s="99">
        <v>497</v>
      </c>
      <c r="L878" s="99">
        <v>168887</v>
      </c>
      <c r="M878" s="99">
        <v>212</v>
      </c>
      <c r="N878" s="99">
        <v>148736</v>
      </c>
      <c r="O878" s="99">
        <v>129</v>
      </c>
      <c r="P878" s="99">
        <v>179290</v>
      </c>
      <c r="Q878" s="99">
        <v>75</v>
      </c>
      <c r="R878" s="99">
        <v>228004</v>
      </c>
      <c r="S878" s="99">
        <v>26</v>
      </c>
      <c r="T878" s="99">
        <v>172242</v>
      </c>
      <c r="U878" s="99" t="s">
        <v>2728</v>
      </c>
      <c r="V878" s="99" t="s">
        <v>2728</v>
      </c>
      <c r="W878" s="99" t="s">
        <v>2728</v>
      </c>
      <c r="X878" s="99" t="s">
        <v>2728</v>
      </c>
      <c r="Y878" s="99" t="s">
        <v>2729</v>
      </c>
      <c r="Z878" s="99" t="s">
        <v>2729</v>
      </c>
      <c r="AA878" s="147" t="s">
        <v>872</v>
      </c>
      <c r="AB878" s="46" t="s">
        <v>1131</v>
      </c>
    </row>
    <row r="879" spans="1:28" ht="27">
      <c r="A879" s="121" t="s">
        <v>873</v>
      </c>
      <c r="B879" s="120" t="s">
        <v>2675</v>
      </c>
      <c r="C879" s="99">
        <v>9241</v>
      </c>
      <c r="D879" s="99">
        <v>6617649</v>
      </c>
      <c r="E879" s="99">
        <v>1783</v>
      </c>
      <c r="F879" s="99">
        <v>62519</v>
      </c>
      <c r="G879" s="99">
        <v>1943</v>
      </c>
      <c r="H879" s="99">
        <v>141636</v>
      </c>
      <c r="I879" s="99">
        <v>2374</v>
      </c>
      <c r="J879" s="99">
        <v>378272</v>
      </c>
      <c r="K879" s="99">
        <v>1160</v>
      </c>
      <c r="L879" s="99">
        <v>410678</v>
      </c>
      <c r="M879" s="99">
        <v>886</v>
      </c>
      <c r="N879" s="99">
        <v>623222</v>
      </c>
      <c r="O879" s="99">
        <v>570</v>
      </c>
      <c r="P879" s="99">
        <v>798380</v>
      </c>
      <c r="Q879" s="99">
        <v>354</v>
      </c>
      <c r="R879" s="99">
        <v>1072871</v>
      </c>
      <c r="S879" s="99">
        <v>101</v>
      </c>
      <c r="T879" s="99">
        <v>707065</v>
      </c>
      <c r="U879" s="99">
        <v>49</v>
      </c>
      <c r="V879" s="99">
        <v>773405</v>
      </c>
      <c r="W879" s="99" t="s">
        <v>2728</v>
      </c>
      <c r="X879" s="99" t="s">
        <v>2728</v>
      </c>
      <c r="Y879" s="99" t="s">
        <v>2728</v>
      </c>
      <c r="Z879" s="99" t="s">
        <v>2728</v>
      </c>
      <c r="AA879" s="147" t="s">
        <v>873</v>
      </c>
      <c r="AB879" s="46" t="s">
        <v>1131</v>
      </c>
    </row>
    <row r="880" spans="1:28" ht="12.75">
      <c r="A880" s="121" t="s">
        <v>874</v>
      </c>
      <c r="B880" s="120" t="s">
        <v>1855</v>
      </c>
      <c r="C880" s="99">
        <v>8832</v>
      </c>
      <c r="D880" s="99">
        <v>5408527</v>
      </c>
      <c r="E880" s="99">
        <v>1724</v>
      </c>
      <c r="F880" s="99">
        <v>60594</v>
      </c>
      <c r="G880" s="99">
        <v>1879</v>
      </c>
      <c r="H880" s="99">
        <v>136937</v>
      </c>
      <c r="I880" s="99">
        <v>2284</v>
      </c>
      <c r="J880" s="99">
        <v>363221</v>
      </c>
      <c r="K880" s="99">
        <v>1103</v>
      </c>
      <c r="L880" s="99">
        <v>389791</v>
      </c>
      <c r="M880" s="99">
        <v>835</v>
      </c>
      <c r="N880" s="99">
        <v>585936</v>
      </c>
      <c r="O880" s="99">
        <v>532</v>
      </c>
      <c r="P880" s="99">
        <v>743141</v>
      </c>
      <c r="Q880" s="99">
        <v>321</v>
      </c>
      <c r="R880" s="99">
        <v>970302</v>
      </c>
      <c r="S880" s="99">
        <v>94</v>
      </c>
      <c r="T880" s="99">
        <v>656123</v>
      </c>
      <c r="U880" s="99">
        <v>44</v>
      </c>
      <c r="V880" s="99">
        <v>697322</v>
      </c>
      <c r="W880" s="99">
        <v>11</v>
      </c>
      <c r="X880" s="99">
        <v>385305</v>
      </c>
      <c r="Y880" s="99">
        <v>5</v>
      </c>
      <c r="Z880" s="99">
        <v>419855</v>
      </c>
      <c r="AA880" s="147" t="s">
        <v>874</v>
      </c>
      <c r="AB880" s="46" t="s">
        <v>1131</v>
      </c>
    </row>
    <row r="881" spans="1:28" ht="12.75">
      <c r="A881" s="121" t="s">
        <v>875</v>
      </c>
      <c r="B881" s="120" t="s">
        <v>1856</v>
      </c>
      <c r="C881" s="99">
        <v>2621</v>
      </c>
      <c r="D881" s="99">
        <v>1128783</v>
      </c>
      <c r="E881" s="99">
        <v>531</v>
      </c>
      <c r="F881" s="99">
        <v>19018</v>
      </c>
      <c r="G881" s="99">
        <v>599</v>
      </c>
      <c r="H881" s="99">
        <v>43735</v>
      </c>
      <c r="I881" s="99">
        <v>679</v>
      </c>
      <c r="J881" s="99">
        <v>109042</v>
      </c>
      <c r="K881" s="99">
        <v>351</v>
      </c>
      <c r="L881" s="99">
        <v>125542</v>
      </c>
      <c r="M881" s="99">
        <v>254</v>
      </c>
      <c r="N881" s="99">
        <v>179671</v>
      </c>
      <c r="O881" s="99">
        <v>133</v>
      </c>
      <c r="P881" s="99">
        <v>185316</v>
      </c>
      <c r="Q881" s="99">
        <v>59</v>
      </c>
      <c r="R881" s="99">
        <v>172505</v>
      </c>
      <c r="S881" s="99">
        <v>9</v>
      </c>
      <c r="T881" s="99">
        <v>61670</v>
      </c>
      <c r="U881" s="99" t="s">
        <v>2728</v>
      </c>
      <c r="V881" s="99" t="s">
        <v>2728</v>
      </c>
      <c r="W881" s="99" t="s">
        <v>2728</v>
      </c>
      <c r="X881" s="99" t="s">
        <v>2728</v>
      </c>
      <c r="Y881" s="99" t="s">
        <v>2728</v>
      </c>
      <c r="Z881" s="99" t="s">
        <v>2728</v>
      </c>
      <c r="AA881" s="147" t="s">
        <v>875</v>
      </c>
      <c r="AB881" s="46" t="s">
        <v>1131</v>
      </c>
    </row>
    <row r="882" spans="1:28" ht="12.75">
      <c r="A882" s="121" t="s">
        <v>876</v>
      </c>
      <c r="B882" s="120" t="s">
        <v>1857</v>
      </c>
      <c r="C882" s="99">
        <v>1960</v>
      </c>
      <c r="D882" s="99">
        <v>771628</v>
      </c>
      <c r="E882" s="99">
        <v>384</v>
      </c>
      <c r="F882" s="99">
        <v>13784</v>
      </c>
      <c r="G882" s="99">
        <v>458</v>
      </c>
      <c r="H882" s="99">
        <v>33411</v>
      </c>
      <c r="I882" s="99">
        <v>515</v>
      </c>
      <c r="J882" s="99">
        <v>82842</v>
      </c>
      <c r="K882" s="99">
        <v>256</v>
      </c>
      <c r="L882" s="99">
        <v>90797</v>
      </c>
      <c r="M882" s="99">
        <v>185</v>
      </c>
      <c r="N882" s="99">
        <v>130537</v>
      </c>
      <c r="O882" s="99">
        <v>111</v>
      </c>
      <c r="P882" s="99">
        <v>153451</v>
      </c>
      <c r="Q882" s="99">
        <v>40</v>
      </c>
      <c r="R882" s="99">
        <v>114057</v>
      </c>
      <c r="S882" s="99" t="s">
        <v>2728</v>
      </c>
      <c r="T882" s="99" t="s">
        <v>2728</v>
      </c>
      <c r="U882" s="99">
        <v>3</v>
      </c>
      <c r="V882" s="99">
        <v>58589</v>
      </c>
      <c r="W882" s="99" t="s">
        <v>2728</v>
      </c>
      <c r="X882" s="99" t="s">
        <v>2728</v>
      </c>
      <c r="Y882" s="99" t="s">
        <v>2729</v>
      </c>
      <c r="Z882" s="99" t="s">
        <v>2729</v>
      </c>
      <c r="AA882" s="147" t="s">
        <v>876</v>
      </c>
      <c r="AB882" s="46" t="s">
        <v>1131</v>
      </c>
    </row>
    <row r="883" spans="1:28" ht="12.75">
      <c r="A883" s="121" t="s">
        <v>877</v>
      </c>
      <c r="B883" s="120" t="s">
        <v>1858</v>
      </c>
      <c r="C883" s="99">
        <v>204</v>
      </c>
      <c r="D883" s="99">
        <v>79191</v>
      </c>
      <c r="E883" s="99">
        <v>55</v>
      </c>
      <c r="F883" s="99">
        <v>1916</v>
      </c>
      <c r="G883" s="99">
        <v>44</v>
      </c>
      <c r="H883" s="99">
        <v>3118</v>
      </c>
      <c r="I883" s="99">
        <v>51</v>
      </c>
      <c r="J883" s="99">
        <v>8101</v>
      </c>
      <c r="K883" s="99">
        <v>25</v>
      </c>
      <c r="L883" s="99">
        <v>9132</v>
      </c>
      <c r="M883" s="99">
        <v>15</v>
      </c>
      <c r="N883" s="99">
        <v>9775</v>
      </c>
      <c r="O883" s="99">
        <v>4</v>
      </c>
      <c r="P883" s="99">
        <v>5280</v>
      </c>
      <c r="Q883" s="99" t="s">
        <v>2728</v>
      </c>
      <c r="R883" s="99" t="s">
        <v>2728</v>
      </c>
      <c r="S883" s="99" t="s">
        <v>2728</v>
      </c>
      <c r="T883" s="99" t="s">
        <v>2728</v>
      </c>
      <c r="U883" s="99" t="s">
        <v>2728</v>
      </c>
      <c r="V883" s="99" t="s">
        <v>2728</v>
      </c>
      <c r="W883" s="99" t="s">
        <v>2729</v>
      </c>
      <c r="X883" s="99" t="s">
        <v>2729</v>
      </c>
      <c r="Y883" s="99" t="s">
        <v>2729</v>
      </c>
      <c r="Z883" s="99" t="s">
        <v>2729</v>
      </c>
      <c r="AA883" s="147" t="s">
        <v>877</v>
      </c>
      <c r="AB883" s="46" t="s">
        <v>1131</v>
      </c>
    </row>
    <row r="884" spans="1:28" ht="18">
      <c r="A884" s="121" t="s">
        <v>878</v>
      </c>
      <c r="B884" s="120" t="s">
        <v>1859</v>
      </c>
      <c r="C884" s="99">
        <v>195</v>
      </c>
      <c r="D884" s="99">
        <v>198607</v>
      </c>
      <c r="E884" s="99">
        <v>33</v>
      </c>
      <c r="F884" s="99">
        <v>1259</v>
      </c>
      <c r="G884" s="99">
        <v>33</v>
      </c>
      <c r="H884" s="99">
        <v>2415</v>
      </c>
      <c r="I884" s="99">
        <v>53</v>
      </c>
      <c r="J884" s="99">
        <v>8626</v>
      </c>
      <c r="K884" s="99">
        <v>34</v>
      </c>
      <c r="L884" s="99">
        <v>11943</v>
      </c>
      <c r="M884" s="99">
        <v>27</v>
      </c>
      <c r="N884" s="99">
        <v>19715</v>
      </c>
      <c r="O884" s="99">
        <v>7</v>
      </c>
      <c r="P884" s="99">
        <v>11338</v>
      </c>
      <c r="Q884" s="99" t="s">
        <v>2728</v>
      </c>
      <c r="R884" s="99" t="s">
        <v>2728</v>
      </c>
      <c r="S884" s="99" t="s">
        <v>2728</v>
      </c>
      <c r="T884" s="99" t="s">
        <v>2728</v>
      </c>
      <c r="U884" s="99" t="s">
        <v>2729</v>
      </c>
      <c r="V884" s="99" t="s">
        <v>2729</v>
      </c>
      <c r="W884" s="99" t="s">
        <v>2729</v>
      </c>
      <c r="X884" s="99" t="s">
        <v>2729</v>
      </c>
      <c r="Y884" s="99" t="s">
        <v>2728</v>
      </c>
      <c r="Z884" s="99" t="s">
        <v>2728</v>
      </c>
      <c r="AA884" s="147" t="s">
        <v>878</v>
      </c>
      <c r="AB884" s="46" t="s">
        <v>1131</v>
      </c>
    </row>
    <row r="885" spans="1:28" ht="18">
      <c r="A885" s="121" t="s">
        <v>879</v>
      </c>
      <c r="B885" s="120" t="s">
        <v>1860</v>
      </c>
      <c r="C885" s="99">
        <v>262</v>
      </c>
      <c r="D885" s="99">
        <v>79358</v>
      </c>
      <c r="E885" s="99">
        <v>59</v>
      </c>
      <c r="F885" s="99">
        <v>2058</v>
      </c>
      <c r="G885" s="99">
        <v>64</v>
      </c>
      <c r="H885" s="99">
        <v>4791</v>
      </c>
      <c r="I885" s="99">
        <v>60</v>
      </c>
      <c r="J885" s="99">
        <v>9473</v>
      </c>
      <c r="K885" s="99">
        <v>36</v>
      </c>
      <c r="L885" s="99">
        <v>13670</v>
      </c>
      <c r="M885" s="99">
        <v>27</v>
      </c>
      <c r="N885" s="99">
        <v>19643</v>
      </c>
      <c r="O885" s="99">
        <v>11</v>
      </c>
      <c r="P885" s="99">
        <v>15248</v>
      </c>
      <c r="Q885" s="99">
        <v>5</v>
      </c>
      <c r="R885" s="99">
        <v>14475</v>
      </c>
      <c r="S885" s="99" t="s">
        <v>2729</v>
      </c>
      <c r="T885" s="99" t="s">
        <v>2729</v>
      </c>
      <c r="U885" s="99" t="s">
        <v>2729</v>
      </c>
      <c r="V885" s="99" t="s">
        <v>2729</v>
      </c>
      <c r="W885" s="99" t="s">
        <v>2729</v>
      </c>
      <c r="X885" s="99" t="s">
        <v>2729</v>
      </c>
      <c r="Y885" s="99" t="s">
        <v>2729</v>
      </c>
      <c r="Z885" s="99" t="s">
        <v>2729</v>
      </c>
      <c r="AA885" s="147" t="s">
        <v>879</v>
      </c>
      <c r="AB885" s="46" t="s">
        <v>1131</v>
      </c>
    </row>
    <row r="886" spans="1:28" ht="9" customHeight="1">
      <c r="A886" s="121" t="s">
        <v>880</v>
      </c>
      <c r="B886" s="120" t="s">
        <v>1861</v>
      </c>
      <c r="C886" s="99">
        <v>6211</v>
      </c>
      <c r="D886" s="99">
        <v>4279744</v>
      </c>
      <c r="E886" s="99">
        <v>1193</v>
      </c>
      <c r="F886" s="99">
        <v>41577</v>
      </c>
      <c r="G886" s="99">
        <v>1280</v>
      </c>
      <c r="H886" s="99">
        <v>93203</v>
      </c>
      <c r="I886" s="99">
        <v>1605</v>
      </c>
      <c r="J886" s="99">
        <v>254179</v>
      </c>
      <c r="K886" s="99">
        <v>752</v>
      </c>
      <c r="L886" s="99">
        <v>264249</v>
      </c>
      <c r="M886" s="99">
        <v>581</v>
      </c>
      <c r="N886" s="99">
        <v>406265</v>
      </c>
      <c r="O886" s="99">
        <v>399</v>
      </c>
      <c r="P886" s="99">
        <v>557825</v>
      </c>
      <c r="Q886" s="99">
        <v>262</v>
      </c>
      <c r="R886" s="99">
        <v>797797</v>
      </c>
      <c r="S886" s="99">
        <v>85</v>
      </c>
      <c r="T886" s="99">
        <v>594453</v>
      </c>
      <c r="U886" s="99" t="s">
        <v>2728</v>
      </c>
      <c r="V886" s="99" t="s">
        <v>2728</v>
      </c>
      <c r="W886" s="99" t="s">
        <v>2728</v>
      </c>
      <c r="X886" s="99" t="s">
        <v>2728</v>
      </c>
      <c r="Y886" s="99" t="s">
        <v>2728</v>
      </c>
      <c r="Z886" s="99" t="s">
        <v>2728</v>
      </c>
      <c r="AA886" s="147" t="s">
        <v>880</v>
      </c>
      <c r="AB886" s="46" t="s">
        <v>1131</v>
      </c>
    </row>
    <row r="887" spans="1:28" ht="18">
      <c r="A887" s="121" t="s">
        <v>881</v>
      </c>
      <c r="B887" s="120" t="s">
        <v>1862</v>
      </c>
      <c r="C887" s="99">
        <v>2288</v>
      </c>
      <c r="D887" s="99">
        <v>1671213</v>
      </c>
      <c r="E887" s="99">
        <v>435</v>
      </c>
      <c r="F887" s="99">
        <v>15219</v>
      </c>
      <c r="G887" s="99">
        <v>453</v>
      </c>
      <c r="H887" s="99">
        <v>33200</v>
      </c>
      <c r="I887" s="99">
        <v>611</v>
      </c>
      <c r="J887" s="99">
        <v>97573</v>
      </c>
      <c r="K887" s="99">
        <v>282</v>
      </c>
      <c r="L887" s="99">
        <v>99807</v>
      </c>
      <c r="M887" s="99">
        <v>221</v>
      </c>
      <c r="N887" s="99">
        <v>155367</v>
      </c>
      <c r="O887" s="99">
        <v>139</v>
      </c>
      <c r="P887" s="99">
        <v>198113</v>
      </c>
      <c r="Q887" s="99">
        <v>94</v>
      </c>
      <c r="R887" s="99">
        <v>277410</v>
      </c>
      <c r="S887" s="99">
        <v>29</v>
      </c>
      <c r="T887" s="99">
        <v>205177</v>
      </c>
      <c r="U887" s="99">
        <v>18</v>
      </c>
      <c r="V887" s="99">
        <v>282018</v>
      </c>
      <c r="W887" s="99" t="s">
        <v>2728</v>
      </c>
      <c r="X887" s="99" t="s">
        <v>2728</v>
      </c>
      <c r="Y887" s="99" t="s">
        <v>2728</v>
      </c>
      <c r="Z887" s="99" t="s">
        <v>2728</v>
      </c>
      <c r="AA887" s="147" t="s">
        <v>881</v>
      </c>
      <c r="AB887" s="46" t="s">
        <v>1131</v>
      </c>
    </row>
    <row r="888" spans="1:28" ht="18">
      <c r="A888" s="121" t="s">
        <v>882</v>
      </c>
      <c r="B888" s="120" t="s">
        <v>1863</v>
      </c>
      <c r="C888" s="99">
        <v>2159</v>
      </c>
      <c r="D888" s="99">
        <v>1830762</v>
      </c>
      <c r="E888" s="99">
        <v>391</v>
      </c>
      <c r="F888" s="99">
        <v>13444</v>
      </c>
      <c r="G888" s="99">
        <v>434</v>
      </c>
      <c r="H888" s="99">
        <v>31074</v>
      </c>
      <c r="I888" s="99">
        <v>524</v>
      </c>
      <c r="J888" s="99">
        <v>82307</v>
      </c>
      <c r="K888" s="99">
        <v>260</v>
      </c>
      <c r="L888" s="99">
        <v>92271</v>
      </c>
      <c r="M888" s="99">
        <v>216</v>
      </c>
      <c r="N888" s="99">
        <v>151585</v>
      </c>
      <c r="O888" s="99">
        <v>165</v>
      </c>
      <c r="P888" s="99">
        <v>228096</v>
      </c>
      <c r="Q888" s="99">
        <v>103</v>
      </c>
      <c r="R888" s="99">
        <v>333362</v>
      </c>
      <c r="S888" s="99">
        <v>40</v>
      </c>
      <c r="T888" s="99">
        <v>282198</v>
      </c>
      <c r="U888" s="99">
        <v>19</v>
      </c>
      <c r="V888" s="99">
        <v>310082</v>
      </c>
      <c r="W888" s="99">
        <v>4</v>
      </c>
      <c r="X888" s="99">
        <v>127522</v>
      </c>
      <c r="Y888" s="99">
        <v>3</v>
      </c>
      <c r="Z888" s="99">
        <v>178820</v>
      </c>
      <c r="AA888" s="147" t="s">
        <v>882</v>
      </c>
      <c r="AB888" s="46" t="s">
        <v>1131</v>
      </c>
    </row>
    <row r="889" spans="1:28" ht="12.75">
      <c r="A889" s="121" t="s">
        <v>883</v>
      </c>
      <c r="B889" s="120" t="s">
        <v>1864</v>
      </c>
      <c r="C889" s="99">
        <v>150</v>
      </c>
      <c r="D889" s="99">
        <v>125932</v>
      </c>
      <c r="E889" s="99">
        <v>18</v>
      </c>
      <c r="F889" s="99">
        <v>605</v>
      </c>
      <c r="G889" s="99">
        <v>14</v>
      </c>
      <c r="H889" s="99">
        <v>1058</v>
      </c>
      <c r="I889" s="99">
        <v>32</v>
      </c>
      <c r="J889" s="99">
        <v>4903</v>
      </c>
      <c r="K889" s="99">
        <v>25</v>
      </c>
      <c r="L889" s="99">
        <v>8559</v>
      </c>
      <c r="M889" s="99">
        <v>23</v>
      </c>
      <c r="N889" s="99">
        <v>15695</v>
      </c>
      <c r="O889" s="99">
        <v>18</v>
      </c>
      <c r="P889" s="99">
        <v>25890</v>
      </c>
      <c r="Q889" s="99" t="s">
        <v>2728</v>
      </c>
      <c r="R889" s="99" t="s">
        <v>2728</v>
      </c>
      <c r="S889" s="99" t="s">
        <v>2728</v>
      </c>
      <c r="T889" s="99" t="s">
        <v>2728</v>
      </c>
      <c r="U889" s="99" t="s">
        <v>2729</v>
      </c>
      <c r="V889" s="99" t="s">
        <v>2729</v>
      </c>
      <c r="W889" s="99" t="s">
        <v>2729</v>
      </c>
      <c r="X889" s="99" t="s">
        <v>2729</v>
      </c>
      <c r="Y889" s="99" t="s">
        <v>2729</v>
      </c>
      <c r="Z889" s="99" t="s">
        <v>2729</v>
      </c>
      <c r="AA889" s="147" t="s">
        <v>883</v>
      </c>
      <c r="AB889" s="46" t="s">
        <v>1131</v>
      </c>
    </row>
    <row r="890" spans="1:28" ht="12.75">
      <c r="A890" s="121" t="s">
        <v>884</v>
      </c>
      <c r="B890" s="120" t="s">
        <v>1865</v>
      </c>
      <c r="C890" s="99">
        <v>1614</v>
      </c>
      <c r="D890" s="99">
        <v>651837</v>
      </c>
      <c r="E890" s="99">
        <v>349</v>
      </c>
      <c r="F890" s="99">
        <v>12309</v>
      </c>
      <c r="G890" s="99">
        <v>379</v>
      </c>
      <c r="H890" s="99">
        <v>27871</v>
      </c>
      <c r="I890" s="99">
        <v>438</v>
      </c>
      <c r="J890" s="99">
        <v>69396</v>
      </c>
      <c r="K890" s="99">
        <v>185</v>
      </c>
      <c r="L890" s="99">
        <v>63611</v>
      </c>
      <c r="M890" s="99">
        <v>121</v>
      </c>
      <c r="N890" s="99">
        <v>83618</v>
      </c>
      <c r="O890" s="99">
        <v>77</v>
      </c>
      <c r="P890" s="99">
        <v>105727</v>
      </c>
      <c r="Q890" s="99" t="s">
        <v>2728</v>
      </c>
      <c r="R890" s="99" t="s">
        <v>2728</v>
      </c>
      <c r="S890" s="99" t="s">
        <v>2728</v>
      </c>
      <c r="T890" s="99" t="s">
        <v>2728</v>
      </c>
      <c r="U890" s="99" t="s">
        <v>2728</v>
      </c>
      <c r="V890" s="99" t="s">
        <v>2728</v>
      </c>
      <c r="W890" s="99" t="s">
        <v>2728</v>
      </c>
      <c r="X890" s="99" t="s">
        <v>2728</v>
      </c>
      <c r="Y890" s="99" t="s">
        <v>2729</v>
      </c>
      <c r="Z890" s="99" t="s">
        <v>2729</v>
      </c>
      <c r="AA890" s="147" t="s">
        <v>884</v>
      </c>
      <c r="AB890" s="46" t="s">
        <v>1131</v>
      </c>
    </row>
    <row r="891" spans="1:28" ht="18">
      <c r="A891" s="121" t="s">
        <v>885</v>
      </c>
      <c r="B891" s="120" t="s">
        <v>1866</v>
      </c>
      <c r="C891" s="99">
        <v>409</v>
      </c>
      <c r="D891" s="99">
        <v>1209122</v>
      </c>
      <c r="E891" s="99">
        <v>59</v>
      </c>
      <c r="F891" s="99">
        <v>1925</v>
      </c>
      <c r="G891" s="99">
        <v>64</v>
      </c>
      <c r="H891" s="99">
        <v>4699</v>
      </c>
      <c r="I891" s="99">
        <v>90</v>
      </c>
      <c r="J891" s="99">
        <v>15051</v>
      </c>
      <c r="K891" s="99">
        <v>57</v>
      </c>
      <c r="L891" s="99">
        <v>20887</v>
      </c>
      <c r="M891" s="99">
        <v>51</v>
      </c>
      <c r="N891" s="99">
        <v>37286</v>
      </c>
      <c r="O891" s="99">
        <v>38</v>
      </c>
      <c r="P891" s="99">
        <v>55240</v>
      </c>
      <c r="Q891" s="99">
        <v>33</v>
      </c>
      <c r="R891" s="99">
        <v>102569</v>
      </c>
      <c r="S891" s="99">
        <v>7</v>
      </c>
      <c r="T891" s="99">
        <v>50943</v>
      </c>
      <c r="U891" s="99">
        <v>5</v>
      </c>
      <c r="V891" s="99">
        <v>76083</v>
      </c>
      <c r="W891" s="99" t="s">
        <v>2728</v>
      </c>
      <c r="X891" s="99" t="s">
        <v>2728</v>
      </c>
      <c r="Y891" s="99" t="s">
        <v>2728</v>
      </c>
      <c r="Z891" s="99" t="s">
        <v>2728</v>
      </c>
      <c r="AA891" s="147" t="s">
        <v>885</v>
      </c>
      <c r="AB891" s="46" t="s">
        <v>1131</v>
      </c>
    </row>
    <row r="892" spans="1:28" ht="12.75">
      <c r="A892" s="121" t="s">
        <v>886</v>
      </c>
      <c r="B892" s="120" t="s">
        <v>1867</v>
      </c>
      <c r="C892" s="99">
        <v>621</v>
      </c>
      <c r="D892" s="99">
        <v>397147</v>
      </c>
      <c r="E892" s="99">
        <v>148</v>
      </c>
      <c r="F892" s="99">
        <v>5121</v>
      </c>
      <c r="G892" s="99">
        <v>123</v>
      </c>
      <c r="H892" s="99">
        <v>8993</v>
      </c>
      <c r="I892" s="99">
        <v>155</v>
      </c>
      <c r="J892" s="99">
        <v>24024</v>
      </c>
      <c r="K892" s="99">
        <v>67</v>
      </c>
      <c r="L892" s="99">
        <v>23855</v>
      </c>
      <c r="M892" s="99">
        <v>49</v>
      </c>
      <c r="N892" s="99">
        <v>33311</v>
      </c>
      <c r="O892" s="99">
        <v>36</v>
      </c>
      <c r="P892" s="99">
        <v>53826</v>
      </c>
      <c r="Q892" s="99">
        <v>31</v>
      </c>
      <c r="R892" s="99">
        <v>102110</v>
      </c>
      <c r="S892" s="99" t="s">
        <v>2728</v>
      </c>
      <c r="T892" s="99" t="s">
        <v>2728</v>
      </c>
      <c r="U892" s="99" t="s">
        <v>2728</v>
      </c>
      <c r="V892" s="99" t="s">
        <v>2728</v>
      </c>
      <c r="W892" s="99" t="s">
        <v>2729</v>
      </c>
      <c r="X892" s="99" t="s">
        <v>2729</v>
      </c>
      <c r="Y892" s="99" t="s">
        <v>2728</v>
      </c>
      <c r="Z892" s="99" t="s">
        <v>2728</v>
      </c>
      <c r="AA892" s="147" t="s">
        <v>886</v>
      </c>
      <c r="AB892" s="46" t="s">
        <v>1131</v>
      </c>
    </row>
    <row r="893" spans="1:28" ht="27">
      <c r="A893" s="121" t="s">
        <v>887</v>
      </c>
      <c r="B893" s="120" t="s">
        <v>1868</v>
      </c>
      <c r="C893" s="99">
        <v>548</v>
      </c>
      <c r="D893" s="99">
        <v>371090</v>
      </c>
      <c r="E893" s="99">
        <v>123</v>
      </c>
      <c r="F893" s="99">
        <v>4254</v>
      </c>
      <c r="G893" s="99">
        <v>112</v>
      </c>
      <c r="H893" s="99">
        <v>8203</v>
      </c>
      <c r="I893" s="99">
        <v>135</v>
      </c>
      <c r="J893" s="99">
        <v>20536</v>
      </c>
      <c r="K893" s="99">
        <v>58</v>
      </c>
      <c r="L893" s="99">
        <v>20782</v>
      </c>
      <c r="M893" s="99" t="s">
        <v>2728</v>
      </c>
      <c r="N893" s="99" t="s">
        <v>2728</v>
      </c>
      <c r="O893" s="99" t="s">
        <v>2728</v>
      </c>
      <c r="P893" s="99" t="s">
        <v>2728</v>
      </c>
      <c r="Q893" s="99">
        <v>27</v>
      </c>
      <c r="R893" s="99">
        <v>90411</v>
      </c>
      <c r="S893" s="99" t="s">
        <v>2728</v>
      </c>
      <c r="T893" s="99" t="s">
        <v>2728</v>
      </c>
      <c r="U893" s="99" t="s">
        <v>2728</v>
      </c>
      <c r="V893" s="99" t="s">
        <v>2728</v>
      </c>
      <c r="W893" s="99" t="s">
        <v>2729</v>
      </c>
      <c r="X893" s="99" t="s">
        <v>2729</v>
      </c>
      <c r="Y893" s="99" t="s">
        <v>2728</v>
      </c>
      <c r="Z893" s="99" t="s">
        <v>2728</v>
      </c>
      <c r="AA893" s="147" t="s">
        <v>887</v>
      </c>
      <c r="AB893" s="46" t="s">
        <v>1131</v>
      </c>
    </row>
    <row r="894" spans="1:28" ht="18">
      <c r="A894" s="121" t="s">
        <v>888</v>
      </c>
      <c r="B894" s="120" t="s">
        <v>1869</v>
      </c>
      <c r="C894" s="99">
        <v>60</v>
      </c>
      <c r="D894" s="99">
        <v>39360</v>
      </c>
      <c r="E894" s="99">
        <v>12</v>
      </c>
      <c r="F894" s="99">
        <v>453</v>
      </c>
      <c r="G894" s="99">
        <v>16</v>
      </c>
      <c r="H894" s="99">
        <v>1070</v>
      </c>
      <c r="I894" s="99">
        <v>11</v>
      </c>
      <c r="J894" s="99">
        <v>1870</v>
      </c>
      <c r="K894" s="99">
        <v>6</v>
      </c>
      <c r="L894" s="99">
        <v>1944</v>
      </c>
      <c r="M894" s="99" t="s">
        <v>2728</v>
      </c>
      <c r="N894" s="99" t="s">
        <v>2728</v>
      </c>
      <c r="O894" s="99" t="s">
        <v>2728</v>
      </c>
      <c r="P894" s="99" t="s">
        <v>2728</v>
      </c>
      <c r="Q894" s="99">
        <v>4</v>
      </c>
      <c r="R894" s="99">
        <v>14325</v>
      </c>
      <c r="S894" s="99" t="s">
        <v>2728</v>
      </c>
      <c r="T894" s="99" t="s">
        <v>2728</v>
      </c>
      <c r="U894" s="99" t="s">
        <v>2729</v>
      </c>
      <c r="V894" s="99" t="s">
        <v>2729</v>
      </c>
      <c r="W894" s="99" t="s">
        <v>2729</v>
      </c>
      <c r="X894" s="99" t="s">
        <v>2729</v>
      </c>
      <c r="Y894" s="99" t="s">
        <v>2729</v>
      </c>
      <c r="Z894" s="99" t="s">
        <v>2729</v>
      </c>
      <c r="AA894" s="147" t="s">
        <v>888</v>
      </c>
      <c r="AB894" s="46" t="s">
        <v>1131</v>
      </c>
    </row>
    <row r="895" spans="1:28" ht="27">
      <c r="A895" s="121" t="s">
        <v>889</v>
      </c>
      <c r="B895" s="120" t="s">
        <v>1870</v>
      </c>
      <c r="C895" s="99">
        <v>488</v>
      </c>
      <c r="D895" s="99">
        <v>331729</v>
      </c>
      <c r="E895" s="99">
        <v>111</v>
      </c>
      <c r="F895" s="99">
        <v>3801</v>
      </c>
      <c r="G895" s="99">
        <v>96</v>
      </c>
      <c r="H895" s="99">
        <v>7133</v>
      </c>
      <c r="I895" s="99">
        <v>124</v>
      </c>
      <c r="J895" s="99">
        <v>18666</v>
      </c>
      <c r="K895" s="99">
        <v>52</v>
      </c>
      <c r="L895" s="99">
        <v>18838</v>
      </c>
      <c r="M895" s="99">
        <v>43</v>
      </c>
      <c r="N895" s="99">
        <v>29056</v>
      </c>
      <c r="O895" s="99">
        <v>29</v>
      </c>
      <c r="P895" s="99">
        <v>43090</v>
      </c>
      <c r="Q895" s="99">
        <v>23</v>
      </c>
      <c r="R895" s="99">
        <v>76086</v>
      </c>
      <c r="S895" s="99" t="s">
        <v>2728</v>
      </c>
      <c r="T895" s="99" t="s">
        <v>2728</v>
      </c>
      <c r="U895" s="99" t="s">
        <v>2728</v>
      </c>
      <c r="V895" s="99" t="s">
        <v>2728</v>
      </c>
      <c r="W895" s="99" t="s">
        <v>2729</v>
      </c>
      <c r="X895" s="99" t="s">
        <v>2729</v>
      </c>
      <c r="Y895" s="99" t="s">
        <v>2728</v>
      </c>
      <c r="Z895" s="99" t="s">
        <v>2728</v>
      </c>
      <c r="AA895" s="147" t="s">
        <v>889</v>
      </c>
      <c r="AB895" s="46" t="s">
        <v>1131</v>
      </c>
    </row>
    <row r="896" spans="1:28" ht="36">
      <c r="A896" s="121" t="s">
        <v>890</v>
      </c>
      <c r="B896" s="120" t="s">
        <v>1871</v>
      </c>
      <c r="C896" s="99">
        <v>73</v>
      </c>
      <c r="D896" s="99">
        <v>26057</v>
      </c>
      <c r="E896" s="99">
        <v>25</v>
      </c>
      <c r="F896" s="99">
        <v>867</v>
      </c>
      <c r="G896" s="99">
        <v>11</v>
      </c>
      <c r="H896" s="99">
        <v>790</v>
      </c>
      <c r="I896" s="99">
        <v>20</v>
      </c>
      <c r="J896" s="99">
        <v>3489</v>
      </c>
      <c r="K896" s="99">
        <v>9</v>
      </c>
      <c r="L896" s="99">
        <v>3073</v>
      </c>
      <c r="M896" s="99" t="s">
        <v>2728</v>
      </c>
      <c r="N896" s="99" t="s">
        <v>2728</v>
      </c>
      <c r="O896" s="99" t="s">
        <v>2728</v>
      </c>
      <c r="P896" s="99" t="s">
        <v>2728</v>
      </c>
      <c r="Q896" s="99">
        <v>4</v>
      </c>
      <c r="R896" s="99">
        <v>11699</v>
      </c>
      <c r="S896" s="99" t="s">
        <v>2729</v>
      </c>
      <c r="T896" s="99" t="s">
        <v>2729</v>
      </c>
      <c r="U896" s="99" t="s">
        <v>2729</v>
      </c>
      <c r="V896" s="99" t="s">
        <v>2729</v>
      </c>
      <c r="W896" s="99" t="s">
        <v>2729</v>
      </c>
      <c r="X896" s="99" t="s">
        <v>2729</v>
      </c>
      <c r="Y896" s="99" t="s">
        <v>2729</v>
      </c>
      <c r="Z896" s="99" t="s">
        <v>2729</v>
      </c>
      <c r="AA896" s="147" t="s">
        <v>890</v>
      </c>
      <c r="AB896" s="46" t="s">
        <v>1131</v>
      </c>
    </row>
    <row r="897" spans="1:28" ht="12.75">
      <c r="A897" s="121" t="s">
        <v>891</v>
      </c>
      <c r="B897" s="120" t="s">
        <v>1872</v>
      </c>
      <c r="C897" s="99">
        <v>1959</v>
      </c>
      <c r="D897" s="99">
        <v>1060333</v>
      </c>
      <c r="E897" s="99">
        <v>515</v>
      </c>
      <c r="F897" s="99">
        <v>17734</v>
      </c>
      <c r="G897" s="99">
        <v>448</v>
      </c>
      <c r="H897" s="99">
        <v>32250</v>
      </c>
      <c r="I897" s="99">
        <v>406</v>
      </c>
      <c r="J897" s="99">
        <v>64607</v>
      </c>
      <c r="K897" s="99">
        <v>243</v>
      </c>
      <c r="L897" s="99">
        <v>87744</v>
      </c>
      <c r="M897" s="99">
        <v>150</v>
      </c>
      <c r="N897" s="99">
        <v>104131</v>
      </c>
      <c r="O897" s="99">
        <v>99</v>
      </c>
      <c r="P897" s="99">
        <v>140394</v>
      </c>
      <c r="Q897" s="99">
        <v>60</v>
      </c>
      <c r="R897" s="99">
        <v>187704</v>
      </c>
      <c r="S897" s="99">
        <v>26</v>
      </c>
      <c r="T897" s="99">
        <v>182672</v>
      </c>
      <c r="U897" s="99">
        <v>9</v>
      </c>
      <c r="V897" s="99">
        <v>132977</v>
      </c>
      <c r="W897" s="99">
        <v>3</v>
      </c>
      <c r="X897" s="99">
        <v>110120</v>
      </c>
      <c r="Y897" s="99" t="s">
        <v>2729</v>
      </c>
      <c r="Z897" s="99" t="s">
        <v>2729</v>
      </c>
      <c r="AA897" s="147" t="s">
        <v>891</v>
      </c>
      <c r="AB897" s="46" t="s">
        <v>1131</v>
      </c>
    </row>
    <row r="898" spans="1:28" ht="12.75">
      <c r="A898" s="121" t="s">
        <v>892</v>
      </c>
      <c r="B898" s="120" t="s">
        <v>1873</v>
      </c>
      <c r="C898" s="99">
        <v>1900</v>
      </c>
      <c r="D898" s="99">
        <v>1015036</v>
      </c>
      <c r="E898" s="99">
        <v>496</v>
      </c>
      <c r="F898" s="99">
        <v>17076</v>
      </c>
      <c r="G898" s="99">
        <v>438</v>
      </c>
      <c r="H898" s="99">
        <v>31562</v>
      </c>
      <c r="I898" s="99">
        <v>394</v>
      </c>
      <c r="J898" s="99">
        <v>62491</v>
      </c>
      <c r="K898" s="99">
        <v>237</v>
      </c>
      <c r="L898" s="99">
        <v>85626</v>
      </c>
      <c r="M898" s="99" t="s">
        <v>2728</v>
      </c>
      <c r="N898" s="99" t="s">
        <v>2728</v>
      </c>
      <c r="O898" s="99">
        <v>94</v>
      </c>
      <c r="P898" s="99">
        <v>132484</v>
      </c>
      <c r="Q898" s="99" t="s">
        <v>2728</v>
      </c>
      <c r="R898" s="99" t="s">
        <v>2728</v>
      </c>
      <c r="S898" s="99" t="s">
        <v>2728</v>
      </c>
      <c r="T898" s="99" t="s">
        <v>2728</v>
      </c>
      <c r="U898" s="99" t="s">
        <v>2728</v>
      </c>
      <c r="V898" s="99" t="s">
        <v>2728</v>
      </c>
      <c r="W898" s="99">
        <v>3</v>
      </c>
      <c r="X898" s="99">
        <v>110120</v>
      </c>
      <c r="Y898" s="99" t="s">
        <v>2729</v>
      </c>
      <c r="Z898" s="99" t="s">
        <v>2729</v>
      </c>
      <c r="AA898" s="147" t="s">
        <v>892</v>
      </c>
      <c r="AB898" s="46" t="s">
        <v>1131</v>
      </c>
    </row>
    <row r="899" spans="1:28" ht="12.75">
      <c r="A899" s="121" t="s">
        <v>893</v>
      </c>
      <c r="B899" s="120" t="s">
        <v>1874</v>
      </c>
      <c r="C899" s="99">
        <v>1818</v>
      </c>
      <c r="D899" s="99">
        <v>971048</v>
      </c>
      <c r="E899" s="99">
        <v>473</v>
      </c>
      <c r="F899" s="99">
        <v>16304</v>
      </c>
      <c r="G899" s="99">
        <v>421</v>
      </c>
      <c r="H899" s="99">
        <v>30349</v>
      </c>
      <c r="I899" s="99">
        <v>376</v>
      </c>
      <c r="J899" s="99">
        <v>59706</v>
      </c>
      <c r="K899" s="99">
        <v>231</v>
      </c>
      <c r="L899" s="99">
        <v>83703</v>
      </c>
      <c r="M899" s="99">
        <v>143</v>
      </c>
      <c r="N899" s="99">
        <v>99465</v>
      </c>
      <c r="O899" s="99">
        <v>86</v>
      </c>
      <c r="P899" s="99">
        <v>119932</v>
      </c>
      <c r="Q899" s="99">
        <v>54</v>
      </c>
      <c r="R899" s="99">
        <v>169813</v>
      </c>
      <c r="S899" s="99" t="s">
        <v>2728</v>
      </c>
      <c r="T899" s="99" t="s">
        <v>2728</v>
      </c>
      <c r="U899" s="99" t="s">
        <v>2728</v>
      </c>
      <c r="V899" s="99" t="s">
        <v>2728</v>
      </c>
      <c r="W899" s="99">
        <v>3</v>
      </c>
      <c r="X899" s="99">
        <v>110120</v>
      </c>
      <c r="Y899" s="99" t="s">
        <v>2729</v>
      </c>
      <c r="Z899" s="99" t="s">
        <v>2729</v>
      </c>
      <c r="AA899" s="147" t="s">
        <v>893</v>
      </c>
      <c r="AB899" s="46" t="s">
        <v>1131</v>
      </c>
    </row>
    <row r="900" spans="1:28" ht="18">
      <c r="A900" s="121" t="s">
        <v>894</v>
      </c>
      <c r="B900" s="120" t="s">
        <v>1875</v>
      </c>
      <c r="C900" s="99">
        <v>82</v>
      </c>
      <c r="D900" s="99">
        <v>43989</v>
      </c>
      <c r="E900" s="99">
        <v>23</v>
      </c>
      <c r="F900" s="99">
        <v>773</v>
      </c>
      <c r="G900" s="99">
        <v>17</v>
      </c>
      <c r="H900" s="99">
        <v>1213</v>
      </c>
      <c r="I900" s="99">
        <v>18</v>
      </c>
      <c r="J900" s="99">
        <v>2785</v>
      </c>
      <c r="K900" s="99">
        <v>6</v>
      </c>
      <c r="L900" s="99">
        <v>1923</v>
      </c>
      <c r="M900" s="99" t="s">
        <v>2728</v>
      </c>
      <c r="N900" s="99" t="s">
        <v>2728</v>
      </c>
      <c r="O900" s="99">
        <v>8</v>
      </c>
      <c r="P900" s="99">
        <v>12552</v>
      </c>
      <c r="Q900" s="99" t="s">
        <v>2728</v>
      </c>
      <c r="R900" s="99" t="s">
        <v>2728</v>
      </c>
      <c r="S900" s="99" t="s">
        <v>2728</v>
      </c>
      <c r="T900" s="99" t="s">
        <v>2728</v>
      </c>
      <c r="U900" s="99" t="s">
        <v>2729</v>
      </c>
      <c r="V900" s="99" t="s">
        <v>2729</v>
      </c>
      <c r="W900" s="99" t="s">
        <v>2729</v>
      </c>
      <c r="X900" s="99" t="s">
        <v>2729</v>
      </c>
      <c r="Y900" s="99" t="s">
        <v>2729</v>
      </c>
      <c r="Z900" s="99" t="s">
        <v>2729</v>
      </c>
      <c r="AA900" s="147" t="s">
        <v>894</v>
      </c>
      <c r="AB900" s="46" t="s">
        <v>1131</v>
      </c>
    </row>
    <row r="901" spans="1:28" ht="12.75">
      <c r="A901" s="121" t="s">
        <v>895</v>
      </c>
      <c r="B901" s="120" t="s">
        <v>1876</v>
      </c>
      <c r="C901" s="99">
        <v>59</v>
      </c>
      <c r="D901" s="99">
        <v>45297</v>
      </c>
      <c r="E901" s="99">
        <v>19</v>
      </c>
      <c r="F901" s="99">
        <v>658</v>
      </c>
      <c r="G901" s="99">
        <v>10</v>
      </c>
      <c r="H901" s="99">
        <v>688</v>
      </c>
      <c r="I901" s="99">
        <v>12</v>
      </c>
      <c r="J901" s="99">
        <v>2116</v>
      </c>
      <c r="K901" s="99">
        <v>6</v>
      </c>
      <c r="L901" s="99">
        <v>2117</v>
      </c>
      <c r="M901" s="99" t="s">
        <v>2728</v>
      </c>
      <c r="N901" s="99" t="s">
        <v>2728</v>
      </c>
      <c r="O901" s="99">
        <v>5</v>
      </c>
      <c r="P901" s="99">
        <v>7909</v>
      </c>
      <c r="Q901" s="99" t="s">
        <v>2728</v>
      </c>
      <c r="R901" s="99" t="s">
        <v>2728</v>
      </c>
      <c r="S901" s="99" t="s">
        <v>2728</v>
      </c>
      <c r="T901" s="99" t="s">
        <v>2728</v>
      </c>
      <c r="U901" s="99" t="s">
        <v>2728</v>
      </c>
      <c r="V901" s="99" t="s">
        <v>2728</v>
      </c>
      <c r="W901" s="99" t="s">
        <v>2729</v>
      </c>
      <c r="X901" s="99" t="s">
        <v>2729</v>
      </c>
      <c r="Y901" s="99" t="s">
        <v>2729</v>
      </c>
      <c r="Z901" s="99" t="s">
        <v>2729</v>
      </c>
      <c r="AA901" s="147" t="s">
        <v>895</v>
      </c>
      <c r="AB901" s="46" t="s">
        <v>1131</v>
      </c>
    </row>
    <row r="902" spans="1:28" ht="18">
      <c r="A902" s="121" t="s">
        <v>896</v>
      </c>
      <c r="B902" s="120" t="s">
        <v>1877</v>
      </c>
      <c r="C902" s="99">
        <v>4744</v>
      </c>
      <c r="D902" s="99">
        <v>823836</v>
      </c>
      <c r="E902" s="99">
        <v>1852</v>
      </c>
      <c r="F902" s="99">
        <v>63402</v>
      </c>
      <c r="G902" s="99">
        <v>1307</v>
      </c>
      <c r="H902" s="99">
        <v>92535</v>
      </c>
      <c r="I902" s="99">
        <v>972</v>
      </c>
      <c r="J902" s="99">
        <v>148961</v>
      </c>
      <c r="K902" s="99">
        <v>333</v>
      </c>
      <c r="L902" s="99">
        <v>114965</v>
      </c>
      <c r="M902" s="99">
        <v>168</v>
      </c>
      <c r="N902" s="99">
        <v>115102</v>
      </c>
      <c r="O902" s="99">
        <v>58</v>
      </c>
      <c r="P902" s="99">
        <v>79658</v>
      </c>
      <c r="Q902" s="99">
        <v>45</v>
      </c>
      <c r="R902" s="99">
        <v>131461</v>
      </c>
      <c r="S902" s="99" t="s">
        <v>2728</v>
      </c>
      <c r="T902" s="99" t="s">
        <v>2728</v>
      </c>
      <c r="U902" s="99" t="s">
        <v>2728</v>
      </c>
      <c r="V902" s="99" t="s">
        <v>2728</v>
      </c>
      <c r="W902" s="99" t="s">
        <v>2729</v>
      </c>
      <c r="X902" s="99" t="s">
        <v>2729</v>
      </c>
      <c r="Y902" s="99" t="s">
        <v>2729</v>
      </c>
      <c r="Z902" s="99" t="s">
        <v>2729</v>
      </c>
      <c r="AA902" s="147" t="s">
        <v>896</v>
      </c>
      <c r="AB902" s="46" t="s">
        <v>1131</v>
      </c>
    </row>
    <row r="903" spans="1:28" ht="18">
      <c r="A903" s="121" t="s">
        <v>897</v>
      </c>
      <c r="B903" s="120" t="s">
        <v>2690</v>
      </c>
      <c r="C903" s="99">
        <v>1264</v>
      </c>
      <c r="D903" s="99">
        <v>206541</v>
      </c>
      <c r="E903" s="99">
        <v>518</v>
      </c>
      <c r="F903" s="99">
        <v>17848</v>
      </c>
      <c r="G903" s="99">
        <v>330</v>
      </c>
      <c r="H903" s="99">
        <v>23430</v>
      </c>
      <c r="I903" s="99">
        <v>255</v>
      </c>
      <c r="J903" s="99">
        <v>38084</v>
      </c>
      <c r="K903" s="99">
        <v>87</v>
      </c>
      <c r="L903" s="99">
        <v>30464</v>
      </c>
      <c r="M903" s="99" t="s">
        <v>2728</v>
      </c>
      <c r="N903" s="99" t="s">
        <v>2728</v>
      </c>
      <c r="O903" s="99">
        <v>11</v>
      </c>
      <c r="P903" s="99">
        <v>15136</v>
      </c>
      <c r="Q903" s="99">
        <v>14</v>
      </c>
      <c r="R903" s="99">
        <v>42300</v>
      </c>
      <c r="S903" s="99" t="s">
        <v>2728</v>
      </c>
      <c r="T903" s="99" t="s">
        <v>2728</v>
      </c>
      <c r="U903" s="99" t="s">
        <v>2729</v>
      </c>
      <c r="V903" s="99" t="s">
        <v>2729</v>
      </c>
      <c r="W903" s="99" t="s">
        <v>2729</v>
      </c>
      <c r="X903" s="99" t="s">
        <v>2729</v>
      </c>
      <c r="Y903" s="99" t="s">
        <v>2729</v>
      </c>
      <c r="Z903" s="99" t="s">
        <v>2729</v>
      </c>
      <c r="AA903" s="147" t="s">
        <v>897</v>
      </c>
      <c r="AB903" s="46" t="s">
        <v>1131</v>
      </c>
    </row>
    <row r="904" spans="1:28" ht="9" customHeight="1">
      <c r="A904" s="121" t="s">
        <v>898</v>
      </c>
      <c r="B904" s="120" t="s">
        <v>1878</v>
      </c>
      <c r="C904" s="99">
        <v>154</v>
      </c>
      <c r="D904" s="99">
        <v>41282</v>
      </c>
      <c r="E904" s="99">
        <v>55</v>
      </c>
      <c r="F904" s="99">
        <v>1914</v>
      </c>
      <c r="G904" s="99">
        <v>38</v>
      </c>
      <c r="H904" s="99">
        <v>2666</v>
      </c>
      <c r="I904" s="99">
        <v>31</v>
      </c>
      <c r="J904" s="99">
        <v>4594</v>
      </c>
      <c r="K904" s="99">
        <v>13</v>
      </c>
      <c r="L904" s="99">
        <v>4201</v>
      </c>
      <c r="M904" s="99">
        <v>11</v>
      </c>
      <c r="N904" s="99">
        <v>8713</v>
      </c>
      <c r="O904" s="99" t="s">
        <v>2728</v>
      </c>
      <c r="P904" s="99" t="s">
        <v>2728</v>
      </c>
      <c r="Q904" s="99" t="s">
        <v>2728</v>
      </c>
      <c r="R904" s="99" t="s">
        <v>2728</v>
      </c>
      <c r="S904" s="99" t="s">
        <v>2728</v>
      </c>
      <c r="T904" s="99" t="s">
        <v>2728</v>
      </c>
      <c r="U904" s="99" t="s">
        <v>2729</v>
      </c>
      <c r="V904" s="99" t="s">
        <v>2729</v>
      </c>
      <c r="W904" s="99" t="s">
        <v>2729</v>
      </c>
      <c r="X904" s="99" t="s">
        <v>2729</v>
      </c>
      <c r="Y904" s="99" t="s">
        <v>2729</v>
      </c>
      <c r="Z904" s="99" t="s">
        <v>2729</v>
      </c>
      <c r="AA904" s="147" t="s">
        <v>898</v>
      </c>
      <c r="AB904" s="46" t="s">
        <v>1131</v>
      </c>
    </row>
    <row r="905" spans="1:28" ht="9" customHeight="1">
      <c r="A905" s="121" t="s">
        <v>899</v>
      </c>
      <c r="B905" s="120" t="s">
        <v>1879</v>
      </c>
      <c r="C905" s="99">
        <v>652</v>
      </c>
      <c r="D905" s="99">
        <v>62573</v>
      </c>
      <c r="E905" s="99">
        <v>309</v>
      </c>
      <c r="F905" s="99">
        <v>10528</v>
      </c>
      <c r="G905" s="99">
        <v>186</v>
      </c>
      <c r="H905" s="99">
        <v>13146</v>
      </c>
      <c r="I905" s="99">
        <v>115</v>
      </c>
      <c r="J905" s="99">
        <v>16752</v>
      </c>
      <c r="K905" s="99">
        <v>27</v>
      </c>
      <c r="L905" s="99">
        <v>9952</v>
      </c>
      <c r="M905" s="99" t="s">
        <v>2728</v>
      </c>
      <c r="N905" s="99" t="s">
        <v>2728</v>
      </c>
      <c r="O905" s="99" t="s">
        <v>2728</v>
      </c>
      <c r="P905" s="99" t="s">
        <v>2728</v>
      </c>
      <c r="Q905" s="99" t="s">
        <v>2728</v>
      </c>
      <c r="R905" s="99" t="s">
        <v>2728</v>
      </c>
      <c r="S905" s="99" t="s">
        <v>2729</v>
      </c>
      <c r="T905" s="99" t="s">
        <v>2729</v>
      </c>
      <c r="U905" s="99" t="s">
        <v>2729</v>
      </c>
      <c r="V905" s="99" t="s">
        <v>2729</v>
      </c>
      <c r="W905" s="99" t="s">
        <v>2729</v>
      </c>
      <c r="X905" s="99" t="s">
        <v>2729</v>
      </c>
      <c r="Y905" s="99" t="s">
        <v>2729</v>
      </c>
      <c r="Z905" s="99" t="s">
        <v>2729</v>
      </c>
      <c r="AA905" s="147" t="s">
        <v>899</v>
      </c>
      <c r="AB905" s="46" t="s">
        <v>1131</v>
      </c>
    </row>
    <row r="906" spans="1:28" ht="9" customHeight="1">
      <c r="A906" s="121" t="s">
        <v>900</v>
      </c>
      <c r="B906" s="120" t="s">
        <v>1880</v>
      </c>
      <c r="C906" s="99">
        <v>458</v>
      </c>
      <c r="D906" s="99">
        <v>102686</v>
      </c>
      <c r="E906" s="99">
        <v>154</v>
      </c>
      <c r="F906" s="99">
        <v>5405</v>
      </c>
      <c r="G906" s="99">
        <v>106</v>
      </c>
      <c r="H906" s="99">
        <v>7618</v>
      </c>
      <c r="I906" s="99">
        <v>109</v>
      </c>
      <c r="J906" s="99">
        <v>16738</v>
      </c>
      <c r="K906" s="99">
        <v>47</v>
      </c>
      <c r="L906" s="99">
        <v>16311</v>
      </c>
      <c r="M906" s="99" t="s">
        <v>2728</v>
      </c>
      <c r="N906" s="99" t="s">
        <v>2728</v>
      </c>
      <c r="O906" s="99" t="s">
        <v>2728</v>
      </c>
      <c r="P906" s="99" t="s">
        <v>2728</v>
      </c>
      <c r="Q906" s="99">
        <v>9</v>
      </c>
      <c r="R906" s="99">
        <v>27458</v>
      </c>
      <c r="S906" s="99" t="s">
        <v>2729</v>
      </c>
      <c r="T906" s="99" t="s">
        <v>2729</v>
      </c>
      <c r="U906" s="99" t="s">
        <v>2729</v>
      </c>
      <c r="V906" s="99" t="s">
        <v>2729</v>
      </c>
      <c r="W906" s="99" t="s">
        <v>2729</v>
      </c>
      <c r="X906" s="99" t="s">
        <v>2729</v>
      </c>
      <c r="Y906" s="99" t="s">
        <v>2729</v>
      </c>
      <c r="Z906" s="99" t="s">
        <v>2729</v>
      </c>
      <c r="AA906" s="147" t="s">
        <v>900</v>
      </c>
      <c r="AB906" s="46" t="s">
        <v>1131</v>
      </c>
    </row>
    <row r="907" spans="1:28" ht="9" customHeight="1">
      <c r="A907" s="121" t="s">
        <v>901</v>
      </c>
      <c r="B907" s="120" t="s">
        <v>1881</v>
      </c>
      <c r="C907" s="99">
        <v>677</v>
      </c>
      <c r="D907" s="99">
        <v>57031</v>
      </c>
      <c r="E907" s="99">
        <v>330</v>
      </c>
      <c r="F907" s="99">
        <v>11284</v>
      </c>
      <c r="G907" s="99">
        <v>213</v>
      </c>
      <c r="H907" s="99">
        <v>14943</v>
      </c>
      <c r="I907" s="99">
        <v>101</v>
      </c>
      <c r="J907" s="99">
        <v>15907</v>
      </c>
      <c r="K907" s="99">
        <v>24</v>
      </c>
      <c r="L907" s="99">
        <v>8688</v>
      </c>
      <c r="M907" s="99" t="s">
        <v>2728</v>
      </c>
      <c r="N907" s="99" t="s">
        <v>2728</v>
      </c>
      <c r="O907" s="99" t="s">
        <v>2728</v>
      </c>
      <c r="P907" s="99" t="s">
        <v>2728</v>
      </c>
      <c r="Q907" s="99" t="s">
        <v>2729</v>
      </c>
      <c r="R907" s="99" t="s">
        <v>2729</v>
      </c>
      <c r="S907" s="99" t="s">
        <v>2729</v>
      </c>
      <c r="T907" s="99" t="s">
        <v>2729</v>
      </c>
      <c r="U907" s="99" t="s">
        <v>2729</v>
      </c>
      <c r="V907" s="99" t="s">
        <v>2729</v>
      </c>
      <c r="W907" s="99" t="s">
        <v>2729</v>
      </c>
      <c r="X907" s="99" t="s">
        <v>2729</v>
      </c>
      <c r="Y907" s="99" t="s">
        <v>2729</v>
      </c>
      <c r="Z907" s="99" t="s">
        <v>2729</v>
      </c>
      <c r="AA907" s="147" t="s">
        <v>901</v>
      </c>
      <c r="AB907" s="46" t="s">
        <v>1131</v>
      </c>
    </row>
    <row r="908" spans="1:28" ht="9" customHeight="1">
      <c r="A908" s="121" t="s">
        <v>902</v>
      </c>
      <c r="B908" s="120" t="s">
        <v>1882</v>
      </c>
      <c r="C908" s="99">
        <v>662</v>
      </c>
      <c r="D908" s="99">
        <v>54227</v>
      </c>
      <c r="E908" s="99">
        <v>327</v>
      </c>
      <c r="F908" s="99">
        <v>11182</v>
      </c>
      <c r="G908" s="99">
        <v>209</v>
      </c>
      <c r="H908" s="99">
        <v>14668</v>
      </c>
      <c r="I908" s="99">
        <v>97</v>
      </c>
      <c r="J908" s="99">
        <v>15397</v>
      </c>
      <c r="K908" s="99" t="s">
        <v>2728</v>
      </c>
      <c r="L908" s="99" t="s">
        <v>2728</v>
      </c>
      <c r="M908" s="139">
        <v>7</v>
      </c>
      <c r="N908" s="139">
        <v>4142</v>
      </c>
      <c r="O908" s="99" t="s">
        <v>2728</v>
      </c>
      <c r="P908" s="99" t="s">
        <v>2728</v>
      </c>
      <c r="Q908" s="99" t="s">
        <v>2729</v>
      </c>
      <c r="R908" s="99" t="s">
        <v>2729</v>
      </c>
      <c r="S908" s="99" t="s">
        <v>2729</v>
      </c>
      <c r="T908" s="99" t="s">
        <v>2729</v>
      </c>
      <c r="U908" s="99" t="s">
        <v>2729</v>
      </c>
      <c r="V908" s="99" t="s">
        <v>2729</v>
      </c>
      <c r="W908" s="99" t="s">
        <v>2729</v>
      </c>
      <c r="X908" s="99" t="s">
        <v>2729</v>
      </c>
      <c r="Y908" s="99" t="s">
        <v>2729</v>
      </c>
      <c r="Z908" s="99" t="s">
        <v>2729</v>
      </c>
      <c r="AA908" s="147" t="s">
        <v>902</v>
      </c>
      <c r="AB908" s="46" t="s">
        <v>1131</v>
      </c>
    </row>
    <row r="909" spans="1:28" ht="9" customHeight="1">
      <c r="A909" s="121" t="s">
        <v>903</v>
      </c>
      <c r="B909" s="120" t="s">
        <v>1883</v>
      </c>
      <c r="C909" s="99">
        <v>15</v>
      </c>
      <c r="D909" s="99">
        <v>2803</v>
      </c>
      <c r="E909" s="99">
        <v>3</v>
      </c>
      <c r="F909" s="99">
        <v>102</v>
      </c>
      <c r="G909" s="99">
        <v>4</v>
      </c>
      <c r="H909" s="99">
        <v>274</v>
      </c>
      <c r="I909" s="99">
        <v>4</v>
      </c>
      <c r="J909" s="99">
        <v>511</v>
      </c>
      <c r="K909" s="99" t="s">
        <v>2728</v>
      </c>
      <c r="L909" s="99" t="s">
        <v>2728</v>
      </c>
      <c r="M909" s="99" t="s">
        <v>2728</v>
      </c>
      <c r="N909" s="99" t="s">
        <v>2728</v>
      </c>
      <c r="O909" s="99" t="s">
        <v>2729</v>
      </c>
      <c r="P909" s="99" t="s">
        <v>2729</v>
      </c>
      <c r="Q909" s="99" t="s">
        <v>2729</v>
      </c>
      <c r="R909" s="99" t="s">
        <v>2729</v>
      </c>
      <c r="S909" s="99" t="s">
        <v>2729</v>
      </c>
      <c r="T909" s="99" t="s">
        <v>2729</v>
      </c>
      <c r="U909" s="99" t="s">
        <v>2729</v>
      </c>
      <c r="V909" s="99" t="s">
        <v>2729</v>
      </c>
      <c r="W909" s="99" t="s">
        <v>2729</v>
      </c>
      <c r="X909" s="99" t="s">
        <v>2729</v>
      </c>
      <c r="Y909" s="99" t="s">
        <v>2729</v>
      </c>
      <c r="Z909" s="99" t="s">
        <v>2729</v>
      </c>
      <c r="AA909" s="147" t="s">
        <v>903</v>
      </c>
      <c r="AB909" s="46" t="s">
        <v>1131</v>
      </c>
    </row>
    <row r="910" spans="1:28" ht="9" customHeight="1">
      <c r="A910" s="121" t="s">
        <v>904</v>
      </c>
      <c r="B910" s="120" t="s">
        <v>1884</v>
      </c>
      <c r="C910" s="99">
        <v>399</v>
      </c>
      <c r="D910" s="99">
        <v>35920</v>
      </c>
      <c r="E910" s="99">
        <v>190</v>
      </c>
      <c r="F910" s="99">
        <v>6561</v>
      </c>
      <c r="G910" s="99">
        <v>124</v>
      </c>
      <c r="H910" s="99">
        <v>8686</v>
      </c>
      <c r="I910" s="99">
        <v>60</v>
      </c>
      <c r="J910" s="99">
        <v>7945</v>
      </c>
      <c r="K910" s="99">
        <v>14</v>
      </c>
      <c r="L910" s="99">
        <v>4700</v>
      </c>
      <c r="M910" s="99" t="s">
        <v>2728</v>
      </c>
      <c r="N910" s="99" t="s">
        <v>2728</v>
      </c>
      <c r="O910" s="99" t="s">
        <v>2728</v>
      </c>
      <c r="P910" s="99" t="s">
        <v>2728</v>
      </c>
      <c r="Q910" s="99" t="s">
        <v>2729</v>
      </c>
      <c r="R910" s="99" t="s">
        <v>2729</v>
      </c>
      <c r="S910" s="99" t="s">
        <v>2729</v>
      </c>
      <c r="T910" s="99" t="s">
        <v>2729</v>
      </c>
      <c r="U910" s="99" t="s">
        <v>2729</v>
      </c>
      <c r="V910" s="99" t="s">
        <v>2729</v>
      </c>
      <c r="W910" s="99" t="s">
        <v>2729</v>
      </c>
      <c r="X910" s="99" t="s">
        <v>2729</v>
      </c>
      <c r="Y910" s="99" t="s">
        <v>2729</v>
      </c>
      <c r="Z910" s="99" t="s">
        <v>2729</v>
      </c>
      <c r="AA910" s="147" t="s">
        <v>904</v>
      </c>
      <c r="AB910" s="46" t="s">
        <v>1131</v>
      </c>
    </row>
    <row r="911" spans="1:28" ht="9" customHeight="1">
      <c r="A911" s="121" t="s">
        <v>905</v>
      </c>
      <c r="B911" s="120" t="s">
        <v>1885</v>
      </c>
      <c r="C911" s="99">
        <v>89</v>
      </c>
      <c r="D911" s="99">
        <v>9302</v>
      </c>
      <c r="E911" s="99">
        <v>43</v>
      </c>
      <c r="F911" s="99">
        <v>1465</v>
      </c>
      <c r="G911" s="99">
        <v>22</v>
      </c>
      <c r="H911" s="99">
        <v>1486</v>
      </c>
      <c r="I911" s="99">
        <v>14</v>
      </c>
      <c r="J911" s="99">
        <v>1953</v>
      </c>
      <c r="K911" s="99">
        <v>6</v>
      </c>
      <c r="L911" s="99">
        <v>1994</v>
      </c>
      <c r="M911" s="139">
        <v>4</v>
      </c>
      <c r="N911" s="139">
        <v>2403</v>
      </c>
      <c r="O911" s="99" t="s">
        <v>2729</v>
      </c>
      <c r="P911" s="99" t="s">
        <v>2729</v>
      </c>
      <c r="Q911" s="99" t="s">
        <v>2729</v>
      </c>
      <c r="R911" s="99" t="s">
        <v>2729</v>
      </c>
      <c r="S911" s="99" t="s">
        <v>2729</v>
      </c>
      <c r="T911" s="99" t="s">
        <v>2729</v>
      </c>
      <c r="U911" s="99" t="s">
        <v>2729</v>
      </c>
      <c r="V911" s="99" t="s">
        <v>2729</v>
      </c>
      <c r="W911" s="99" t="s">
        <v>2729</v>
      </c>
      <c r="X911" s="99" t="s">
        <v>2729</v>
      </c>
      <c r="Y911" s="99" t="s">
        <v>2729</v>
      </c>
      <c r="Z911" s="99" t="s">
        <v>2729</v>
      </c>
      <c r="AA911" s="147" t="s">
        <v>905</v>
      </c>
      <c r="AB911" s="46" t="s">
        <v>1131</v>
      </c>
    </row>
    <row r="912" spans="1:28" ht="16.5" customHeight="1">
      <c r="A912" s="121" t="s">
        <v>906</v>
      </c>
      <c r="B912" s="120" t="s">
        <v>1886</v>
      </c>
      <c r="C912" s="99">
        <v>310</v>
      </c>
      <c r="D912" s="99">
        <v>26619</v>
      </c>
      <c r="E912" s="99">
        <v>147</v>
      </c>
      <c r="F912" s="99">
        <v>5096</v>
      </c>
      <c r="G912" s="99">
        <v>102</v>
      </c>
      <c r="H912" s="99">
        <v>7199</v>
      </c>
      <c r="I912" s="99">
        <v>46</v>
      </c>
      <c r="J912" s="99">
        <v>5992</v>
      </c>
      <c r="K912" s="99">
        <v>8</v>
      </c>
      <c r="L912" s="99">
        <v>2706</v>
      </c>
      <c r="M912" s="99" t="s">
        <v>2728</v>
      </c>
      <c r="N912" s="99" t="s">
        <v>2728</v>
      </c>
      <c r="O912" s="99" t="s">
        <v>2728</v>
      </c>
      <c r="P912" s="99" t="s">
        <v>2728</v>
      </c>
      <c r="Q912" s="99" t="s">
        <v>2729</v>
      </c>
      <c r="R912" s="99" t="s">
        <v>2729</v>
      </c>
      <c r="S912" s="99" t="s">
        <v>2729</v>
      </c>
      <c r="T912" s="99" t="s">
        <v>2729</v>
      </c>
      <c r="U912" s="99" t="s">
        <v>2729</v>
      </c>
      <c r="V912" s="99" t="s">
        <v>2729</v>
      </c>
      <c r="W912" s="99" t="s">
        <v>2729</v>
      </c>
      <c r="X912" s="99" t="s">
        <v>2729</v>
      </c>
      <c r="Y912" s="99" t="s">
        <v>2729</v>
      </c>
      <c r="Z912" s="99" t="s">
        <v>2729</v>
      </c>
      <c r="AA912" s="147" t="s">
        <v>906</v>
      </c>
      <c r="AB912" s="46" t="s">
        <v>1131</v>
      </c>
    </row>
    <row r="913" spans="1:28" ht="27">
      <c r="A913" s="121" t="s">
        <v>907</v>
      </c>
      <c r="B913" s="120" t="s">
        <v>2235</v>
      </c>
      <c r="C913" s="99">
        <v>2404</v>
      </c>
      <c r="D913" s="99">
        <v>524343</v>
      </c>
      <c r="E913" s="99">
        <v>814</v>
      </c>
      <c r="F913" s="99">
        <v>27710</v>
      </c>
      <c r="G913" s="99">
        <v>640</v>
      </c>
      <c r="H913" s="99">
        <v>45477</v>
      </c>
      <c r="I913" s="99">
        <v>556</v>
      </c>
      <c r="J913" s="99">
        <v>87025</v>
      </c>
      <c r="K913" s="99">
        <v>208</v>
      </c>
      <c r="L913" s="99">
        <v>71113</v>
      </c>
      <c r="M913" s="139">
        <v>102</v>
      </c>
      <c r="N913" s="139">
        <v>69698</v>
      </c>
      <c r="O913" s="99" t="s">
        <v>2728</v>
      </c>
      <c r="P913" s="99" t="s">
        <v>2728</v>
      </c>
      <c r="Q913" s="99">
        <v>31</v>
      </c>
      <c r="R913" s="99">
        <v>89161</v>
      </c>
      <c r="S913" s="99">
        <v>6</v>
      </c>
      <c r="T913" s="99">
        <v>41238</v>
      </c>
      <c r="U913" s="99" t="s">
        <v>2728</v>
      </c>
      <c r="V913" s="99" t="s">
        <v>2728</v>
      </c>
      <c r="W913" s="99" t="s">
        <v>2729</v>
      </c>
      <c r="X913" s="99" t="s">
        <v>2729</v>
      </c>
      <c r="Y913" s="99" t="s">
        <v>2729</v>
      </c>
      <c r="Z913" s="99" t="s">
        <v>2729</v>
      </c>
      <c r="AA913" s="147" t="s">
        <v>907</v>
      </c>
      <c r="AB913" s="46" t="s">
        <v>1131</v>
      </c>
    </row>
    <row r="914" spans="1:28" ht="9" customHeight="1">
      <c r="A914" s="121" t="s">
        <v>908</v>
      </c>
      <c r="B914" s="120" t="s">
        <v>1887</v>
      </c>
      <c r="C914" s="99">
        <v>1344</v>
      </c>
      <c r="D914" s="99">
        <v>721125</v>
      </c>
      <c r="E914" s="99">
        <v>175</v>
      </c>
      <c r="F914" s="99">
        <v>6158</v>
      </c>
      <c r="G914" s="99">
        <v>197</v>
      </c>
      <c r="H914" s="99">
        <v>14176</v>
      </c>
      <c r="I914" s="99">
        <v>332</v>
      </c>
      <c r="J914" s="99">
        <v>56518</v>
      </c>
      <c r="K914" s="99">
        <v>310</v>
      </c>
      <c r="L914" s="99">
        <v>112798</v>
      </c>
      <c r="M914" s="99">
        <v>194</v>
      </c>
      <c r="N914" s="99">
        <v>131475</v>
      </c>
      <c r="O914" s="99">
        <v>73</v>
      </c>
      <c r="P914" s="99">
        <v>99216</v>
      </c>
      <c r="Q914" s="99">
        <v>46</v>
      </c>
      <c r="R914" s="99">
        <v>148498</v>
      </c>
      <c r="S914" s="99">
        <v>14</v>
      </c>
      <c r="T914" s="99">
        <v>100544</v>
      </c>
      <c r="U914" s="99" t="s">
        <v>2728</v>
      </c>
      <c r="V914" s="99" t="s">
        <v>2728</v>
      </c>
      <c r="W914" s="99" t="s">
        <v>2728</v>
      </c>
      <c r="X914" s="99" t="s">
        <v>2728</v>
      </c>
      <c r="Y914" s="99" t="s">
        <v>2729</v>
      </c>
      <c r="Z914" s="99" t="s">
        <v>2729</v>
      </c>
      <c r="AA914" s="147" t="s">
        <v>908</v>
      </c>
      <c r="AB914" s="46" t="s">
        <v>1131</v>
      </c>
    </row>
    <row r="915" spans="1:28" ht="9" customHeight="1">
      <c r="A915" s="121" t="s">
        <v>909</v>
      </c>
      <c r="B915" s="120" t="s">
        <v>1888</v>
      </c>
      <c r="C915" s="99">
        <v>1224</v>
      </c>
      <c r="D915" s="99">
        <v>690153</v>
      </c>
      <c r="E915" s="99">
        <v>131</v>
      </c>
      <c r="F915" s="99">
        <v>4636</v>
      </c>
      <c r="G915" s="99">
        <v>163</v>
      </c>
      <c r="H915" s="99">
        <v>11781</v>
      </c>
      <c r="I915" s="99">
        <v>310</v>
      </c>
      <c r="J915" s="99">
        <v>52995</v>
      </c>
      <c r="K915" s="99">
        <v>299</v>
      </c>
      <c r="L915" s="99">
        <v>108852</v>
      </c>
      <c r="M915" s="99" t="s">
        <v>2728</v>
      </c>
      <c r="N915" s="99" t="s">
        <v>2728</v>
      </c>
      <c r="O915" s="139">
        <v>70</v>
      </c>
      <c r="P915" s="139">
        <v>94180</v>
      </c>
      <c r="Q915" s="99" t="s">
        <v>2728</v>
      </c>
      <c r="R915" s="99" t="s">
        <v>2728</v>
      </c>
      <c r="S915" s="99" t="s">
        <v>2728</v>
      </c>
      <c r="T915" s="99" t="s">
        <v>2728</v>
      </c>
      <c r="U915" s="99" t="s">
        <v>2728</v>
      </c>
      <c r="V915" s="99" t="s">
        <v>2728</v>
      </c>
      <c r="W915" s="99" t="s">
        <v>2728</v>
      </c>
      <c r="X915" s="99" t="s">
        <v>2728</v>
      </c>
      <c r="Y915" s="99" t="s">
        <v>2729</v>
      </c>
      <c r="Z915" s="99" t="s">
        <v>2729</v>
      </c>
      <c r="AA915" s="147" t="s">
        <v>909</v>
      </c>
      <c r="AB915" s="46" t="s">
        <v>1131</v>
      </c>
    </row>
    <row r="916" spans="1:28" ht="12.75">
      <c r="A916" s="121" t="s">
        <v>910</v>
      </c>
      <c r="B916" s="120" t="s">
        <v>1889</v>
      </c>
      <c r="C916" s="99">
        <v>120</v>
      </c>
      <c r="D916" s="99">
        <v>30973</v>
      </c>
      <c r="E916" s="99">
        <v>44</v>
      </c>
      <c r="F916" s="99">
        <v>1522</v>
      </c>
      <c r="G916" s="99">
        <v>34</v>
      </c>
      <c r="H916" s="99">
        <v>2395</v>
      </c>
      <c r="I916" s="99">
        <v>22</v>
      </c>
      <c r="J916" s="99">
        <v>3523</v>
      </c>
      <c r="K916" s="99">
        <v>11</v>
      </c>
      <c r="L916" s="99">
        <v>3946</v>
      </c>
      <c r="M916" s="99" t="s">
        <v>2728</v>
      </c>
      <c r="N916" s="99" t="s">
        <v>2728</v>
      </c>
      <c r="O916" s="139">
        <v>3</v>
      </c>
      <c r="P916" s="139">
        <v>5036</v>
      </c>
      <c r="Q916" s="99" t="s">
        <v>2728</v>
      </c>
      <c r="R916" s="99" t="s">
        <v>2728</v>
      </c>
      <c r="S916" s="99" t="s">
        <v>2728</v>
      </c>
      <c r="T916" s="99" t="s">
        <v>2728</v>
      </c>
      <c r="U916" s="99" t="s">
        <v>2729</v>
      </c>
      <c r="V916" s="99" t="s">
        <v>2729</v>
      </c>
      <c r="W916" s="99" t="s">
        <v>2729</v>
      </c>
      <c r="X916" s="99" t="s">
        <v>2729</v>
      </c>
      <c r="Y916" s="99" t="s">
        <v>2729</v>
      </c>
      <c r="Z916" s="99" t="s">
        <v>2729</v>
      </c>
      <c r="AA916" s="147" t="s">
        <v>910</v>
      </c>
      <c r="AB916" s="46" t="s">
        <v>1131</v>
      </c>
    </row>
    <row r="917" spans="1:28" ht="18">
      <c r="A917" s="119" t="s">
        <v>911</v>
      </c>
      <c r="B917" s="114" t="s">
        <v>1890</v>
      </c>
      <c r="C917" s="118">
        <v>14976</v>
      </c>
      <c r="D917" s="118">
        <v>12210123</v>
      </c>
      <c r="E917" s="118">
        <v>3091</v>
      </c>
      <c r="F917" s="118">
        <v>107180</v>
      </c>
      <c r="G917" s="118">
        <v>2966</v>
      </c>
      <c r="H917" s="118">
        <v>213800</v>
      </c>
      <c r="I917" s="118">
        <v>3877</v>
      </c>
      <c r="J917" s="118">
        <v>650535</v>
      </c>
      <c r="K917" s="118">
        <v>1955</v>
      </c>
      <c r="L917" s="118">
        <v>682431</v>
      </c>
      <c r="M917" s="118">
        <v>1246</v>
      </c>
      <c r="N917" s="118">
        <v>879479</v>
      </c>
      <c r="O917" s="118">
        <v>885</v>
      </c>
      <c r="P917" s="118">
        <v>1241612</v>
      </c>
      <c r="Q917" s="118">
        <v>588</v>
      </c>
      <c r="R917" s="118">
        <v>1824208</v>
      </c>
      <c r="S917" s="118">
        <v>187</v>
      </c>
      <c r="T917" s="118">
        <v>1294245</v>
      </c>
      <c r="U917" s="118">
        <v>121</v>
      </c>
      <c r="V917" s="118">
        <v>1847032</v>
      </c>
      <c r="W917" s="118">
        <v>42</v>
      </c>
      <c r="X917" s="118">
        <v>1451176</v>
      </c>
      <c r="Y917" s="118">
        <v>18</v>
      </c>
      <c r="Z917" s="118">
        <v>2018424</v>
      </c>
      <c r="AA917" s="146" t="s">
        <v>911</v>
      </c>
      <c r="AB917" s="46" t="s">
        <v>1131</v>
      </c>
    </row>
    <row r="918" spans="1:28" ht="12.75">
      <c r="A918" s="121" t="s">
        <v>912</v>
      </c>
      <c r="B918" s="120" t="s">
        <v>1891</v>
      </c>
      <c r="C918" s="99">
        <v>2273</v>
      </c>
      <c r="D918" s="99">
        <v>2129627</v>
      </c>
      <c r="E918" s="99">
        <v>489</v>
      </c>
      <c r="F918" s="99">
        <v>16954</v>
      </c>
      <c r="G918" s="99">
        <v>411</v>
      </c>
      <c r="H918" s="99">
        <v>29816</v>
      </c>
      <c r="I918" s="99">
        <v>504</v>
      </c>
      <c r="J918" s="99">
        <v>81927</v>
      </c>
      <c r="K918" s="99">
        <v>288</v>
      </c>
      <c r="L918" s="99">
        <v>103620</v>
      </c>
      <c r="M918" s="99">
        <v>235</v>
      </c>
      <c r="N918" s="99">
        <v>163805</v>
      </c>
      <c r="O918" s="99">
        <v>155</v>
      </c>
      <c r="P918" s="99">
        <v>219879</v>
      </c>
      <c r="Q918" s="99">
        <v>133</v>
      </c>
      <c r="R918" s="99">
        <v>408415</v>
      </c>
      <c r="S918" s="99">
        <v>33</v>
      </c>
      <c r="T918" s="99">
        <v>236849</v>
      </c>
      <c r="U918" s="99">
        <v>16</v>
      </c>
      <c r="V918" s="99">
        <v>258908</v>
      </c>
      <c r="W918" s="99">
        <v>6</v>
      </c>
      <c r="X918" s="99">
        <v>216447</v>
      </c>
      <c r="Y918" s="99">
        <v>3</v>
      </c>
      <c r="Z918" s="99">
        <v>393009</v>
      </c>
      <c r="AA918" s="147" t="s">
        <v>912</v>
      </c>
      <c r="AB918" s="46" t="s">
        <v>1131</v>
      </c>
    </row>
    <row r="919" spans="1:28" ht="12.75">
      <c r="A919" s="121" t="s">
        <v>913</v>
      </c>
      <c r="B919" s="120" t="s">
        <v>1892</v>
      </c>
      <c r="C919" s="99">
        <v>507</v>
      </c>
      <c r="D919" s="99">
        <v>444971</v>
      </c>
      <c r="E919" s="99">
        <v>101</v>
      </c>
      <c r="F919" s="99">
        <v>3559</v>
      </c>
      <c r="G919" s="99">
        <v>71</v>
      </c>
      <c r="H919" s="99">
        <v>5146</v>
      </c>
      <c r="I919" s="99">
        <v>118</v>
      </c>
      <c r="J919" s="99">
        <v>19209</v>
      </c>
      <c r="K919" s="99">
        <v>62</v>
      </c>
      <c r="L919" s="99">
        <v>22700</v>
      </c>
      <c r="M919" s="99">
        <v>67</v>
      </c>
      <c r="N919" s="99">
        <v>47139</v>
      </c>
      <c r="O919" s="99">
        <v>40</v>
      </c>
      <c r="P919" s="99">
        <v>55238</v>
      </c>
      <c r="Q919" s="99">
        <v>32</v>
      </c>
      <c r="R919" s="99">
        <v>100031</v>
      </c>
      <c r="S919" s="99" t="s">
        <v>2728</v>
      </c>
      <c r="T919" s="99" t="s">
        <v>2728</v>
      </c>
      <c r="U919" s="99">
        <v>4</v>
      </c>
      <c r="V919" s="99">
        <v>60054</v>
      </c>
      <c r="W919" s="99" t="s">
        <v>2728</v>
      </c>
      <c r="X919" s="99" t="s">
        <v>2728</v>
      </c>
      <c r="Y919" s="99" t="s">
        <v>2729</v>
      </c>
      <c r="Z919" s="99" t="s">
        <v>2729</v>
      </c>
      <c r="AA919" s="147" t="s">
        <v>913</v>
      </c>
      <c r="AB919" s="46" t="s">
        <v>1131</v>
      </c>
    </row>
    <row r="920" spans="1:28" ht="18">
      <c r="A920" s="121" t="s">
        <v>914</v>
      </c>
      <c r="B920" s="120" t="s">
        <v>1893</v>
      </c>
      <c r="C920" s="99">
        <v>324</v>
      </c>
      <c r="D920" s="99">
        <v>226400</v>
      </c>
      <c r="E920" s="99">
        <v>79</v>
      </c>
      <c r="F920" s="99">
        <v>2775</v>
      </c>
      <c r="G920" s="99">
        <v>44</v>
      </c>
      <c r="H920" s="99">
        <v>3191</v>
      </c>
      <c r="I920" s="99">
        <v>75</v>
      </c>
      <c r="J920" s="99">
        <v>12213</v>
      </c>
      <c r="K920" s="99">
        <v>39</v>
      </c>
      <c r="L920" s="99">
        <v>14132</v>
      </c>
      <c r="M920" s="99">
        <v>43</v>
      </c>
      <c r="N920" s="99">
        <v>30412</v>
      </c>
      <c r="O920" s="99">
        <v>19</v>
      </c>
      <c r="P920" s="99">
        <v>26888</v>
      </c>
      <c r="Q920" s="99">
        <v>18</v>
      </c>
      <c r="R920" s="99">
        <v>51911</v>
      </c>
      <c r="S920" s="99" t="s">
        <v>2728</v>
      </c>
      <c r="T920" s="99" t="s">
        <v>2728</v>
      </c>
      <c r="U920" s="99" t="s">
        <v>2728</v>
      </c>
      <c r="V920" s="99" t="s">
        <v>2728</v>
      </c>
      <c r="W920" s="99" t="s">
        <v>2728</v>
      </c>
      <c r="X920" s="99" t="s">
        <v>2728</v>
      </c>
      <c r="Y920" s="99" t="s">
        <v>2729</v>
      </c>
      <c r="Z920" s="99" t="s">
        <v>2729</v>
      </c>
      <c r="AA920" s="147" t="s">
        <v>914</v>
      </c>
      <c r="AB920" s="46" t="s">
        <v>1131</v>
      </c>
    </row>
    <row r="921" spans="1:28" ht="18">
      <c r="A921" s="121" t="s">
        <v>915</v>
      </c>
      <c r="B921" s="120" t="s">
        <v>1894</v>
      </c>
      <c r="C921" s="99">
        <v>183</v>
      </c>
      <c r="D921" s="99">
        <v>218570</v>
      </c>
      <c r="E921" s="99">
        <v>22</v>
      </c>
      <c r="F921" s="99">
        <v>784</v>
      </c>
      <c r="G921" s="99">
        <v>27</v>
      </c>
      <c r="H921" s="99">
        <v>1955</v>
      </c>
      <c r="I921" s="99">
        <v>43</v>
      </c>
      <c r="J921" s="99">
        <v>6996</v>
      </c>
      <c r="K921" s="99">
        <v>23</v>
      </c>
      <c r="L921" s="99">
        <v>8568</v>
      </c>
      <c r="M921" s="99">
        <v>24</v>
      </c>
      <c r="N921" s="99">
        <v>16727</v>
      </c>
      <c r="O921" s="99">
        <v>21</v>
      </c>
      <c r="P921" s="99">
        <v>28349</v>
      </c>
      <c r="Q921" s="99">
        <v>14</v>
      </c>
      <c r="R921" s="99">
        <v>48120</v>
      </c>
      <c r="S921" s="99">
        <v>5</v>
      </c>
      <c r="T921" s="99">
        <v>32879</v>
      </c>
      <c r="U921" s="99" t="s">
        <v>2728</v>
      </c>
      <c r="V921" s="99" t="s">
        <v>2728</v>
      </c>
      <c r="W921" s="99" t="s">
        <v>2728</v>
      </c>
      <c r="X921" s="99" t="s">
        <v>2728</v>
      </c>
      <c r="Y921" s="99" t="s">
        <v>2729</v>
      </c>
      <c r="Z921" s="99" t="s">
        <v>2729</v>
      </c>
      <c r="AA921" s="147" t="s">
        <v>915</v>
      </c>
      <c r="AB921" s="46" t="s">
        <v>1131</v>
      </c>
    </row>
    <row r="922" spans="1:28" ht="10.5" customHeight="1">
      <c r="A922" s="121" t="s">
        <v>916</v>
      </c>
      <c r="B922" s="120" t="s">
        <v>1895</v>
      </c>
      <c r="C922" s="99">
        <v>433</v>
      </c>
      <c r="D922" s="99">
        <v>185966</v>
      </c>
      <c r="E922" s="99">
        <v>126</v>
      </c>
      <c r="F922" s="99">
        <v>4307</v>
      </c>
      <c r="G922" s="99" t="s">
        <v>2728</v>
      </c>
      <c r="H922" s="99" t="s">
        <v>2728</v>
      </c>
      <c r="I922" s="99">
        <v>82</v>
      </c>
      <c r="J922" s="99">
        <v>12662</v>
      </c>
      <c r="K922" s="99" t="s">
        <v>2728</v>
      </c>
      <c r="L922" s="99" t="s">
        <v>2728</v>
      </c>
      <c r="M922" s="139">
        <v>31</v>
      </c>
      <c r="N922" s="139">
        <v>21563</v>
      </c>
      <c r="O922" s="99" t="s">
        <v>2728</v>
      </c>
      <c r="P922" s="99" t="s">
        <v>2728</v>
      </c>
      <c r="Q922" s="99">
        <v>11</v>
      </c>
      <c r="R922" s="99">
        <v>35368</v>
      </c>
      <c r="S922" s="99" t="s">
        <v>2728</v>
      </c>
      <c r="T922" s="99" t="s">
        <v>2728</v>
      </c>
      <c r="U922" s="99" t="s">
        <v>2728</v>
      </c>
      <c r="V922" s="99" t="s">
        <v>2728</v>
      </c>
      <c r="W922" s="99" t="s">
        <v>2729</v>
      </c>
      <c r="X922" s="99" t="s">
        <v>2729</v>
      </c>
      <c r="Y922" s="99" t="s">
        <v>2729</v>
      </c>
      <c r="Z922" s="99" t="s">
        <v>2729</v>
      </c>
      <c r="AA922" s="147" t="s">
        <v>916</v>
      </c>
      <c r="AB922" s="46" t="s">
        <v>1131</v>
      </c>
    </row>
    <row r="923" spans="1:28" ht="18">
      <c r="A923" s="121" t="s">
        <v>917</v>
      </c>
      <c r="B923" s="120" t="s">
        <v>1896</v>
      </c>
      <c r="C923" s="99">
        <v>109</v>
      </c>
      <c r="D923" s="99">
        <v>24364</v>
      </c>
      <c r="E923" s="99">
        <v>29</v>
      </c>
      <c r="F923" s="99">
        <v>998</v>
      </c>
      <c r="G923" s="99">
        <v>27</v>
      </c>
      <c r="H923" s="99">
        <v>2041</v>
      </c>
      <c r="I923" s="99">
        <v>21</v>
      </c>
      <c r="J923" s="99">
        <v>3456</v>
      </c>
      <c r="K923" s="99">
        <v>19</v>
      </c>
      <c r="L923" s="99">
        <v>6594</v>
      </c>
      <c r="M923" s="99">
        <v>10</v>
      </c>
      <c r="N923" s="99">
        <v>7348</v>
      </c>
      <c r="O923" s="139">
        <v>3</v>
      </c>
      <c r="P923" s="139">
        <v>3928</v>
      </c>
      <c r="Q923" s="99" t="s">
        <v>2729</v>
      </c>
      <c r="R923" s="99" t="s">
        <v>2729</v>
      </c>
      <c r="S923" s="99" t="s">
        <v>2729</v>
      </c>
      <c r="T923" s="99" t="s">
        <v>2729</v>
      </c>
      <c r="U923" s="99" t="s">
        <v>2729</v>
      </c>
      <c r="V923" s="99" t="s">
        <v>2729</v>
      </c>
      <c r="W923" s="99" t="s">
        <v>2729</v>
      </c>
      <c r="X923" s="99" t="s">
        <v>2729</v>
      </c>
      <c r="Y923" s="99" t="s">
        <v>2729</v>
      </c>
      <c r="Z923" s="99" t="s">
        <v>2729</v>
      </c>
      <c r="AA923" s="147" t="s">
        <v>917</v>
      </c>
      <c r="AB923" s="46" t="s">
        <v>1131</v>
      </c>
    </row>
    <row r="924" spans="1:28" ht="12.75">
      <c r="A924" s="121" t="s">
        <v>918</v>
      </c>
      <c r="B924" s="120" t="s">
        <v>1897</v>
      </c>
      <c r="C924" s="99">
        <v>18</v>
      </c>
      <c r="D924" s="99">
        <v>7065</v>
      </c>
      <c r="E924" s="99">
        <v>6</v>
      </c>
      <c r="F924" s="99">
        <v>236</v>
      </c>
      <c r="G924" s="99" t="s">
        <v>2728</v>
      </c>
      <c r="H924" s="99" t="s">
        <v>2728</v>
      </c>
      <c r="I924" s="99" t="s">
        <v>2728</v>
      </c>
      <c r="J924" s="99" t="s">
        <v>2728</v>
      </c>
      <c r="K924" s="99" t="s">
        <v>2728</v>
      </c>
      <c r="L924" s="99" t="s">
        <v>2728</v>
      </c>
      <c r="M924" s="139" t="s">
        <v>2729</v>
      </c>
      <c r="N924" s="139" t="s">
        <v>2729</v>
      </c>
      <c r="O924" s="99" t="s">
        <v>2729</v>
      </c>
      <c r="P924" s="99" t="s">
        <v>2729</v>
      </c>
      <c r="Q924" s="99" t="s">
        <v>2728</v>
      </c>
      <c r="R924" s="99" t="s">
        <v>2728</v>
      </c>
      <c r="S924" s="99" t="s">
        <v>2729</v>
      </c>
      <c r="T924" s="99" t="s">
        <v>2729</v>
      </c>
      <c r="U924" s="99" t="s">
        <v>2729</v>
      </c>
      <c r="V924" s="99" t="s">
        <v>2729</v>
      </c>
      <c r="W924" s="99" t="s">
        <v>2729</v>
      </c>
      <c r="X924" s="99" t="s">
        <v>2729</v>
      </c>
      <c r="Y924" s="99" t="s">
        <v>2729</v>
      </c>
      <c r="Z924" s="99" t="s">
        <v>2729</v>
      </c>
      <c r="AA924" s="147" t="s">
        <v>918</v>
      </c>
      <c r="AB924" s="46" t="s">
        <v>1131</v>
      </c>
    </row>
    <row r="925" spans="1:28" ht="18">
      <c r="A925" s="121" t="s">
        <v>919</v>
      </c>
      <c r="B925" s="120" t="s">
        <v>1898</v>
      </c>
      <c r="C925" s="99">
        <v>306</v>
      </c>
      <c r="D925" s="99">
        <v>154536</v>
      </c>
      <c r="E925" s="99">
        <v>91</v>
      </c>
      <c r="F925" s="99">
        <v>3073</v>
      </c>
      <c r="G925" s="99">
        <v>68</v>
      </c>
      <c r="H925" s="99">
        <v>4925</v>
      </c>
      <c r="I925" s="99" t="s">
        <v>2728</v>
      </c>
      <c r="J925" s="99" t="s">
        <v>2728</v>
      </c>
      <c r="K925" s="99">
        <v>31</v>
      </c>
      <c r="L925" s="99">
        <v>10803</v>
      </c>
      <c r="M925" s="99">
        <v>21</v>
      </c>
      <c r="N925" s="99">
        <v>14215</v>
      </c>
      <c r="O925" s="99" t="s">
        <v>2728</v>
      </c>
      <c r="P925" s="99" t="s">
        <v>2728</v>
      </c>
      <c r="Q925" s="99" t="s">
        <v>2728</v>
      </c>
      <c r="R925" s="99" t="s">
        <v>2728</v>
      </c>
      <c r="S925" s="99" t="s">
        <v>2728</v>
      </c>
      <c r="T925" s="99" t="s">
        <v>2728</v>
      </c>
      <c r="U925" s="99" t="s">
        <v>2728</v>
      </c>
      <c r="V925" s="99" t="s">
        <v>2728</v>
      </c>
      <c r="W925" s="99" t="s">
        <v>2729</v>
      </c>
      <c r="X925" s="99" t="s">
        <v>2729</v>
      </c>
      <c r="Y925" s="99" t="s">
        <v>2729</v>
      </c>
      <c r="Z925" s="99" t="s">
        <v>2729</v>
      </c>
      <c r="AA925" s="147" t="s">
        <v>919</v>
      </c>
      <c r="AB925" s="46" t="s">
        <v>1131</v>
      </c>
    </row>
    <row r="926" spans="1:28" ht="18">
      <c r="A926" s="121" t="s">
        <v>920</v>
      </c>
      <c r="B926" s="120" t="s">
        <v>1899</v>
      </c>
      <c r="C926" s="99">
        <v>1309</v>
      </c>
      <c r="D926" s="99">
        <v>1469321</v>
      </c>
      <c r="E926" s="99">
        <v>257</v>
      </c>
      <c r="F926" s="99">
        <v>8924</v>
      </c>
      <c r="G926" s="99">
        <v>241</v>
      </c>
      <c r="H926" s="99">
        <v>17415</v>
      </c>
      <c r="I926" s="99">
        <v>296</v>
      </c>
      <c r="J926" s="99">
        <v>48592</v>
      </c>
      <c r="K926" s="99">
        <v>167</v>
      </c>
      <c r="L926" s="99">
        <v>60459</v>
      </c>
      <c r="M926" s="99" t="s">
        <v>2728</v>
      </c>
      <c r="N926" s="99" t="s">
        <v>2728</v>
      </c>
      <c r="O926" s="99">
        <v>88</v>
      </c>
      <c r="P926" s="99">
        <v>126185</v>
      </c>
      <c r="Q926" s="99">
        <v>87</v>
      </c>
      <c r="R926" s="99">
        <v>262549</v>
      </c>
      <c r="S926" s="99">
        <v>22</v>
      </c>
      <c r="T926" s="99">
        <v>159573</v>
      </c>
      <c r="U926" s="99">
        <v>9</v>
      </c>
      <c r="V926" s="99">
        <v>145343</v>
      </c>
      <c r="W926" s="99" t="s">
        <v>2728</v>
      </c>
      <c r="X926" s="99" t="s">
        <v>2728</v>
      </c>
      <c r="Y926" s="99">
        <v>3</v>
      </c>
      <c r="Z926" s="99">
        <v>393009</v>
      </c>
      <c r="AA926" s="147" t="s">
        <v>920</v>
      </c>
      <c r="AB926" s="46" t="s">
        <v>1131</v>
      </c>
    </row>
    <row r="927" spans="1:28" ht="18">
      <c r="A927" s="121" t="s">
        <v>921</v>
      </c>
      <c r="B927" s="120" t="s">
        <v>1900</v>
      </c>
      <c r="C927" s="99">
        <v>324</v>
      </c>
      <c r="D927" s="99">
        <v>197722</v>
      </c>
      <c r="E927" s="99">
        <v>63</v>
      </c>
      <c r="F927" s="99">
        <v>2179</v>
      </c>
      <c r="G927" s="99">
        <v>63</v>
      </c>
      <c r="H927" s="99">
        <v>4431</v>
      </c>
      <c r="I927" s="99">
        <v>70</v>
      </c>
      <c r="J927" s="99">
        <v>11287</v>
      </c>
      <c r="K927" s="99">
        <v>47</v>
      </c>
      <c r="L927" s="99">
        <v>16646</v>
      </c>
      <c r="M927" s="99">
        <v>41</v>
      </c>
      <c r="N927" s="99">
        <v>28551</v>
      </c>
      <c r="O927" s="139">
        <v>22</v>
      </c>
      <c r="P927" s="139">
        <v>30631</v>
      </c>
      <c r="Q927" s="99" t="s">
        <v>2728</v>
      </c>
      <c r="R927" s="99" t="s">
        <v>2728</v>
      </c>
      <c r="S927" s="99" t="s">
        <v>2728</v>
      </c>
      <c r="T927" s="99" t="s">
        <v>2728</v>
      </c>
      <c r="U927" s="99" t="s">
        <v>2728</v>
      </c>
      <c r="V927" s="99" t="s">
        <v>2728</v>
      </c>
      <c r="W927" s="99" t="s">
        <v>2728</v>
      </c>
      <c r="X927" s="99" t="s">
        <v>2728</v>
      </c>
      <c r="Y927" s="99" t="s">
        <v>2729</v>
      </c>
      <c r="Z927" s="99" t="s">
        <v>2729</v>
      </c>
      <c r="AA927" s="147" t="s">
        <v>921</v>
      </c>
      <c r="AB927" s="46" t="s">
        <v>1131</v>
      </c>
    </row>
    <row r="928" spans="1:28" ht="18">
      <c r="A928" s="121" t="s">
        <v>922</v>
      </c>
      <c r="B928" s="120" t="s">
        <v>1901</v>
      </c>
      <c r="C928" s="99">
        <v>329</v>
      </c>
      <c r="D928" s="99">
        <v>390435</v>
      </c>
      <c r="E928" s="99">
        <v>40</v>
      </c>
      <c r="F928" s="99">
        <v>1345</v>
      </c>
      <c r="G928" s="99">
        <v>56</v>
      </c>
      <c r="H928" s="99">
        <v>4159</v>
      </c>
      <c r="I928" s="99">
        <v>75</v>
      </c>
      <c r="J928" s="99">
        <v>12475</v>
      </c>
      <c r="K928" s="99">
        <v>45</v>
      </c>
      <c r="L928" s="99">
        <v>17455</v>
      </c>
      <c r="M928" s="99">
        <v>43</v>
      </c>
      <c r="N928" s="99">
        <v>28790</v>
      </c>
      <c r="O928" s="99">
        <v>27</v>
      </c>
      <c r="P928" s="99">
        <v>38182</v>
      </c>
      <c r="Q928" s="99">
        <v>29</v>
      </c>
      <c r="R928" s="99">
        <v>84320</v>
      </c>
      <c r="S928" s="99">
        <v>9</v>
      </c>
      <c r="T928" s="99">
        <v>69356</v>
      </c>
      <c r="U928" s="99" t="s">
        <v>2728</v>
      </c>
      <c r="V928" s="99" t="s">
        <v>2728</v>
      </c>
      <c r="W928" s="99" t="s">
        <v>2729</v>
      </c>
      <c r="X928" s="99" t="s">
        <v>2729</v>
      </c>
      <c r="Y928" s="99" t="s">
        <v>2728</v>
      </c>
      <c r="Z928" s="99" t="s">
        <v>2728</v>
      </c>
      <c r="AA928" s="147" t="s">
        <v>922</v>
      </c>
      <c r="AB928" s="46" t="s">
        <v>1131</v>
      </c>
    </row>
    <row r="929" spans="1:28" ht="27">
      <c r="A929" s="121" t="s">
        <v>923</v>
      </c>
      <c r="B929" s="120" t="s">
        <v>1902</v>
      </c>
      <c r="C929" s="99">
        <v>25</v>
      </c>
      <c r="D929" s="99">
        <v>7842</v>
      </c>
      <c r="E929" s="99" t="s">
        <v>2728</v>
      </c>
      <c r="F929" s="99" t="s">
        <v>2728</v>
      </c>
      <c r="G929" s="99" t="s">
        <v>2728</v>
      </c>
      <c r="H929" s="99" t="s">
        <v>2728</v>
      </c>
      <c r="I929" s="99">
        <v>8</v>
      </c>
      <c r="J929" s="99">
        <v>1232</v>
      </c>
      <c r="K929" s="99" t="s">
        <v>2728</v>
      </c>
      <c r="L929" s="99" t="s">
        <v>2728</v>
      </c>
      <c r="M929" s="99" t="s">
        <v>2728</v>
      </c>
      <c r="N929" s="99" t="s">
        <v>2728</v>
      </c>
      <c r="O929" s="99" t="s">
        <v>2728</v>
      </c>
      <c r="P929" s="99" t="s">
        <v>2728</v>
      </c>
      <c r="Q929" s="99" t="s">
        <v>2728</v>
      </c>
      <c r="R929" s="99" t="s">
        <v>2728</v>
      </c>
      <c r="S929" s="99" t="s">
        <v>2729</v>
      </c>
      <c r="T929" s="99" t="s">
        <v>2729</v>
      </c>
      <c r="U929" s="99" t="s">
        <v>2729</v>
      </c>
      <c r="V929" s="99" t="s">
        <v>2729</v>
      </c>
      <c r="W929" s="99" t="s">
        <v>2729</v>
      </c>
      <c r="X929" s="99" t="s">
        <v>2729</v>
      </c>
      <c r="Y929" s="99" t="s">
        <v>2729</v>
      </c>
      <c r="Z929" s="99" t="s">
        <v>2729</v>
      </c>
      <c r="AA929" s="147" t="s">
        <v>923</v>
      </c>
      <c r="AB929" s="46" t="s">
        <v>1131</v>
      </c>
    </row>
    <row r="930" spans="1:28" ht="12.75">
      <c r="A930" s="121" t="s">
        <v>924</v>
      </c>
      <c r="B930" s="120" t="s">
        <v>1903</v>
      </c>
      <c r="C930" s="99">
        <v>43</v>
      </c>
      <c r="D930" s="99">
        <v>6676</v>
      </c>
      <c r="E930" s="139">
        <v>12</v>
      </c>
      <c r="F930" s="139">
        <v>410</v>
      </c>
      <c r="G930" s="99">
        <v>13</v>
      </c>
      <c r="H930" s="99">
        <v>911</v>
      </c>
      <c r="I930" s="99">
        <v>12</v>
      </c>
      <c r="J930" s="99">
        <v>1952</v>
      </c>
      <c r="K930" s="139">
        <v>3</v>
      </c>
      <c r="L930" s="139">
        <v>1131</v>
      </c>
      <c r="M930" s="99" t="s">
        <v>2728</v>
      </c>
      <c r="N930" s="99" t="s">
        <v>2728</v>
      </c>
      <c r="O930" s="99" t="s">
        <v>2728</v>
      </c>
      <c r="P930" s="99" t="s">
        <v>2728</v>
      </c>
      <c r="Q930" s="99" t="s">
        <v>2729</v>
      </c>
      <c r="R930" s="99" t="s">
        <v>2729</v>
      </c>
      <c r="S930" s="99" t="s">
        <v>2729</v>
      </c>
      <c r="T930" s="99" t="s">
        <v>2729</v>
      </c>
      <c r="U930" s="99" t="s">
        <v>2729</v>
      </c>
      <c r="V930" s="99" t="s">
        <v>2729</v>
      </c>
      <c r="W930" s="99" t="s">
        <v>2729</v>
      </c>
      <c r="X930" s="99" t="s">
        <v>2729</v>
      </c>
      <c r="Y930" s="99" t="s">
        <v>2729</v>
      </c>
      <c r="Z930" s="99" t="s">
        <v>2729</v>
      </c>
      <c r="AA930" s="147" t="s">
        <v>924</v>
      </c>
      <c r="AB930" s="46" t="s">
        <v>1131</v>
      </c>
    </row>
    <row r="931" spans="1:28" ht="12.75">
      <c r="A931" s="121" t="s">
        <v>925</v>
      </c>
      <c r="B931" s="120" t="s">
        <v>1904</v>
      </c>
      <c r="C931" s="99">
        <v>16</v>
      </c>
      <c r="D931" s="99">
        <v>7268</v>
      </c>
      <c r="E931" s="99" t="s">
        <v>2728</v>
      </c>
      <c r="F931" s="99" t="s">
        <v>2728</v>
      </c>
      <c r="G931" s="99" t="s">
        <v>2728</v>
      </c>
      <c r="H931" s="99" t="s">
        <v>2728</v>
      </c>
      <c r="I931" s="99">
        <v>8</v>
      </c>
      <c r="J931" s="99">
        <v>1336</v>
      </c>
      <c r="K931" s="99" t="s">
        <v>2728</v>
      </c>
      <c r="L931" s="99" t="s">
        <v>2728</v>
      </c>
      <c r="M931" s="99" t="s">
        <v>2728</v>
      </c>
      <c r="N931" s="99" t="s">
        <v>2728</v>
      </c>
      <c r="O931" s="99" t="s">
        <v>2728</v>
      </c>
      <c r="P931" s="99" t="s">
        <v>2728</v>
      </c>
      <c r="Q931" s="99" t="s">
        <v>2728</v>
      </c>
      <c r="R931" s="99" t="s">
        <v>2728</v>
      </c>
      <c r="S931" s="99" t="s">
        <v>2729</v>
      </c>
      <c r="T931" s="99" t="s">
        <v>2729</v>
      </c>
      <c r="U931" s="99" t="s">
        <v>2729</v>
      </c>
      <c r="V931" s="99" t="s">
        <v>2729</v>
      </c>
      <c r="W931" s="99" t="s">
        <v>2729</v>
      </c>
      <c r="X931" s="99" t="s">
        <v>2729</v>
      </c>
      <c r="Y931" s="99" t="s">
        <v>2729</v>
      </c>
      <c r="Z931" s="99" t="s">
        <v>2729</v>
      </c>
      <c r="AA931" s="147" t="s">
        <v>925</v>
      </c>
      <c r="AB931" s="46" t="s">
        <v>1131</v>
      </c>
    </row>
    <row r="932" spans="1:28" ht="27">
      <c r="A932" s="121" t="s">
        <v>926</v>
      </c>
      <c r="B932" s="120" t="s">
        <v>2236</v>
      </c>
      <c r="C932" s="99">
        <v>572</v>
      </c>
      <c r="D932" s="99">
        <v>859379</v>
      </c>
      <c r="E932" s="99">
        <v>133</v>
      </c>
      <c r="F932" s="99">
        <v>4693</v>
      </c>
      <c r="G932" s="99">
        <v>103</v>
      </c>
      <c r="H932" s="99">
        <v>7455</v>
      </c>
      <c r="I932" s="99">
        <v>123</v>
      </c>
      <c r="J932" s="99">
        <v>20309</v>
      </c>
      <c r="K932" s="99">
        <v>69</v>
      </c>
      <c r="L932" s="99">
        <v>24173</v>
      </c>
      <c r="M932" s="99">
        <v>47</v>
      </c>
      <c r="N932" s="99">
        <v>33883</v>
      </c>
      <c r="O932" s="99">
        <v>35</v>
      </c>
      <c r="P932" s="99">
        <v>51867</v>
      </c>
      <c r="Q932" s="99">
        <v>41</v>
      </c>
      <c r="R932" s="99">
        <v>131162</v>
      </c>
      <c r="S932" s="99" t="s">
        <v>2728</v>
      </c>
      <c r="T932" s="99" t="s">
        <v>2728</v>
      </c>
      <c r="U932" s="99">
        <v>4</v>
      </c>
      <c r="V932" s="99">
        <v>61867</v>
      </c>
      <c r="W932" s="99">
        <v>3</v>
      </c>
      <c r="X932" s="99">
        <v>112951</v>
      </c>
      <c r="Y932" s="99" t="s">
        <v>2728</v>
      </c>
      <c r="Z932" s="99" t="s">
        <v>2728</v>
      </c>
      <c r="AA932" s="147" t="s">
        <v>926</v>
      </c>
      <c r="AB932" s="46" t="s">
        <v>1131</v>
      </c>
    </row>
    <row r="933" spans="1:28" ht="9" customHeight="1">
      <c r="A933" s="121" t="s">
        <v>927</v>
      </c>
      <c r="B933" s="120" t="s">
        <v>1905</v>
      </c>
      <c r="C933" s="99">
        <v>24</v>
      </c>
      <c r="D933" s="99">
        <v>29370</v>
      </c>
      <c r="E933" s="99">
        <v>5</v>
      </c>
      <c r="F933" s="99">
        <v>163</v>
      </c>
      <c r="G933" s="99" t="s">
        <v>2728</v>
      </c>
      <c r="H933" s="99" t="s">
        <v>2728</v>
      </c>
      <c r="I933" s="99">
        <v>8</v>
      </c>
      <c r="J933" s="99">
        <v>1465</v>
      </c>
      <c r="K933" s="99" t="s">
        <v>2728</v>
      </c>
      <c r="L933" s="99" t="s">
        <v>2728</v>
      </c>
      <c r="M933" s="99" t="s">
        <v>2728</v>
      </c>
      <c r="N933" s="99" t="s">
        <v>2728</v>
      </c>
      <c r="O933" s="99" t="s">
        <v>2728</v>
      </c>
      <c r="P933" s="99" t="s">
        <v>2728</v>
      </c>
      <c r="Q933" s="99">
        <v>3</v>
      </c>
      <c r="R933" s="99">
        <v>10466</v>
      </c>
      <c r="S933" s="99" t="s">
        <v>2729</v>
      </c>
      <c r="T933" s="99" t="s">
        <v>2729</v>
      </c>
      <c r="U933" s="99" t="s">
        <v>2728</v>
      </c>
      <c r="V933" s="99" t="s">
        <v>2728</v>
      </c>
      <c r="W933" s="99" t="s">
        <v>2729</v>
      </c>
      <c r="X933" s="99" t="s">
        <v>2729</v>
      </c>
      <c r="Y933" s="99" t="s">
        <v>2729</v>
      </c>
      <c r="Z933" s="99" t="s">
        <v>2729</v>
      </c>
      <c r="AA933" s="147" t="s">
        <v>927</v>
      </c>
      <c r="AB933" s="46" t="s">
        <v>1131</v>
      </c>
    </row>
    <row r="934" spans="1:28" ht="18">
      <c r="A934" s="121" t="s">
        <v>928</v>
      </c>
      <c r="B934" s="120" t="s">
        <v>1906</v>
      </c>
      <c r="C934" s="99">
        <v>785</v>
      </c>
      <c r="D934" s="99">
        <v>1995750</v>
      </c>
      <c r="E934" s="99">
        <v>68</v>
      </c>
      <c r="F934" s="99">
        <v>2405</v>
      </c>
      <c r="G934" s="99">
        <v>83</v>
      </c>
      <c r="H934" s="99">
        <v>6055</v>
      </c>
      <c r="I934" s="99">
        <v>129</v>
      </c>
      <c r="J934" s="99">
        <v>21502</v>
      </c>
      <c r="K934" s="99">
        <v>90</v>
      </c>
      <c r="L934" s="99">
        <v>33014</v>
      </c>
      <c r="M934" s="99">
        <v>82</v>
      </c>
      <c r="N934" s="99">
        <v>59941</v>
      </c>
      <c r="O934" s="99">
        <v>123</v>
      </c>
      <c r="P934" s="99">
        <v>176779</v>
      </c>
      <c r="Q934" s="99">
        <v>123</v>
      </c>
      <c r="R934" s="99">
        <v>388994</v>
      </c>
      <c r="S934" s="99">
        <v>53</v>
      </c>
      <c r="T934" s="99">
        <v>351054</v>
      </c>
      <c r="U934" s="99" t="s">
        <v>2728</v>
      </c>
      <c r="V934" s="99" t="s">
        <v>2728</v>
      </c>
      <c r="W934" s="99">
        <v>8</v>
      </c>
      <c r="X934" s="99">
        <v>245025</v>
      </c>
      <c r="Y934" s="99" t="s">
        <v>2728</v>
      </c>
      <c r="Z934" s="99" t="s">
        <v>2728</v>
      </c>
      <c r="AA934" s="147" t="s">
        <v>928</v>
      </c>
      <c r="AB934" s="46" t="s">
        <v>1131</v>
      </c>
    </row>
    <row r="935" spans="1:28" ht="9.75" customHeight="1">
      <c r="A935" s="121" t="s">
        <v>929</v>
      </c>
      <c r="B935" s="120" t="s">
        <v>1907</v>
      </c>
      <c r="C935" s="99">
        <v>381</v>
      </c>
      <c r="D935" s="99">
        <v>490903</v>
      </c>
      <c r="E935" s="99">
        <v>43</v>
      </c>
      <c r="F935" s="99">
        <v>1460</v>
      </c>
      <c r="G935" s="99">
        <v>55</v>
      </c>
      <c r="H935" s="99">
        <v>4064</v>
      </c>
      <c r="I935" s="99">
        <v>70</v>
      </c>
      <c r="J935" s="99">
        <v>11364</v>
      </c>
      <c r="K935" s="99">
        <v>47</v>
      </c>
      <c r="L935" s="99">
        <v>17014</v>
      </c>
      <c r="M935" s="99">
        <v>43</v>
      </c>
      <c r="N935" s="99">
        <v>30623</v>
      </c>
      <c r="O935" s="99">
        <v>55</v>
      </c>
      <c r="P935" s="99">
        <v>79924</v>
      </c>
      <c r="Q935" s="99">
        <v>48</v>
      </c>
      <c r="R935" s="99">
        <v>152789</v>
      </c>
      <c r="S935" s="99">
        <v>15</v>
      </c>
      <c r="T935" s="99">
        <v>98872</v>
      </c>
      <c r="U935" s="99" t="s">
        <v>2728</v>
      </c>
      <c r="V935" s="99" t="s">
        <v>2728</v>
      </c>
      <c r="W935" s="99" t="s">
        <v>2728</v>
      </c>
      <c r="X935" s="99" t="s">
        <v>2728</v>
      </c>
      <c r="Y935" s="99" t="s">
        <v>2729</v>
      </c>
      <c r="Z935" s="99" t="s">
        <v>2729</v>
      </c>
      <c r="AA935" s="147" t="s">
        <v>929</v>
      </c>
      <c r="AB935" s="46" t="s">
        <v>1131</v>
      </c>
    </row>
    <row r="936" spans="1:28" ht="18">
      <c r="A936" s="121" t="s">
        <v>930</v>
      </c>
      <c r="B936" s="120" t="s">
        <v>1908</v>
      </c>
      <c r="C936" s="99">
        <v>278</v>
      </c>
      <c r="D936" s="99">
        <v>1094233</v>
      </c>
      <c r="E936" s="99">
        <v>10</v>
      </c>
      <c r="F936" s="99">
        <v>394</v>
      </c>
      <c r="G936" s="99">
        <v>15</v>
      </c>
      <c r="H936" s="99">
        <v>1072</v>
      </c>
      <c r="I936" s="99">
        <v>41</v>
      </c>
      <c r="J936" s="99">
        <v>7110</v>
      </c>
      <c r="K936" s="99">
        <v>26</v>
      </c>
      <c r="L936" s="99">
        <v>9767</v>
      </c>
      <c r="M936" s="99">
        <v>22</v>
      </c>
      <c r="N936" s="99">
        <v>17023</v>
      </c>
      <c r="O936" s="99">
        <v>52</v>
      </c>
      <c r="P936" s="99">
        <v>75502</v>
      </c>
      <c r="Q936" s="99">
        <v>56</v>
      </c>
      <c r="R936" s="99">
        <v>172278</v>
      </c>
      <c r="S936" s="99">
        <v>33</v>
      </c>
      <c r="T936" s="99">
        <v>219514</v>
      </c>
      <c r="U936" s="99">
        <v>14</v>
      </c>
      <c r="V936" s="99">
        <v>204892</v>
      </c>
      <c r="W936" s="99" t="s">
        <v>2728</v>
      </c>
      <c r="X936" s="99" t="s">
        <v>2728</v>
      </c>
      <c r="Y936" s="99" t="s">
        <v>2728</v>
      </c>
      <c r="Z936" s="99" t="s">
        <v>2728</v>
      </c>
      <c r="AA936" s="147" t="s">
        <v>930</v>
      </c>
      <c r="AB936" s="46" t="s">
        <v>1131</v>
      </c>
    </row>
    <row r="937" spans="1:28" ht="12.75">
      <c r="A937" s="121" t="s">
        <v>931</v>
      </c>
      <c r="B937" s="120" t="s">
        <v>1909</v>
      </c>
      <c r="C937" s="99">
        <v>126</v>
      </c>
      <c r="D937" s="99">
        <v>410614</v>
      </c>
      <c r="E937" s="99">
        <v>15</v>
      </c>
      <c r="F937" s="99">
        <v>550</v>
      </c>
      <c r="G937" s="99">
        <v>13</v>
      </c>
      <c r="H937" s="99">
        <v>919</v>
      </c>
      <c r="I937" s="99">
        <v>18</v>
      </c>
      <c r="J937" s="99">
        <v>3029</v>
      </c>
      <c r="K937" s="99">
        <v>17</v>
      </c>
      <c r="L937" s="99">
        <v>6233</v>
      </c>
      <c r="M937" s="99">
        <v>17</v>
      </c>
      <c r="N937" s="99">
        <v>12295</v>
      </c>
      <c r="O937" s="99">
        <v>16</v>
      </c>
      <c r="P937" s="99">
        <v>21353</v>
      </c>
      <c r="Q937" s="99">
        <v>19</v>
      </c>
      <c r="R937" s="99">
        <v>63927</v>
      </c>
      <c r="S937" s="99">
        <v>5</v>
      </c>
      <c r="T937" s="99">
        <v>32668</v>
      </c>
      <c r="U937" s="99" t="s">
        <v>2728</v>
      </c>
      <c r="V937" s="99" t="s">
        <v>2728</v>
      </c>
      <c r="W937" s="99" t="s">
        <v>2729</v>
      </c>
      <c r="X937" s="99" t="s">
        <v>2729</v>
      </c>
      <c r="Y937" s="99" t="s">
        <v>2728</v>
      </c>
      <c r="Z937" s="99" t="s">
        <v>2728</v>
      </c>
      <c r="AA937" s="147" t="s">
        <v>931</v>
      </c>
      <c r="AB937" s="46" t="s">
        <v>1131</v>
      </c>
    </row>
    <row r="938" spans="1:28" ht="27">
      <c r="A938" s="121" t="s">
        <v>932</v>
      </c>
      <c r="B938" s="120" t="s">
        <v>1910</v>
      </c>
      <c r="C938" s="99">
        <v>656</v>
      </c>
      <c r="D938" s="99">
        <v>428834</v>
      </c>
      <c r="E938" s="99">
        <v>214</v>
      </c>
      <c r="F938" s="99">
        <v>7492</v>
      </c>
      <c r="G938" s="99">
        <v>179</v>
      </c>
      <c r="H938" s="99">
        <v>12827</v>
      </c>
      <c r="I938" s="99">
        <v>129</v>
      </c>
      <c r="J938" s="99">
        <v>19661</v>
      </c>
      <c r="K938" s="99">
        <v>51</v>
      </c>
      <c r="L938" s="99">
        <v>18218</v>
      </c>
      <c r="M938" s="99">
        <v>32</v>
      </c>
      <c r="N938" s="99">
        <v>22586</v>
      </c>
      <c r="O938" s="99">
        <v>31</v>
      </c>
      <c r="P938" s="99">
        <v>42770</v>
      </c>
      <c r="Q938" s="99">
        <v>12</v>
      </c>
      <c r="R938" s="99">
        <v>36484</v>
      </c>
      <c r="S938" s="99">
        <v>4</v>
      </c>
      <c r="T938" s="99">
        <v>31087</v>
      </c>
      <c r="U938" s="99" t="s">
        <v>2728</v>
      </c>
      <c r="V938" s="99" t="s">
        <v>2728</v>
      </c>
      <c r="W938" s="99" t="s">
        <v>2729</v>
      </c>
      <c r="X938" s="99" t="s">
        <v>2729</v>
      </c>
      <c r="Y938" s="99" t="s">
        <v>2728</v>
      </c>
      <c r="Z938" s="99" t="s">
        <v>2728</v>
      </c>
      <c r="AA938" s="147" t="s">
        <v>932</v>
      </c>
      <c r="AB938" s="46" t="s">
        <v>1131</v>
      </c>
    </row>
    <row r="939" spans="1:28" ht="12.75">
      <c r="A939" s="121" t="s">
        <v>933</v>
      </c>
      <c r="B939" s="120" t="s">
        <v>1911</v>
      </c>
      <c r="C939" s="99">
        <v>600</v>
      </c>
      <c r="D939" s="99">
        <v>389931</v>
      </c>
      <c r="E939" s="99">
        <v>205</v>
      </c>
      <c r="F939" s="99">
        <v>7188</v>
      </c>
      <c r="G939" s="99">
        <v>167</v>
      </c>
      <c r="H939" s="99">
        <v>11934</v>
      </c>
      <c r="I939" s="99">
        <v>114</v>
      </c>
      <c r="J939" s="99">
        <v>17562</v>
      </c>
      <c r="K939" s="99">
        <v>43</v>
      </c>
      <c r="L939" s="99">
        <v>15557</v>
      </c>
      <c r="M939" s="99">
        <v>28</v>
      </c>
      <c r="N939" s="99">
        <v>19702</v>
      </c>
      <c r="O939" s="99">
        <v>28</v>
      </c>
      <c r="P939" s="99">
        <v>38714</v>
      </c>
      <c r="Q939" s="99" t="s">
        <v>2728</v>
      </c>
      <c r="R939" s="99" t="s">
        <v>2728</v>
      </c>
      <c r="S939" s="99" t="s">
        <v>2728</v>
      </c>
      <c r="T939" s="99" t="s">
        <v>2728</v>
      </c>
      <c r="U939" s="99" t="s">
        <v>2728</v>
      </c>
      <c r="V939" s="99" t="s">
        <v>2728</v>
      </c>
      <c r="W939" s="99" t="s">
        <v>2729</v>
      </c>
      <c r="X939" s="99" t="s">
        <v>2729</v>
      </c>
      <c r="Y939" s="99" t="s">
        <v>2728</v>
      </c>
      <c r="Z939" s="99" t="s">
        <v>2728</v>
      </c>
      <c r="AA939" s="147" t="s">
        <v>933</v>
      </c>
      <c r="AB939" s="46" t="s">
        <v>1131</v>
      </c>
    </row>
    <row r="940" spans="1:28" ht="12.75">
      <c r="A940" s="121" t="s">
        <v>934</v>
      </c>
      <c r="B940" s="120" t="s">
        <v>1912</v>
      </c>
      <c r="C940" s="99">
        <v>435</v>
      </c>
      <c r="D940" s="99">
        <v>87988</v>
      </c>
      <c r="E940" s="99">
        <v>168</v>
      </c>
      <c r="F940" s="99">
        <v>5900</v>
      </c>
      <c r="G940" s="99">
        <v>132</v>
      </c>
      <c r="H940" s="99">
        <v>9489</v>
      </c>
      <c r="I940" s="99">
        <v>81</v>
      </c>
      <c r="J940" s="99">
        <v>12520</v>
      </c>
      <c r="K940" s="99">
        <v>26</v>
      </c>
      <c r="L940" s="99">
        <v>9468</v>
      </c>
      <c r="M940" s="99">
        <v>14</v>
      </c>
      <c r="N940" s="99">
        <v>10146</v>
      </c>
      <c r="O940" s="99">
        <v>11</v>
      </c>
      <c r="P940" s="99">
        <v>16259</v>
      </c>
      <c r="Q940" s="99" t="s">
        <v>2728</v>
      </c>
      <c r="R940" s="99" t="s">
        <v>2728</v>
      </c>
      <c r="S940" s="99" t="s">
        <v>2729</v>
      </c>
      <c r="T940" s="99" t="s">
        <v>2729</v>
      </c>
      <c r="U940" s="99" t="s">
        <v>2728</v>
      </c>
      <c r="V940" s="99" t="s">
        <v>2728</v>
      </c>
      <c r="W940" s="99" t="s">
        <v>2729</v>
      </c>
      <c r="X940" s="99" t="s">
        <v>2729</v>
      </c>
      <c r="Y940" s="99" t="s">
        <v>2729</v>
      </c>
      <c r="Z940" s="99" t="s">
        <v>2729</v>
      </c>
      <c r="AA940" s="147" t="s">
        <v>934</v>
      </c>
      <c r="AB940" s="46" t="s">
        <v>1131</v>
      </c>
    </row>
    <row r="941" spans="1:28" ht="12.75">
      <c r="A941" s="121" t="s">
        <v>935</v>
      </c>
      <c r="B941" s="120" t="s">
        <v>1913</v>
      </c>
      <c r="C941" s="99">
        <v>165</v>
      </c>
      <c r="D941" s="99">
        <v>301943</v>
      </c>
      <c r="E941" s="99">
        <v>37</v>
      </c>
      <c r="F941" s="99">
        <v>1288</v>
      </c>
      <c r="G941" s="99">
        <v>35</v>
      </c>
      <c r="H941" s="99">
        <v>2444</v>
      </c>
      <c r="I941" s="99">
        <v>33</v>
      </c>
      <c r="J941" s="99">
        <v>5043</v>
      </c>
      <c r="K941" s="99">
        <v>17</v>
      </c>
      <c r="L941" s="99">
        <v>6090</v>
      </c>
      <c r="M941" s="99">
        <v>14</v>
      </c>
      <c r="N941" s="99">
        <v>9556</v>
      </c>
      <c r="O941" s="99">
        <v>17</v>
      </c>
      <c r="P941" s="99">
        <v>22455</v>
      </c>
      <c r="Q941" s="99">
        <v>7</v>
      </c>
      <c r="R941" s="99">
        <v>20575</v>
      </c>
      <c r="S941" s="99" t="s">
        <v>2728</v>
      </c>
      <c r="T941" s="99" t="s">
        <v>2728</v>
      </c>
      <c r="U941" s="99" t="s">
        <v>2728</v>
      </c>
      <c r="V941" s="99" t="s">
        <v>2728</v>
      </c>
      <c r="W941" s="99" t="s">
        <v>2729</v>
      </c>
      <c r="X941" s="99" t="s">
        <v>2729</v>
      </c>
      <c r="Y941" s="99" t="s">
        <v>2728</v>
      </c>
      <c r="Z941" s="99" t="s">
        <v>2728</v>
      </c>
      <c r="AA941" s="147" t="s">
        <v>935</v>
      </c>
      <c r="AB941" s="46" t="s">
        <v>1131</v>
      </c>
    </row>
    <row r="942" spans="1:28" ht="9" customHeight="1">
      <c r="A942" s="121" t="s">
        <v>936</v>
      </c>
      <c r="B942" s="120" t="s">
        <v>2311</v>
      </c>
      <c r="C942" s="99">
        <v>56</v>
      </c>
      <c r="D942" s="99">
        <v>38903</v>
      </c>
      <c r="E942" s="99">
        <v>9</v>
      </c>
      <c r="F942" s="99">
        <v>304</v>
      </c>
      <c r="G942" s="99">
        <v>12</v>
      </c>
      <c r="H942" s="99">
        <v>893</v>
      </c>
      <c r="I942" s="99">
        <v>15</v>
      </c>
      <c r="J942" s="99">
        <v>2098</v>
      </c>
      <c r="K942" s="99">
        <v>8</v>
      </c>
      <c r="L942" s="99">
        <v>2661</v>
      </c>
      <c r="M942" s="99">
        <v>4</v>
      </c>
      <c r="N942" s="99">
        <v>2884</v>
      </c>
      <c r="O942" s="99">
        <v>3</v>
      </c>
      <c r="P942" s="99">
        <v>4056</v>
      </c>
      <c r="Q942" s="99" t="s">
        <v>2728</v>
      </c>
      <c r="R942" s="99" t="s">
        <v>2728</v>
      </c>
      <c r="S942" s="99" t="s">
        <v>2728</v>
      </c>
      <c r="T942" s="99" t="s">
        <v>2728</v>
      </c>
      <c r="U942" s="99" t="s">
        <v>2728</v>
      </c>
      <c r="V942" s="99" t="s">
        <v>2728</v>
      </c>
      <c r="W942" s="99" t="s">
        <v>2729</v>
      </c>
      <c r="X942" s="99" t="s">
        <v>2729</v>
      </c>
      <c r="Y942" s="99" t="s">
        <v>2729</v>
      </c>
      <c r="Z942" s="99" t="s">
        <v>2729</v>
      </c>
      <c r="AA942" s="147" t="s">
        <v>936</v>
      </c>
      <c r="AB942" s="46" t="s">
        <v>1131</v>
      </c>
    </row>
    <row r="943" spans="1:28" ht="18">
      <c r="A943" s="121" t="s">
        <v>937</v>
      </c>
      <c r="B943" s="120" t="s">
        <v>1914</v>
      </c>
      <c r="C943" s="99">
        <v>409</v>
      </c>
      <c r="D943" s="99">
        <v>739953</v>
      </c>
      <c r="E943" s="99">
        <v>43</v>
      </c>
      <c r="F943" s="99">
        <v>1522</v>
      </c>
      <c r="G943" s="99">
        <v>70</v>
      </c>
      <c r="H943" s="99">
        <v>4983</v>
      </c>
      <c r="I943" s="99">
        <v>78</v>
      </c>
      <c r="J943" s="99">
        <v>13380</v>
      </c>
      <c r="K943" s="99">
        <v>45</v>
      </c>
      <c r="L943" s="99">
        <v>15998</v>
      </c>
      <c r="M943" s="99">
        <v>56</v>
      </c>
      <c r="N943" s="99">
        <v>39916</v>
      </c>
      <c r="O943" s="99">
        <v>47</v>
      </c>
      <c r="P943" s="99">
        <v>66867</v>
      </c>
      <c r="Q943" s="99">
        <v>31</v>
      </c>
      <c r="R943" s="99">
        <v>97729</v>
      </c>
      <c r="S943" s="99">
        <v>16</v>
      </c>
      <c r="T943" s="99">
        <v>107919</v>
      </c>
      <c r="U943" s="99">
        <v>19</v>
      </c>
      <c r="V943" s="99">
        <v>253103</v>
      </c>
      <c r="W943" s="99">
        <v>4</v>
      </c>
      <c r="X943" s="99">
        <v>138537</v>
      </c>
      <c r="Y943" s="99" t="s">
        <v>2729</v>
      </c>
      <c r="Z943" s="99" t="s">
        <v>2729</v>
      </c>
      <c r="AA943" s="147" t="s">
        <v>937</v>
      </c>
      <c r="AB943" s="46" t="s">
        <v>1131</v>
      </c>
    </row>
    <row r="944" spans="1:28" ht="12.75">
      <c r="A944" s="121" t="s">
        <v>938</v>
      </c>
      <c r="B944" s="120" t="s">
        <v>1915</v>
      </c>
      <c r="C944" s="99">
        <v>303</v>
      </c>
      <c r="D944" s="99">
        <v>645759</v>
      </c>
      <c r="E944" s="99">
        <v>31</v>
      </c>
      <c r="F944" s="99">
        <v>1065</v>
      </c>
      <c r="G944" s="99">
        <v>43</v>
      </c>
      <c r="H944" s="99">
        <v>3064</v>
      </c>
      <c r="I944" s="99">
        <v>57</v>
      </c>
      <c r="J944" s="99">
        <v>9809</v>
      </c>
      <c r="K944" s="99">
        <v>32</v>
      </c>
      <c r="L944" s="99">
        <v>11784</v>
      </c>
      <c r="M944" s="99">
        <v>42</v>
      </c>
      <c r="N944" s="99">
        <v>30184</v>
      </c>
      <c r="O944" s="99">
        <v>37</v>
      </c>
      <c r="P944" s="99">
        <v>53198</v>
      </c>
      <c r="Q944" s="99">
        <v>27</v>
      </c>
      <c r="R944" s="99">
        <v>84420</v>
      </c>
      <c r="S944" s="99" t="s">
        <v>2728</v>
      </c>
      <c r="T944" s="99" t="s">
        <v>2728</v>
      </c>
      <c r="U944" s="99" t="s">
        <v>2728</v>
      </c>
      <c r="V944" s="99" t="s">
        <v>2728</v>
      </c>
      <c r="W944" s="99">
        <v>4</v>
      </c>
      <c r="X944" s="99">
        <v>138537</v>
      </c>
      <c r="Y944" s="99" t="s">
        <v>2729</v>
      </c>
      <c r="Z944" s="99" t="s">
        <v>2729</v>
      </c>
      <c r="AA944" s="147" t="s">
        <v>938</v>
      </c>
      <c r="AB944" s="46" t="s">
        <v>1131</v>
      </c>
    </row>
    <row r="945" spans="1:28" ht="18">
      <c r="A945" s="121" t="s">
        <v>939</v>
      </c>
      <c r="B945" s="120" t="s">
        <v>1916</v>
      </c>
      <c r="C945" s="99">
        <v>60</v>
      </c>
      <c r="D945" s="99">
        <v>78207</v>
      </c>
      <c r="E945" s="99">
        <v>4</v>
      </c>
      <c r="F945" s="99">
        <v>183</v>
      </c>
      <c r="G945" s="99">
        <v>14</v>
      </c>
      <c r="H945" s="99">
        <v>1034</v>
      </c>
      <c r="I945" s="99">
        <v>8</v>
      </c>
      <c r="J945" s="99">
        <v>1527</v>
      </c>
      <c r="K945" s="99">
        <v>8</v>
      </c>
      <c r="L945" s="99">
        <v>2636</v>
      </c>
      <c r="M945" s="99">
        <v>11</v>
      </c>
      <c r="N945" s="99">
        <v>7397</v>
      </c>
      <c r="O945" s="99" t="s">
        <v>2728</v>
      </c>
      <c r="P945" s="99" t="s">
        <v>2728</v>
      </c>
      <c r="Q945" s="99">
        <v>4</v>
      </c>
      <c r="R945" s="99">
        <v>13309</v>
      </c>
      <c r="S945" s="99" t="s">
        <v>2728</v>
      </c>
      <c r="T945" s="99" t="s">
        <v>2728</v>
      </c>
      <c r="U945" s="99" t="s">
        <v>2728</v>
      </c>
      <c r="V945" s="99" t="s">
        <v>2728</v>
      </c>
      <c r="W945" s="99" t="s">
        <v>2729</v>
      </c>
      <c r="X945" s="99" t="s">
        <v>2729</v>
      </c>
      <c r="Y945" s="99" t="s">
        <v>2729</v>
      </c>
      <c r="Z945" s="99" t="s">
        <v>2729</v>
      </c>
      <c r="AA945" s="147" t="s">
        <v>939</v>
      </c>
      <c r="AB945" s="46" t="s">
        <v>1131</v>
      </c>
    </row>
    <row r="946" spans="1:28" ht="9" customHeight="1">
      <c r="A946" s="121" t="s">
        <v>940</v>
      </c>
      <c r="B946" s="120" t="s">
        <v>1917</v>
      </c>
      <c r="C946" s="99">
        <v>46</v>
      </c>
      <c r="D946" s="99">
        <v>15986</v>
      </c>
      <c r="E946" s="99">
        <v>8</v>
      </c>
      <c r="F946" s="99">
        <v>274</v>
      </c>
      <c r="G946" s="99">
        <v>13</v>
      </c>
      <c r="H946" s="99">
        <v>885</v>
      </c>
      <c r="I946" s="99">
        <v>13</v>
      </c>
      <c r="J946" s="99">
        <v>2044</v>
      </c>
      <c r="K946" s="99">
        <v>5</v>
      </c>
      <c r="L946" s="99">
        <v>1577</v>
      </c>
      <c r="M946" s="99">
        <v>3</v>
      </c>
      <c r="N946" s="99">
        <v>2335</v>
      </c>
      <c r="O946" s="99" t="s">
        <v>2728</v>
      </c>
      <c r="P946" s="99" t="s">
        <v>2728</v>
      </c>
      <c r="Q946" s="99" t="s">
        <v>2729</v>
      </c>
      <c r="R946" s="99" t="s">
        <v>2729</v>
      </c>
      <c r="S946" s="99" t="s">
        <v>2728</v>
      </c>
      <c r="T946" s="99" t="s">
        <v>2728</v>
      </c>
      <c r="U946" s="99" t="s">
        <v>2729</v>
      </c>
      <c r="V946" s="99" t="s">
        <v>2729</v>
      </c>
      <c r="W946" s="99" t="s">
        <v>2729</v>
      </c>
      <c r="X946" s="99" t="s">
        <v>2729</v>
      </c>
      <c r="Y946" s="99" t="s">
        <v>2729</v>
      </c>
      <c r="Z946" s="99" t="s">
        <v>2729</v>
      </c>
      <c r="AA946" s="147" t="s">
        <v>940</v>
      </c>
      <c r="AB946" s="46" t="s">
        <v>1131</v>
      </c>
    </row>
    <row r="947" spans="1:28" ht="18">
      <c r="A947" s="121" t="s">
        <v>941</v>
      </c>
      <c r="B947" s="120" t="s">
        <v>2596</v>
      </c>
      <c r="C947" s="99">
        <v>8498</v>
      </c>
      <c r="D947" s="99">
        <v>4913803</v>
      </c>
      <c r="E947" s="99">
        <v>1633</v>
      </c>
      <c r="F947" s="99">
        <v>56941</v>
      </c>
      <c r="G947" s="99">
        <v>1680</v>
      </c>
      <c r="H947" s="99">
        <v>121469</v>
      </c>
      <c r="I947" s="99">
        <v>2578</v>
      </c>
      <c r="J947" s="99">
        <v>441714</v>
      </c>
      <c r="K947" s="99">
        <v>1215</v>
      </c>
      <c r="L947" s="99">
        <v>419503</v>
      </c>
      <c r="M947" s="99">
        <v>678</v>
      </c>
      <c r="N947" s="99">
        <v>474665</v>
      </c>
      <c r="O947" s="99">
        <v>396</v>
      </c>
      <c r="P947" s="99">
        <v>553900</v>
      </c>
      <c r="Q947" s="99">
        <v>198</v>
      </c>
      <c r="R947" s="99">
        <v>611513</v>
      </c>
      <c r="S947" s="99">
        <v>59</v>
      </c>
      <c r="T947" s="99">
        <v>397427</v>
      </c>
      <c r="U947" s="99">
        <v>39</v>
      </c>
      <c r="V947" s="99">
        <v>625468</v>
      </c>
      <c r="W947" s="99">
        <v>16</v>
      </c>
      <c r="X947" s="99">
        <v>568360</v>
      </c>
      <c r="Y947" s="99">
        <v>6</v>
      </c>
      <c r="Z947" s="99">
        <v>642844</v>
      </c>
      <c r="AA947" s="147" t="s">
        <v>941</v>
      </c>
      <c r="AB947" s="46" t="s">
        <v>1131</v>
      </c>
    </row>
    <row r="948" spans="1:28" ht="12.75">
      <c r="A948" s="121" t="s">
        <v>942</v>
      </c>
      <c r="B948" s="120" t="s">
        <v>1918</v>
      </c>
      <c r="C948" s="99">
        <v>1833</v>
      </c>
      <c r="D948" s="99">
        <v>395745</v>
      </c>
      <c r="E948" s="99">
        <v>534</v>
      </c>
      <c r="F948" s="99">
        <v>18438</v>
      </c>
      <c r="G948" s="99">
        <v>504</v>
      </c>
      <c r="H948" s="99">
        <v>36464</v>
      </c>
      <c r="I948" s="99">
        <v>479</v>
      </c>
      <c r="J948" s="99">
        <v>75813</v>
      </c>
      <c r="K948" s="99">
        <v>188</v>
      </c>
      <c r="L948" s="99">
        <v>64518</v>
      </c>
      <c r="M948" s="99">
        <v>93</v>
      </c>
      <c r="N948" s="99">
        <v>63832</v>
      </c>
      <c r="O948" s="99">
        <v>21</v>
      </c>
      <c r="P948" s="99">
        <v>29336</v>
      </c>
      <c r="Q948" s="99">
        <v>8</v>
      </c>
      <c r="R948" s="99">
        <v>24713</v>
      </c>
      <c r="S948" s="99">
        <v>3</v>
      </c>
      <c r="T948" s="99">
        <v>19479</v>
      </c>
      <c r="U948" s="99">
        <v>3</v>
      </c>
      <c r="V948" s="99">
        <v>63153</v>
      </c>
      <c r="W948" s="99" t="s">
        <v>2729</v>
      </c>
      <c r="X948" s="99" t="s">
        <v>2729</v>
      </c>
      <c r="Y948" s="99" t="s">
        <v>2729</v>
      </c>
      <c r="Z948" s="99" t="s">
        <v>2729</v>
      </c>
      <c r="AA948" s="147" t="s">
        <v>942</v>
      </c>
      <c r="AB948" s="46" t="s">
        <v>1131</v>
      </c>
    </row>
    <row r="949" spans="1:28" ht="18">
      <c r="A949" s="121" t="s">
        <v>943</v>
      </c>
      <c r="B949" s="120" t="s">
        <v>1919</v>
      </c>
      <c r="C949" s="99">
        <v>3158</v>
      </c>
      <c r="D949" s="99">
        <v>2851792</v>
      </c>
      <c r="E949" s="99">
        <v>511</v>
      </c>
      <c r="F949" s="99">
        <v>17720</v>
      </c>
      <c r="G949" s="99">
        <v>510</v>
      </c>
      <c r="H949" s="99">
        <v>36881</v>
      </c>
      <c r="I949" s="99">
        <v>1198</v>
      </c>
      <c r="J949" s="99">
        <v>217603</v>
      </c>
      <c r="K949" s="99">
        <v>432</v>
      </c>
      <c r="L949" s="99">
        <v>142740</v>
      </c>
      <c r="M949" s="99">
        <v>208</v>
      </c>
      <c r="N949" s="99">
        <v>146274</v>
      </c>
      <c r="O949" s="99">
        <v>138</v>
      </c>
      <c r="P949" s="99">
        <v>193854</v>
      </c>
      <c r="Q949" s="99">
        <v>78</v>
      </c>
      <c r="R949" s="99">
        <v>244911</v>
      </c>
      <c r="S949" s="99">
        <v>35</v>
      </c>
      <c r="T949" s="99">
        <v>240939</v>
      </c>
      <c r="U949" s="99">
        <v>26</v>
      </c>
      <c r="V949" s="99">
        <v>399665</v>
      </c>
      <c r="W949" s="99">
        <v>16</v>
      </c>
      <c r="X949" s="99">
        <v>568360</v>
      </c>
      <c r="Y949" s="99">
        <v>6</v>
      </c>
      <c r="Z949" s="99">
        <v>642844</v>
      </c>
      <c r="AA949" s="147" t="s">
        <v>943</v>
      </c>
      <c r="AB949" s="46" t="s">
        <v>1131</v>
      </c>
    </row>
    <row r="950" spans="1:28" ht="12.75">
      <c r="A950" s="121" t="s">
        <v>944</v>
      </c>
      <c r="B950" s="120" t="s">
        <v>1920</v>
      </c>
      <c r="C950" s="99">
        <v>1709</v>
      </c>
      <c r="D950" s="99">
        <v>1994866</v>
      </c>
      <c r="E950" s="99">
        <v>370</v>
      </c>
      <c r="F950" s="99">
        <v>12803</v>
      </c>
      <c r="G950" s="99">
        <v>384</v>
      </c>
      <c r="H950" s="99">
        <v>27793</v>
      </c>
      <c r="I950" s="99">
        <v>402</v>
      </c>
      <c r="J950" s="99">
        <v>64406</v>
      </c>
      <c r="K950" s="99">
        <v>188</v>
      </c>
      <c r="L950" s="99">
        <v>66120</v>
      </c>
      <c r="M950" s="99">
        <v>150</v>
      </c>
      <c r="N950" s="99">
        <v>104909</v>
      </c>
      <c r="O950" s="99">
        <v>97</v>
      </c>
      <c r="P950" s="99">
        <v>136422</v>
      </c>
      <c r="Q950" s="99">
        <v>52</v>
      </c>
      <c r="R950" s="99">
        <v>169446</v>
      </c>
      <c r="S950" s="99">
        <v>25</v>
      </c>
      <c r="T950" s="99">
        <v>178165</v>
      </c>
      <c r="U950" s="99">
        <v>22</v>
      </c>
      <c r="V950" s="99">
        <v>331456</v>
      </c>
      <c r="W950" s="99" t="s">
        <v>2728</v>
      </c>
      <c r="X950" s="99" t="s">
        <v>2728</v>
      </c>
      <c r="Y950" s="99" t="s">
        <v>2728</v>
      </c>
      <c r="Z950" s="99" t="s">
        <v>2728</v>
      </c>
      <c r="AA950" s="147" t="s">
        <v>944</v>
      </c>
      <c r="AB950" s="46" t="s">
        <v>1131</v>
      </c>
    </row>
    <row r="951" spans="1:28" ht="9" customHeight="1">
      <c r="A951" s="121" t="s">
        <v>945</v>
      </c>
      <c r="B951" s="120" t="s">
        <v>1921</v>
      </c>
      <c r="C951" s="99">
        <v>1006</v>
      </c>
      <c r="D951" s="99">
        <v>555247</v>
      </c>
      <c r="E951" s="99">
        <v>39</v>
      </c>
      <c r="F951" s="99">
        <v>1380</v>
      </c>
      <c r="G951" s="99">
        <v>36</v>
      </c>
      <c r="H951" s="99">
        <v>2591</v>
      </c>
      <c r="I951" s="99">
        <v>688</v>
      </c>
      <c r="J951" s="99">
        <v>136091</v>
      </c>
      <c r="K951" s="99">
        <v>182</v>
      </c>
      <c r="L951" s="99">
        <v>54557</v>
      </c>
      <c r="M951" s="99">
        <v>22</v>
      </c>
      <c r="N951" s="99">
        <v>15736</v>
      </c>
      <c r="O951" s="99">
        <v>17</v>
      </c>
      <c r="P951" s="99">
        <v>23736</v>
      </c>
      <c r="Q951" s="99">
        <v>12</v>
      </c>
      <c r="R951" s="99">
        <v>37784</v>
      </c>
      <c r="S951" s="99" t="s">
        <v>2728</v>
      </c>
      <c r="T951" s="99" t="s">
        <v>2728</v>
      </c>
      <c r="U951" s="99">
        <v>4</v>
      </c>
      <c r="V951" s="99">
        <v>68209</v>
      </c>
      <c r="W951" s="99" t="s">
        <v>2729</v>
      </c>
      <c r="X951" s="99" t="s">
        <v>2729</v>
      </c>
      <c r="Y951" s="99" t="s">
        <v>2728</v>
      </c>
      <c r="Z951" s="99" t="s">
        <v>2728</v>
      </c>
      <c r="AA951" s="147" t="s">
        <v>945</v>
      </c>
      <c r="AB951" s="46" t="s">
        <v>1131</v>
      </c>
    </row>
    <row r="952" spans="1:28" ht="12.75">
      <c r="A952" s="121" t="s">
        <v>946</v>
      </c>
      <c r="B952" s="120" t="s">
        <v>1922</v>
      </c>
      <c r="C952" s="99">
        <v>857</v>
      </c>
      <c r="D952" s="99">
        <v>185615</v>
      </c>
      <c r="E952" s="99">
        <v>15</v>
      </c>
      <c r="F952" s="99">
        <v>536</v>
      </c>
      <c r="G952" s="99">
        <v>17</v>
      </c>
      <c r="H952" s="99">
        <v>1230</v>
      </c>
      <c r="I952" s="99">
        <v>656</v>
      </c>
      <c r="J952" s="99">
        <v>130958</v>
      </c>
      <c r="K952" s="99">
        <v>162</v>
      </c>
      <c r="L952" s="99">
        <v>47694</v>
      </c>
      <c r="M952" s="99" t="s">
        <v>2728</v>
      </c>
      <c r="N952" s="99" t="s">
        <v>2728</v>
      </c>
      <c r="O952" s="99" t="s">
        <v>2728</v>
      </c>
      <c r="P952" s="99" t="s">
        <v>2728</v>
      </c>
      <c r="Q952" s="99" t="s">
        <v>2729</v>
      </c>
      <c r="R952" s="99" t="s">
        <v>2729</v>
      </c>
      <c r="S952" s="99" t="s">
        <v>2729</v>
      </c>
      <c r="T952" s="99" t="s">
        <v>2729</v>
      </c>
      <c r="U952" s="99" t="s">
        <v>2729</v>
      </c>
      <c r="V952" s="99" t="s">
        <v>2729</v>
      </c>
      <c r="W952" s="99" t="s">
        <v>2729</v>
      </c>
      <c r="X952" s="99" t="s">
        <v>2729</v>
      </c>
      <c r="Y952" s="99" t="s">
        <v>2729</v>
      </c>
      <c r="Z952" s="99" t="s">
        <v>2729</v>
      </c>
      <c r="AA952" s="147" t="s">
        <v>946</v>
      </c>
      <c r="AB952" s="46" t="s">
        <v>1131</v>
      </c>
    </row>
    <row r="953" spans="1:28" ht="9" customHeight="1">
      <c r="A953" s="121" t="s">
        <v>947</v>
      </c>
      <c r="B953" s="120" t="s">
        <v>1923</v>
      </c>
      <c r="C953" s="99">
        <v>149</v>
      </c>
      <c r="D953" s="99">
        <v>369632</v>
      </c>
      <c r="E953" s="99">
        <v>24</v>
      </c>
      <c r="F953" s="99">
        <v>844</v>
      </c>
      <c r="G953" s="99">
        <v>19</v>
      </c>
      <c r="H953" s="99">
        <v>1362</v>
      </c>
      <c r="I953" s="99">
        <v>32</v>
      </c>
      <c r="J953" s="99">
        <v>5134</v>
      </c>
      <c r="K953" s="99">
        <v>20</v>
      </c>
      <c r="L953" s="99">
        <v>6863</v>
      </c>
      <c r="M953" s="99" t="s">
        <v>2728</v>
      </c>
      <c r="N953" s="99" t="s">
        <v>2728</v>
      </c>
      <c r="O953" s="99" t="s">
        <v>2728</v>
      </c>
      <c r="P953" s="99" t="s">
        <v>2728</v>
      </c>
      <c r="Q953" s="99">
        <v>12</v>
      </c>
      <c r="R953" s="99">
        <v>37784</v>
      </c>
      <c r="S953" s="99" t="s">
        <v>2728</v>
      </c>
      <c r="T953" s="99" t="s">
        <v>2728</v>
      </c>
      <c r="U953" s="99">
        <v>4</v>
      </c>
      <c r="V953" s="99">
        <v>68209</v>
      </c>
      <c r="W953" s="99" t="s">
        <v>2729</v>
      </c>
      <c r="X953" s="99" t="s">
        <v>2729</v>
      </c>
      <c r="Y953" s="99" t="s">
        <v>2728</v>
      </c>
      <c r="Z953" s="99" t="s">
        <v>2728</v>
      </c>
      <c r="AA953" s="147" t="s">
        <v>947</v>
      </c>
      <c r="AB953" s="46" t="s">
        <v>1131</v>
      </c>
    </row>
    <row r="954" spans="1:28" ht="9" customHeight="1">
      <c r="A954" s="121" t="s">
        <v>948</v>
      </c>
      <c r="B954" s="120" t="s">
        <v>2273</v>
      </c>
      <c r="C954" s="99">
        <v>443</v>
      </c>
      <c r="D954" s="99">
        <v>301679</v>
      </c>
      <c r="E954" s="99">
        <v>102</v>
      </c>
      <c r="F954" s="99">
        <v>3536</v>
      </c>
      <c r="G954" s="99">
        <v>90</v>
      </c>
      <c r="H954" s="99">
        <v>6497</v>
      </c>
      <c r="I954" s="99">
        <v>108</v>
      </c>
      <c r="J954" s="99">
        <v>17106</v>
      </c>
      <c r="K954" s="99">
        <v>62</v>
      </c>
      <c r="L954" s="99">
        <v>22063</v>
      </c>
      <c r="M954" s="99">
        <v>36</v>
      </c>
      <c r="N954" s="99">
        <v>25628</v>
      </c>
      <c r="O954" s="99">
        <v>24</v>
      </c>
      <c r="P954" s="99">
        <v>33696</v>
      </c>
      <c r="Q954" s="99">
        <v>14</v>
      </c>
      <c r="R954" s="99">
        <v>37680</v>
      </c>
      <c r="S954" s="99" t="s">
        <v>2728</v>
      </c>
      <c r="T954" s="99" t="s">
        <v>2728</v>
      </c>
      <c r="U954" s="99" t="s">
        <v>2729</v>
      </c>
      <c r="V954" s="99" t="s">
        <v>2729</v>
      </c>
      <c r="W954" s="99" t="s">
        <v>2728</v>
      </c>
      <c r="X954" s="99" t="s">
        <v>2728</v>
      </c>
      <c r="Y954" s="99" t="s">
        <v>2728</v>
      </c>
      <c r="Z954" s="99" t="s">
        <v>2728</v>
      </c>
      <c r="AA954" s="147" t="s">
        <v>948</v>
      </c>
      <c r="AB954" s="46" t="s">
        <v>1131</v>
      </c>
    </row>
    <row r="955" spans="1:28" ht="9" customHeight="1">
      <c r="A955" s="121" t="s">
        <v>949</v>
      </c>
      <c r="B955" s="120" t="s">
        <v>1924</v>
      </c>
      <c r="C955" s="99">
        <v>88</v>
      </c>
      <c r="D955" s="99">
        <v>73506</v>
      </c>
      <c r="E955" s="99">
        <v>18</v>
      </c>
      <c r="F955" s="99">
        <v>625</v>
      </c>
      <c r="G955" s="99">
        <v>21</v>
      </c>
      <c r="H955" s="99">
        <v>1599</v>
      </c>
      <c r="I955" s="99">
        <v>18</v>
      </c>
      <c r="J955" s="99">
        <v>2533</v>
      </c>
      <c r="K955" s="99">
        <v>14</v>
      </c>
      <c r="L955" s="99">
        <v>5161</v>
      </c>
      <c r="M955" s="99">
        <v>6</v>
      </c>
      <c r="N955" s="99">
        <v>3787</v>
      </c>
      <c r="O955" s="99">
        <v>6</v>
      </c>
      <c r="P955" s="99">
        <v>8420</v>
      </c>
      <c r="Q955" s="99" t="s">
        <v>2728</v>
      </c>
      <c r="R955" s="99" t="s">
        <v>2728</v>
      </c>
      <c r="S955" s="99" t="s">
        <v>2729</v>
      </c>
      <c r="T955" s="99" t="s">
        <v>2729</v>
      </c>
      <c r="U955" s="99" t="s">
        <v>2729</v>
      </c>
      <c r="V955" s="99" t="s">
        <v>2729</v>
      </c>
      <c r="W955" s="99" t="s">
        <v>2728</v>
      </c>
      <c r="X955" s="99" t="s">
        <v>2728</v>
      </c>
      <c r="Y955" s="99" t="s">
        <v>2729</v>
      </c>
      <c r="Z955" s="99" t="s">
        <v>2729</v>
      </c>
      <c r="AA955" s="147" t="s">
        <v>949</v>
      </c>
      <c r="AB955" s="46" t="s">
        <v>1131</v>
      </c>
    </row>
    <row r="956" spans="1:28" ht="12.75">
      <c r="A956" s="121" t="s">
        <v>950</v>
      </c>
      <c r="B956" s="120" t="s">
        <v>1925</v>
      </c>
      <c r="C956" s="99">
        <v>86</v>
      </c>
      <c r="D956" s="99">
        <v>143341</v>
      </c>
      <c r="E956" s="99">
        <v>11</v>
      </c>
      <c r="F956" s="99">
        <v>363</v>
      </c>
      <c r="G956" s="99">
        <v>16</v>
      </c>
      <c r="H956" s="99">
        <v>1131</v>
      </c>
      <c r="I956" s="99">
        <v>21</v>
      </c>
      <c r="J956" s="99">
        <v>3498</v>
      </c>
      <c r="K956" s="99">
        <v>11</v>
      </c>
      <c r="L956" s="99">
        <v>3844</v>
      </c>
      <c r="M956" s="99">
        <v>11</v>
      </c>
      <c r="N956" s="99">
        <v>7951</v>
      </c>
      <c r="O956" s="99">
        <v>7</v>
      </c>
      <c r="P956" s="99">
        <v>9246</v>
      </c>
      <c r="Q956" s="99">
        <v>5</v>
      </c>
      <c r="R956" s="99">
        <v>14201</v>
      </c>
      <c r="S956" s="99" t="s">
        <v>2728</v>
      </c>
      <c r="T956" s="99" t="s">
        <v>2728</v>
      </c>
      <c r="U956" s="99" t="s">
        <v>2729</v>
      </c>
      <c r="V956" s="99" t="s">
        <v>2729</v>
      </c>
      <c r="W956" s="99" t="s">
        <v>2729</v>
      </c>
      <c r="X956" s="99" t="s">
        <v>2729</v>
      </c>
      <c r="Y956" s="99" t="s">
        <v>2728</v>
      </c>
      <c r="Z956" s="99" t="s">
        <v>2728</v>
      </c>
      <c r="AA956" s="147" t="s">
        <v>950</v>
      </c>
      <c r="AB956" s="46" t="s">
        <v>1131</v>
      </c>
    </row>
    <row r="957" spans="1:28" ht="18">
      <c r="A957" s="121" t="s">
        <v>951</v>
      </c>
      <c r="B957" s="120" t="s">
        <v>2274</v>
      </c>
      <c r="C957" s="99">
        <v>269</v>
      </c>
      <c r="D957" s="99">
        <v>84832</v>
      </c>
      <c r="E957" s="99">
        <v>73</v>
      </c>
      <c r="F957" s="99">
        <v>2548</v>
      </c>
      <c r="G957" s="99">
        <v>53</v>
      </c>
      <c r="H957" s="99">
        <v>3767</v>
      </c>
      <c r="I957" s="99">
        <v>69</v>
      </c>
      <c r="J957" s="99">
        <v>11075</v>
      </c>
      <c r="K957" s="99">
        <v>37</v>
      </c>
      <c r="L957" s="99">
        <v>13058</v>
      </c>
      <c r="M957" s="99">
        <v>19</v>
      </c>
      <c r="N957" s="99">
        <v>13890</v>
      </c>
      <c r="O957" s="99">
        <v>11</v>
      </c>
      <c r="P957" s="99">
        <v>16029</v>
      </c>
      <c r="Q957" s="99" t="s">
        <v>2728</v>
      </c>
      <c r="R957" s="99" t="s">
        <v>2728</v>
      </c>
      <c r="S957" s="99" t="s">
        <v>2728</v>
      </c>
      <c r="T957" s="99" t="s">
        <v>2728</v>
      </c>
      <c r="U957" s="99" t="s">
        <v>2729</v>
      </c>
      <c r="V957" s="99" t="s">
        <v>2729</v>
      </c>
      <c r="W957" s="99" t="s">
        <v>2729</v>
      </c>
      <c r="X957" s="99" t="s">
        <v>2729</v>
      </c>
      <c r="Y957" s="99" t="s">
        <v>2729</v>
      </c>
      <c r="Z957" s="99" t="s">
        <v>2729</v>
      </c>
      <c r="AA957" s="147" t="s">
        <v>951</v>
      </c>
      <c r="AB957" s="46" t="s">
        <v>1131</v>
      </c>
    </row>
    <row r="958" spans="1:28" ht="9" customHeight="1">
      <c r="A958" s="121" t="s">
        <v>952</v>
      </c>
      <c r="B958" s="120" t="s">
        <v>1926</v>
      </c>
      <c r="C958" s="99">
        <v>3507</v>
      </c>
      <c r="D958" s="99">
        <v>1666266</v>
      </c>
      <c r="E958" s="99">
        <v>588</v>
      </c>
      <c r="F958" s="99">
        <v>20783</v>
      </c>
      <c r="G958" s="99">
        <v>666</v>
      </c>
      <c r="H958" s="99">
        <v>48124</v>
      </c>
      <c r="I958" s="99">
        <v>901</v>
      </c>
      <c r="J958" s="99">
        <v>148297</v>
      </c>
      <c r="K958" s="99">
        <v>595</v>
      </c>
      <c r="L958" s="99">
        <v>212245</v>
      </c>
      <c r="M958" s="99">
        <v>377</v>
      </c>
      <c r="N958" s="99">
        <v>264559</v>
      </c>
      <c r="O958" s="99">
        <v>237</v>
      </c>
      <c r="P958" s="99">
        <v>330710</v>
      </c>
      <c r="Q958" s="99">
        <v>112</v>
      </c>
      <c r="R958" s="99">
        <v>341889</v>
      </c>
      <c r="S958" s="99">
        <v>21</v>
      </c>
      <c r="T958" s="99">
        <v>137009</v>
      </c>
      <c r="U958" s="99">
        <v>10</v>
      </c>
      <c r="V958" s="99">
        <v>162650</v>
      </c>
      <c r="W958" s="99" t="s">
        <v>2729</v>
      </c>
      <c r="X958" s="99" t="s">
        <v>2729</v>
      </c>
      <c r="Y958" s="99" t="s">
        <v>2729</v>
      </c>
      <c r="Z958" s="99" t="s">
        <v>2729</v>
      </c>
      <c r="AA958" s="147" t="s">
        <v>952</v>
      </c>
      <c r="AB958" s="46" t="s">
        <v>1131</v>
      </c>
    </row>
    <row r="959" spans="1:28" ht="12.75">
      <c r="A959" s="121" t="s">
        <v>953</v>
      </c>
      <c r="B959" s="120" t="s">
        <v>1927</v>
      </c>
      <c r="C959" s="99">
        <v>2947</v>
      </c>
      <c r="D959" s="99">
        <v>1498669</v>
      </c>
      <c r="E959" s="99">
        <v>455</v>
      </c>
      <c r="F959" s="99">
        <v>16176</v>
      </c>
      <c r="G959" s="99">
        <v>545</v>
      </c>
      <c r="H959" s="99">
        <v>39511</v>
      </c>
      <c r="I959" s="99">
        <v>743</v>
      </c>
      <c r="J959" s="99">
        <v>122203</v>
      </c>
      <c r="K959" s="99">
        <v>521</v>
      </c>
      <c r="L959" s="99">
        <v>185146</v>
      </c>
      <c r="M959" s="99">
        <v>339</v>
      </c>
      <c r="N959" s="99">
        <v>238270</v>
      </c>
      <c r="O959" s="99">
        <v>211</v>
      </c>
      <c r="P959" s="99">
        <v>294592</v>
      </c>
      <c r="Q959" s="99">
        <v>105</v>
      </c>
      <c r="R959" s="99">
        <v>324632</v>
      </c>
      <c r="S959" s="99">
        <v>18</v>
      </c>
      <c r="T959" s="99">
        <v>115490</v>
      </c>
      <c r="U959" s="99">
        <v>10</v>
      </c>
      <c r="V959" s="99">
        <v>162650</v>
      </c>
      <c r="W959" s="99" t="s">
        <v>2729</v>
      </c>
      <c r="X959" s="99" t="s">
        <v>2729</v>
      </c>
      <c r="Y959" s="99" t="s">
        <v>2729</v>
      </c>
      <c r="Z959" s="99" t="s">
        <v>2729</v>
      </c>
      <c r="AA959" s="147" t="s">
        <v>953</v>
      </c>
      <c r="AB959" s="46" t="s">
        <v>1131</v>
      </c>
    </row>
    <row r="960" spans="1:28" ht="18">
      <c r="A960" s="121" t="s">
        <v>954</v>
      </c>
      <c r="B960" s="120" t="s">
        <v>1928</v>
      </c>
      <c r="C960" s="99">
        <v>560</v>
      </c>
      <c r="D960" s="99">
        <v>167597</v>
      </c>
      <c r="E960" s="99">
        <v>133</v>
      </c>
      <c r="F960" s="99">
        <v>4606</v>
      </c>
      <c r="G960" s="99">
        <v>121</v>
      </c>
      <c r="H960" s="99">
        <v>8613</v>
      </c>
      <c r="I960" s="99">
        <v>158</v>
      </c>
      <c r="J960" s="99">
        <v>26095</v>
      </c>
      <c r="K960" s="99">
        <v>74</v>
      </c>
      <c r="L960" s="99">
        <v>27099</v>
      </c>
      <c r="M960" s="99">
        <v>38</v>
      </c>
      <c r="N960" s="99">
        <v>26290</v>
      </c>
      <c r="O960" s="99">
        <v>26</v>
      </c>
      <c r="P960" s="99">
        <v>36118</v>
      </c>
      <c r="Q960" s="99">
        <v>7</v>
      </c>
      <c r="R960" s="99">
        <v>17258</v>
      </c>
      <c r="S960" s="99">
        <v>3</v>
      </c>
      <c r="T960" s="99">
        <v>21519</v>
      </c>
      <c r="U960" s="99" t="s">
        <v>2729</v>
      </c>
      <c r="V960" s="99" t="s">
        <v>2729</v>
      </c>
      <c r="W960" s="99" t="s">
        <v>2729</v>
      </c>
      <c r="X960" s="99" t="s">
        <v>2729</v>
      </c>
      <c r="Y960" s="99" t="s">
        <v>2729</v>
      </c>
      <c r="Z960" s="99" t="s">
        <v>2729</v>
      </c>
      <c r="AA960" s="147" t="s">
        <v>954</v>
      </c>
      <c r="AB960" s="46" t="s">
        <v>1131</v>
      </c>
    </row>
    <row r="961" spans="1:28" ht="9" customHeight="1">
      <c r="A961" s="121" t="s">
        <v>955</v>
      </c>
      <c r="B961" s="120" t="s">
        <v>2275</v>
      </c>
      <c r="C961" s="99">
        <v>2355</v>
      </c>
      <c r="D961" s="99">
        <v>2002155</v>
      </c>
      <c r="E961" s="99">
        <v>644</v>
      </c>
      <c r="F961" s="99">
        <v>21867</v>
      </c>
      <c r="G961" s="99">
        <v>543</v>
      </c>
      <c r="H961" s="99">
        <v>38650</v>
      </c>
      <c r="I961" s="99">
        <v>459</v>
      </c>
      <c r="J961" s="99">
        <v>72352</v>
      </c>
      <c r="K961" s="99">
        <v>266</v>
      </c>
      <c r="L961" s="99">
        <v>92078</v>
      </c>
      <c r="M961" s="99">
        <v>163</v>
      </c>
      <c r="N961" s="99">
        <v>118567</v>
      </c>
      <c r="O961" s="99">
        <v>133</v>
      </c>
      <c r="P961" s="99">
        <v>181417</v>
      </c>
      <c r="Q961" s="99">
        <v>91</v>
      </c>
      <c r="R961" s="99">
        <v>281074</v>
      </c>
      <c r="S961" s="99">
        <v>22</v>
      </c>
      <c r="T961" s="99">
        <v>169909</v>
      </c>
      <c r="U961" s="99">
        <v>21</v>
      </c>
      <c r="V961" s="99">
        <v>321285</v>
      </c>
      <c r="W961" s="99">
        <v>8</v>
      </c>
      <c r="X961" s="99">
        <v>282807</v>
      </c>
      <c r="Y961" s="99">
        <v>5</v>
      </c>
      <c r="Z961" s="99">
        <v>422148</v>
      </c>
      <c r="AA961" s="147" t="s">
        <v>955</v>
      </c>
      <c r="AB961" s="46" t="s">
        <v>1131</v>
      </c>
    </row>
    <row r="962" spans="1:28" ht="18">
      <c r="A962" s="121" t="s">
        <v>956</v>
      </c>
      <c r="B962" s="120" t="s">
        <v>1929</v>
      </c>
      <c r="C962" s="99">
        <v>421</v>
      </c>
      <c r="D962" s="99">
        <v>85553</v>
      </c>
      <c r="E962" s="99">
        <v>190</v>
      </c>
      <c r="F962" s="99">
        <v>6270</v>
      </c>
      <c r="G962" s="99">
        <v>136</v>
      </c>
      <c r="H962" s="99">
        <v>9627</v>
      </c>
      <c r="I962" s="99">
        <v>62</v>
      </c>
      <c r="J962" s="99">
        <v>9272</v>
      </c>
      <c r="K962" s="99">
        <v>17</v>
      </c>
      <c r="L962" s="99">
        <v>5565</v>
      </c>
      <c r="M962" s="99">
        <v>7</v>
      </c>
      <c r="N962" s="99">
        <v>5049</v>
      </c>
      <c r="O962" s="139">
        <v>6</v>
      </c>
      <c r="P962" s="139">
        <v>7124</v>
      </c>
      <c r="Q962" s="99" t="s">
        <v>2728</v>
      </c>
      <c r="R962" s="99" t="s">
        <v>2728</v>
      </c>
      <c r="S962" s="99" t="s">
        <v>2729</v>
      </c>
      <c r="T962" s="99" t="s">
        <v>2729</v>
      </c>
      <c r="U962" s="99" t="s">
        <v>2729</v>
      </c>
      <c r="V962" s="99" t="s">
        <v>2729</v>
      </c>
      <c r="W962" s="99" t="s">
        <v>2728</v>
      </c>
      <c r="X962" s="99" t="s">
        <v>2728</v>
      </c>
      <c r="Y962" s="99" t="s">
        <v>2729</v>
      </c>
      <c r="Z962" s="99" t="s">
        <v>2729</v>
      </c>
      <c r="AA962" s="147" t="s">
        <v>956</v>
      </c>
      <c r="AB962" s="46" t="s">
        <v>1131</v>
      </c>
    </row>
    <row r="963" spans="1:28" ht="18">
      <c r="A963" s="121" t="s">
        <v>957</v>
      </c>
      <c r="B963" s="120" t="s">
        <v>1930</v>
      </c>
      <c r="C963" s="99">
        <v>235</v>
      </c>
      <c r="D963" s="99">
        <v>29597</v>
      </c>
      <c r="E963" s="99">
        <v>112</v>
      </c>
      <c r="F963" s="99">
        <v>3655</v>
      </c>
      <c r="G963" s="99">
        <v>69</v>
      </c>
      <c r="H963" s="99">
        <v>4805</v>
      </c>
      <c r="I963" s="99">
        <v>35</v>
      </c>
      <c r="J963" s="99">
        <v>5285</v>
      </c>
      <c r="K963" s="99">
        <v>11</v>
      </c>
      <c r="L963" s="99">
        <v>3729</v>
      </c>
      <c r="M963" s="99">
        <v>4</v>
      </c>
      <c r="N963" s="99">
        <v>2879</v>
      </c>
      <c r="O963" s="99" t="s">
        <v>2728</v>
      </c>
      <c r="P963" s="99" t="s">
        <v>2728</v>
      </c>
      <c r="Q963" s="99" t="s">
        <v>2728</v>
      </c>
      <c r="R963" s="99" t="s">
        <v>2728</v>
      </c>
      <c r="S963" s="99" t="s">
        <v>2729</v>
      </c>
      <c r="T963" s="99" t="s">
        <v>2729</v>
      </c>
      <c r="U963" s="99" t="s">
        <v>2729</v>
      </c>
      <c r="V963" s="99" t="s">
        <v>2729</v>
      </c>
      <c r="W963" s="99" t="s">
        <v>2729</v>
      </c>
      <c r="X963" s="99" t="s">
        <v>2729</v>
      </c>
      <c r="Y963" s="99" t="s">
        <v>2729</v>
      </c>
      <c r="Z963" s="99" t="s">
        <v>2729</v>
      </c>
      <c r="AA963" s="147" t="s">
        <v>957</v>
      </c>
      <c r="AB963" s="46" t="s">
        <v>1131</v>
      </c>
    </row>
    <row r="964" spans="1:28" ht="27">
      <c r="A964" s="121" t="s">
        <v>958</v>
      </c>
      <c r="B964" s="120" t="s">
        <v>2691</v>
      </c>
      <c r="C964" s="99">
        <v>186</v>
      </c>
      <c r="D964" s="99">
        <v>55956</v>
      </c>
      <c r="E964" s="99">
        <v>78</v>
      </c>
      <c r="F964" s="99">
        <v>2615</v>
      </c>
      <c r="G964" s="99">
        <v>67</v>
      </c>
      <c r="H964" s="99">
        <v>4822</v>
      </c>
      <c r="I964" s="99">
        <v>27</v>
      </c>
      <c r="J964" s="99">
        <v>3988</v>
      </c>
      <c r="K964" s="99">
        <v>6</v>
      </c>
      <c r="L964" s="99">
        <v>1836</v>
      </c>
      <c r="M964" s="99">
        <v>3</v>
      </c>
      <c r="N964" s="99">
        <v>2171</v>
      </c>
      <c r="O964" s="99" t="s">
        <v>2728</v>
      </c>
      <c r="P964" s="99" t="s">
        <v>2728</v>
      </c>
      <c r="Q964" s="99" t="s">
        <v>2729</v>
      </c>
      <c r="R964" s="99" t="s">
        <v>2729</v>
      </c>
      <c r="S964" s="99" t="s">
        <v>2729</v>
      </c>
      <c r="T964" s="99" t="s">
        <v>2729</v>
      </c>
      <c r="U964" s="99" t="s">
        <v>2729</v>
      </c>
      <c r="V964" s="99" t="s">
        <v>2729</v>
      </c>
      <c r="W964" s="99" t="s">
        <v>2728</v>
      </c>
      <c r="X964" s="99" t="s">
        <v>2728</v>
      </c>
      <c r="Y964" s="99" t="s">
        <v>2729</v>
      </c>
      <c r="Z964" s="99" t="s">
        <v>2729</v>
      </c>
      <c r="AA964" s="147" t="s">
        <v>958</v>
      </c>
      <c r="AB964" s="46" t="s">
        <v>1131</v>
      </c>
    </row>
    <row r="965" spans="1:28" ht="12.75">
      <c r="A965" s="121" t="s">
        <v>959</v>
      </c>
      <c r="B965" s="120" t="s">
        <v>1931</v>
      </c>
      <c r="C965" s="99">
        <v>56</v>
      </c>
      <c r="D965" s="99">
        <v>420012</v>
      </c>
      <c r="E965" s="99">
        <v>16</v>
      </c>
      <c r="F965" s="99">
        <v>593</v>
      </c>
      <c r="G965" s="99">
        <v>7</v>
      </c>
      <c r="H965" s="99">
        <v>533</v>
      </c>
      <c r="I965" s="99">
        <v>5</v>
      </c>
      <c r="J965" s="99">
        <v>897</v>
      </c>
      <c r="K965" s="99">
        <v>7</v>
      </c>
      <c r="L965" s="99">
        <v>2375</v>
      </c>
      <c r="M965" s="99">
        <v>6</v>
      </c>
      <c r="N965" s="99">
        <v>4471</v>
      </c>
      <c r="O965" s="139">
        <v>3</v>
      </c>
      <c r="P965" s="139">
        <v>4599</v>
      </c>
      <c r="Q965" s="99" t="s">
        <v>2728</v>
      </c>
      <c r="R965" s="99" t="s">
        <v>2728</v>
      </c>
      <c r="S965" s="99" t="s">
        <v>2728</v>
      </c>
      <c r="T965" s="99" t="s">
        <v>2728</v>
      </c>
      <c r="U965" s="99" t="s">
        <v>2728</v>
      </c>
      <c r="V965" s="99" t="s">
        <v>2728</v>
      </c>
      <c r="W965" s="99">
        <v>4</v>
      </c>
      <c r="X965" s="99">
        <v>135209</v>
      </c>
      <c r="Y965" s="99" t="s">
        <v>2728</v>
      </c>
      <c r="Z965" s="99" t="s">
        <v>2728</v>
      </c>
      <c r="AA965" s="147" t="s">
        <v>959</v>
      </c>
      <c r="AB965" s="46" t="s">
        <v>1131</v>
      </c>
    </row>
    <row r="966" spans="1:28" ht="18">
      <c r="A966" s="121" t="s">
        <v>960</v>
      </c>
      <c r="B966" s="120" t="s">
        <v>1932</v>
      </c>
      <c r="C966" s="99">
        <v>384</v>
      </c>
      <c r="D966" s="99">
        <v>282194</v>
      </c>
      <c r="E966" s="99">
        <v>98</v>
      </c>
      <c r="F966" s="99">
        <v>3396</v>
      </c>
      <c r="G966" s="99">
        <v>89</v>
      </c>
      <c r="H966" s="99">
        <v>6291</v>
      </c>
      <c r="I966" s="99">
        <v>78</v>
      </c>
      <c r="J966" s="99">
        <v>11620</v>
      </c>
      <c r="K966" s="99">
        <v>42</v>
      </c>
      <c r="L966" s="99">
        <v>14447</v>
      </c>
      <c r="M966" s="99">
        <v>37</v>
      </c>
      <c r="N966" s="99">
        <v>26355</v>
      </c>
      <c r="O966" s="99">
        <v>20</v>
      </c>
      <c r="P966" s="99">
        <v>28140</v>
      </c>
      <c r="Q966" s="99">
        <v>13</v>
      </c>
      <c r="R966" s="99">
        <v>40747</v>
      </c>
      <c r="S966" s="99" t="s">
        <v>2728</v>
      </c>
      <c r="T966" s="99" t="s">
        <v>2728</v>
      </c>
      <c r="U966" s="99" t="s">
        <v>2728</v>
      </c>
      <c r="V966" s="99" t="s">
        <v>2728</v>
      </c>
      <c r="W966" s="99" t="s">
        <v>2728</v>
      </c>
      <c r="X966" s="99" t="s">
        <v>2728</v>
      </c>
      <c r="Y966" s="99" t="s">
        <v>2728</v>
      </c>
      <c r="Z966" s="99" t="s">
        <v>2728</v>
      </c>
      <c r="AA966" s="147" t="s">
        <v>960</v>
      </c>
      <c r="AB966" s="46" t="s">
        <v>1131</v>
      </c>
    </row>
    <row r="967" spans="1:28" ht="27">
      <c r="A967" s="121" t="s">
        <v>961</v>
      </c>
      <c r="B967" s="120" t="s">
        <v>1933</v>
      </c>
      <c r="C967" s="99">
        <v>1494</v>
      </c>
      <c r="D967" s="99">
        <v>1214397</v>
      </c>
      <c r="E967" s="99">
        <v>340</v>
      </c>
      <c r="F967" s="99">
        <v>11608</v>
      </c>
      <c r="G967" s="99">
        <v>311</v>
      </c>
      <c r="H967" s="99">
        <v>22201</v>
      </c>
      <c r="I967" s="99">
        <v>314</v>
      </c>
      <c r="J967" s="99">
        <v>50563</v>
      </c>
      <c r="K967" s="99">
        <v>200</v>
      </c>
      <c r="L967" s="99">
        <v>69693</v>
      </c>
      <c r="M967" s="99">
        <v>113</v>
      </c>
      <c r="N967" s="99">
        <v>82691</v>
      </c>
      <c r="O967" s="99">
        <v>104</v>
      </c>
      <c r="P967" s="99">
        <v>141554</v>
      </c>
      <c r="Q967" s="99">
        <v>74</v>
      </c>
      <c r="R967" s="99">
        <v>228866</v>
      </c>
      <c r="S967" s="99">
        <v>18</v>
      </c>
      <c r="T967" s="99">
        <v>136273</v>
      </c>
      <c r="U967" s="99">
        <v>16</v>
      </c>
      <c r="V967" s="99">
        <v>242182</v>
      </c>
      <c r="W967" s="99" t="s">
        <v>2728</v>
      </c>
      <c r="X967" s="99" t="s">
        <v>2728</v>
      </c>
      <c r="Y967" s="99" t="s">
        <v>2728</v>
      </c>
      <c r="Z967" s="99" t="s">
        <v>2728</v>
      </c>
      <c r="AA967" s="147" t="s">
        <v>961</v>
      </c>
      <c r="AB967" s="46" t="s">
        <v>1131</v>
      </c>
    </row>
    <row r="968" spans="1:28" ht="9" customHeight="1">
      <c r="A968" s="121" t="s">
        <v>962</v>
      </c>
      <c r="B968" s="120" t="s">
        <v>1934</v>
      </c>
      <c r="C968" s="99">
        <v>101</v>
      </c>
      <c r="D968" s="99">
        <v>151921</v>
      </c>
      <c r="E968" s="99">
        <v>16</v>
      </c>
      <c r="F968" s="99">
        <v>546</v>
      </c>
      <c r="G968" s="99">
        <v>17</v>
      </c>
      <c r="H968" s="99">
        <v>1272</v>
      </c>
      <c r="I968" s="99">
        <v>14</v>
      </c>
      <c r="J968" s="99">
        <v>2383</v>
      </c>
      <c r="K968" s="99">
        <v>8</v>
      </c>
      <c r="L968" s="99">
        <v>2673</v>
      </c>
      <c r="M968" s="99">
        <v>13</v>
      </c>
      <c r="N968" s="99">
        <v>9760</v>
      </c>
      <c r="O968" s="99">
        <v>14</v>
      </c>
      <c r="P968" s="99">
        <v>20429</v>
      </c>
      <c r="Q968" s="99">
        <v>12</v>
      </c>
      <c r="R968" s="99">
        <v>37205</v>
      </c>
      <c r="S968" s="99">
        <v>4</v>
      </c>
      <c r="T968" s="99">
        <v>26307</v>
      </c>
      <c r="U968" s="99">
        <v>3</v>
      </c>
      <c r="V968" s="99">
        <v>51346</v>
      </c>
      <c r="W968" s="99" t="s">
        <v>2729</v>
      </c>
      <c r="X968" s="99" t="s">
        <v>2729</v>
      </c>
      <c r="Y968" s="99" t="s">
        <v>2729</v>
      </c>
      <c r="Z968" s="99" t="s">
        <v>2729</v>
      </c>
      <c r="AA968" s="147" t="s">
        <v>962</v>
      </c>
      <c r="AB968" s="46" t="s">
        <v>1131</v>
      </c>
    </row>
    <row r="969" spans="1:28" ht="9" customHeight="1">
      <c r="A969" s="121" t="s">
        <v>963</v>
      </c>
      <c r="B969" s="120" t="s">
        <v>1935</v>
      </c>
      <c r="C969" s="99">
        <v>86</v>
      </c>
      <c r="D969" s="99">
        <v>127605</v>
      </c>
      <c r="E969" s="99" t="s">
        <v>2728</v>
      </c>
      <c r="F969" s="99" t="s">
        <v>2728</v>
      </c>
      <c r="G969" s="99">
        <v>13</v>
      </c>
      <c r="H969" s="99">
        <v>1027</v>
      </c>
      <c r="I969" s="99" t="s">
        <v>2728</v>
      </c>
      <c r="J969" s="99" t="s">
        <v>2728</v>
      </c>
      <c r="K969" s="99">
        <v>8</v>
      </c>
      <c r="L969" s="99">
        <v>2673</v>
      </c>
      <c r="M969" s="139">
        <v>10</v>
      </c>
      <c r="N969" s="139">
        <v>7458</v>
      </c>
      <c r="O969" s="99">
        <v>10</v>
      </c>
      <c r="P969" s="99">
        <v>15184</v>
      </c>
      <c r="Q969" s="99" t="s">
        <v>2728</v>
      </c>
      <c r="R969" s="99" t="s">
        <v>2728</v>
      </c>
      <c r="S969" s="99">
        <v>4</v>
      </c>
      <c r="T969" s="99">
        <v>26307</v>
      </c>
      <c r="U969" s="99" t="s">
        <v>2728</v>
      </c>
      <c r="V969" s="99" t="s">
        <v>2728</v>
      </c>
      <c r="W969" s="99" t="s">
        <v>2729</v>
      </c>
      <c r="X969" s="99" t="s">
        <v>2729</v>
      </c>
      <c r="Y969" s="99" t="s">
        <v>2729</v>
      </c>
      <c r="Z969" s="99" t="s">
        <v>2729</v>
      </c>
      <c r="AA969" s="147" t="s">
        <v>963</v>
      </c>
      <c r="AB969" s="46" t="s">
        <v>1131</v>
      </c>
    </row>
    <row r="970" spans="1:28" ht="12.75">
      <c r="A970" s="121" t="s">
        <v>964</v>
      </c>
      <c r="B970" s="120" t="s">
        <v>1936</v>
      </c>
      <c r="C970" s="99">
        <v>15</v>
      </c>
      <c r="D970" s="99">
        <v>24316</v>
      </c>
      <c r="E970" s="99" t="s">
        <v>2728</v>
      </c>
      <c r="F970" s="99" t="s">
        <v>2728</v>
      </c>
      <c r="G970" s="99">
        <v>4</v>
      </c>
      <c r="H970" s="99">
        <v>245</v>
      </c>
      <c r="I970" s="99" t="s">
        <v>2728</v>
      </c>
      <c r="J970" s="99" t="s">
        <v>2728</v>
      </c>
      <c r="K970" s="139" t="s">
        <v>2729</v>
      </c>
      <c r="L970" s="139" t="s">
        <v>2729</v>
      </c>
      <c r="M970" s="139">
        <v>3</v>
      </c>
      <c r="N970" s="139">
        <v>2302</v>
      </c>
      <c r="O970" s="99">
        <v>4</v>
      </c>
      <c r="P970" s="99">
        <v>5245</v>
      </c>
      <c r="Q970" s="99" t="s">
        <v>2728</v>
      </c>
      <c r="R970" s="99" t="s">
        <v>2728</v>
      </c>
      <c r="S970" s="99" t="s">
        <v>2729</v>
      </c>
      <c r="T970" s="99" t="s">
        <v>2729</v>
      </c>
      <c r="U970" s="99" t="s">
        <v>2728</v>
      </c>
      <c r="V970" s="99" t="s">
        <v>2728</v>
      </c>
      <c r="W970" s="99" t="s">
        <v>2729</v>
      </c>
      <c r="X970" s="99" t="s">
        <v>2729</v>
      </c>
      <c r="Y970" s="99" t="s">
        <v>2729</v>
      </c>
      <c r="Z970" s="99" t="s">
        <v>2729</v>
      </c>
      <c r="AA970" s="147" t="s">
        <v>964</v>
      </c>
      <c r="AB970" s="46" t="s">
        <v>1131</v>
      </c>
    </row>
    <row r="971" spans="1:28" ht="12.75">
      <c r="A971" s="121" t="s">
        <v>965</v>
      </c>
      <c r="B971" s="120" t="s">
        <v>1937</v>
      </c>
      <c r="C971" s="99">
        <v>67</v>
      </c>
      <c r="D971" s="99">
        <v>168441</v>
      </c>
      <c r="E971" s="99">
        <v>9</v>
      </c>
      <c r="F971" s="99">
        <v>317</v>
      </c>
      <c r="G971" s="99">
        <v>10</v>
      </c>
      <c r="H971" s="99">
        <v>743</v>
      </c>
      <c r="I971" s="99">
        <v>3</v>
      </c>
      <c r="J971" s="99">
        <v>388</v>
      </c>
      <c r="K971" s="99">
        <v>7</v>
      </c>
      <c r="L971" s="99">
        <v>2284</v>
      </c>
      <c r="M971" s="99">
        <v>8</v>
      </c>
      <c r="N971" s="99">
        <v>6088</v>
      </c>
      <c r="O971" s="99">
        <v>10</v>
      </c>
      <c r="P971" s="99">
        <v>12573</v>
      </c>
      <c r="Q971" s="99">
        <v>10</v>
      </c>
      <c r="R971" s="99">
        <v>32184</v>
      </c>
      <c r="S971" s="99">
        <v>6</v>
      </c>
      <c r="T971" s="99">
        <v>47574</v>
      </c>
      <c r="U971" s="99">
        <v>4</v>
      </c>
      <c r="V971" s="99">
        <v>66290</v>
      </c>
      <c r="W971" s="99" t="s">
        <v>2729</v>
      </c>
      <c r="X971" s="99" t="s">
        <v>2729</v>
      </c>
      <c r="Y971" s="99" t="s">
        <v>2729</v>
      </c>
      <c r="Z971" s="99" t="s">
        <v>2729</v>
      </c>
      <c r="AA971" s="147" t="s">
        <v>965</v>
      </c>
      <c r="AB971" s="46" t="s">
        <v>1131</v>
      </c>
    </row>
    <row r="972" spans="1:28" ht="9" customHeight="1">
      <c r="A972" s="121" t="s">
        <v>966</v>
      </c>
      <c r="B972" s="120" t="s">
        <v>2312</v>
      </c>
      <c r="C972" s="99">
        <v>1326</v>
      </c>
      <c r="D972" s="99">
        <v>894035</v>
      </c>
      <c r="E972" s="99">
        <v>315</v>
      </c>
      <c r="F972" s="99">
        <v>10745</v>
      </c>
      <c r="G972" s="99">
        <v>284</v>
      </c>
      <c r="H972" s="99">
        <v>20186</v>
      </c>
      <c r="I972" s="99">
        <v>297</v>
      </c>
      <c r="J972" s="99">
        <v>47792</v>
      </c>
      <c r="K972" s="99">
        <v>185</v>
      </c>
      <c r="L972" s="99">
        <v>64735</v>
      </c>
      <c r="M972" s="99">
        <v>92</v>
      </c>
      <c r="N972" s="99">
        <v>66843</v>
      </c>
      <c r="O972" s="99">
        <v>80</v>
      </c>
      <c r="P972" s="99">
        <v>108552</v>
      </c>
      <c r="Q972" s="99">
        <v>52</v>
      </c>
      <c r="R972" s="99">
        <v>159478</v>
      </c>
      <c r="S972" s="99">
        <v>8</v>
      </c>
      <c r="T972" s="99">
        <v>62392</v>
      </c>
      <c r="U972" s="99">
        <v>9</v>
      </c>
      <c r="V972" s="99">
        <v>124545</v>
      </c>
      <c r="W972" s="99" t="s">
        <v>2728</v>
      </c>
      <c r="X972" s="99" t="s">
        <v>2728</v>
      </c>
      <c r="Y972" s="99" t="s">
        <v>2728</v>
      </c>
      <c r="Z972" s="99" t="s">
        <v>2728</v>
      </c>
      <c r="AA972" s="147" t="s">
        <v>966</v>
      </c>
      <c r="AB972" s="46" t="s">
        <v>1131</v>
      </c>
    </row>
    <row r="973" spans="1:28" ht="12.75">
      <c r="A973" s="121" t="s">
        <v>967</v>
      </c>
      <c r="B973" s="120" t="s">
        <v>1938</v>
      </c>
      <c r="C973" s="99">
        <v>50</v>
      </c>
      <c r="D973" s="99">
        <v>73224</v>
      </c>
      <c r="E973" s="99">
        <v>10</v>
      </c>
      <c r="F973" s="99">
        <v>339</v>
      </c>
      <c r="G973" s="99">
        <v>10</v>
      </c>
      <c r="H973" s="99">
        <v>740</v>
      </c>
      <c r="I973" s="99">
        <v>12</v>
      </c>
      <c r="J973" s="99">
        <v>1946</v>
      </c>
      <c r="K973" s="99">
        <v>8</v>
      </c>
      <c r="L973" s="99">
        <v>2877</v>
      </c>
      <c r="M973" s="99">
        <v>6</v>
      </c>
      <c r="N973" s="99">
        <v>4833</v>
      </c>
      <c r="O973" s="99" t="s">
        <v>2728</v>
      </c>
      <c r="P973" s="99" t="s">
        <v>2728</v>
      </c>
      <c r="Q973" s="99" t="s">
        <v>2728</v>
      </c>
      <c r="R973" s="99" t="s">
        <v>2728</v>
      </c>
      <c r="S973" s="99" t="s">
        <v>2729</v>
      </c>
      <c r="T973" s="99" t="s">
        <v>2729</v>
      </c>
      <c r="U973" s="99" t="s">
        <v>2728</v>
      </c>
      <c r="V973" s="99" t="s">
        <v>2728</v>
      </c>
      <c r="W973" s="99" t="s">
        <v>2728</v>
      </c>
      <c r="X973" s="99" t="s">
        <v>2728</v>
      </c>
      <c r="Y973" s="99" t="s">
        <v>2729</v>
      </c>
      <c r="Z973" s="99" t="s">
        <v>2729</v>
      </c>
      <c r="AA973" s="147" t="s">
        <v>967</v>
      </c>
      <c r="AB973" s="46" t="s">
        <v>1131</v>
      </c>
    </row>
    <row r="974" spans="1:28" ht="27">
      <c r="A974" s="121" t="s">
        <v>968</v>
      </c>
      <c r="B974" s="120" t="s">
        <v>2243</v>
      </c>
      <c r="C974" s="99">
        <v>1276</v>
      </c>
      <c r="D974" s="99">
        <v>820811</v>
      </c>
      <c r="E974" s="99">
        <v>305</v>
      </c>
      <c r="F974" s="99">
        <v>10406</v>
      </c>
      <c r="G974" s="99">
        <v>274</v>
      </c>
      <c r="H974" s="99">
        <v>19446</v>
      </c>
      <c r="I974" s="99">
        <v>285</v>
      </c>
      <c r="J974" s="99">
        <v>45846</v>
      </c>
      <c r="K974" s="99">
        <v>177</v>
      </c>
      <c r="L974" s="99">
        <v>61858</v>
      </c>
      <c r="M974" s="99">
        <v>86</v>
      </c>
      <c r="N974" s="99">
        <v>62010</v>
      </c>
      <c r="O974" s="99" t="s">
        <v>2728</v>
      </c>
      <c r="P974" s="99" t="s">
        <v>2728</v>
      </c>
      <c r="Q974" s="99" t="s">
        <v>2728</v>
      </c>
      <c r="R974" s="99" t="s">
        <v>2728</v>
      </c>
      <c r="S974" s="99">
        <v>8</v>
      </c>
      <c r="T974" s="99">
        <v>62392</v>
      </c>
      <c r="U974" s="99" t="s">
        <v>2728</v>
      </c>
      <c r="V974" s="99" t="s">
        <v>2728</v>
      </c>
      <c r="W974" s="99" t="s">
        <v>2728</v>
      </c>
      <c r="X974" s="99" t="s">
        <v>2728</v>
      </c>
      <c r="Y974" s="99" t="s">
        <v>2728</v>
      </c>
      <c r="Z974" s="99" t="s">
        <v>2728</v>
      </c>
      <c r="AA974" s="147" t="s">
        <v>968</v>
      </c>
      <c r="AB974" s="46" t="s">
        <v>1131</v>
      </c>
    </row>
    <row r="975" spans="1:28" ht="12.75">
      <c r="A975" s="119" t="s">
        <v>969</v>
      </c>
      <c r="B975" s="114" t="s">
        <v>1939</v>
      </c>
      <c r="C975" s="118">
        <v>3668</v>
      </c>
      <c r="D975" s="118">
        <v>1070108</v>
      </c>
      <c r="E975" s="118">
        <v>1095</v>
      </c>
      <c r="F975" s="118">
        <v>38008</v>
      </c>
      <c r="G975" s="118">
        <v>935</v>
      </c>
      <c r="H975" s="118">
        <v>67103</v>
      </c>
      <c r="I975" s="118">
        <v>922</v>
      </c>
      <c r="J975" s="118">
        <v>145556</v>
      </c>
      <c r="K975" s="118">
        <v>416</v>
      </c>
      <c r="L975" s="118">
        <v>144180</v>
      </c>
      <c r="M975" s="118">
        <v>185</v>
      </c>
      <c r="N975" s="118">
        <v>125053</v>
      </c>
      <c r="O975" s="118">
        <v>68</v>
      </c>
      <c r="P975" s="118">
        <v>93257</v>
      </c>
      <c r="Q975" s="118">
        <v>24</v>
      </c>
      <c r="R975" s="118">
        <v>71991</v>
      </c>
      <c r="S975" s="118">
        <v>13</v>
      </c>
      <c r="T975" s="118">
        <v>85064</v>
      </c>
      <c r="U975" s="118" t="s">
        <v>2728</v>
      </c>
      <c r="V975" s="118" t="s">
        <v>2728</v>
      </c>
      <c r="W975" s="118" t="s">
        <v>2728</v>
      </c>
      <c r="X975" s="118" t="s">
        <v>2728</v>
      </c>
      <c r="Y975" s="118" t="s">
        <v>2728</v>
      </c>
      <c r="Z975" s="118" t="s">
        <v>2728</v>
      </c>
      <c r="AA975" s="146" t="s">
        <v>969</v>
      </c>
      <c r="AB975" s="46" t="s">
        <v>1131</v>
      </c>
    </row>
    <row r="976" spans="1:28" ht="12.75">
      <c r="A976" s="121" t="s">
        <v>970</v>
      </c>
      <c r="B976" s="120" t="s">
        <v>1939</v>
      </c>
      <c r="C976" s="99">
        <v>3668</v>
      </c>
      <c r="D976" s="99">
        <v>1070108</v>
      </c>
      <c r="E976" s="99">
        <v>1095</v>
      </c>
      <c r="F976" s="99">
        <v>38008</v>
      </c>
      <c r="G976" s="99">
        <v>935</v>
      </c>
      <c r="H976" s="99">
        <v>67103</v>
      </c>
      <c r="I976" s="99">
        <v>922</v>
      </c>
      <c r="J976" s="99">
        <v>145556</v>
      </c>
      <c r="K976" s="99">
        <v>416</v>
      </c>
      <c r="L976" s="99">
        <v>144180</v>
      </c>
      <c r="M976" s="99">
        <v>185</v>
      </c>
      <c r="N976" s="99">
        <v>125053</v>
      </c>
      <c r="O976" s="99">
        <v>68</v>
      </c>
      <c r="P976" s="99">
        <v>93257</v>
      </c>
      <c r="Q976" s="99">
        <v>24</v>
      </c>
      <c r="R976" s="99">
        <v>71991</v>
      </c>
      <c r="S976" s="99">
        <v>13</v>
      </c>
      <c r="T976" s="99">
        <v>85064</v>
      </c>
      <c r="U976" s="99" t="s">
        <v>2728</v>
      </c>
      <c r="V976" s="99" t="s">
        <v>2728</v>
      </c>
      <c r="W976" s="99" t="s">
        <v>2728</v>
      </c>
      <c r="X976" s="99" t="s">
        <v>2728</v>
      </c>
      <c r="Y976" s="99" t="s">
        <v>2728</v>
      </c>
      <c r="Z976" s="99" t="s">
        <v>2728</v>
      </c>
      <c r="AA976" s="147" t="s">
        <v>970</v>
      </c>
      <c r="AB976" s="46" t="s">
        <v>1131</v>
      </c>
    </row>
    <row r="977" spans="1:28" ht="12.75">
      <c r="A977" s="121" t="s">
        <v>971</v>
      </c>
      <c r="B977" s="120" t="s">
        <v>1940</v>
      </c>
      <c r="C977" s="99">
        <v>6</v>
      </c>
      <c r="D977" s="99" t="s">
        <v>2728</v>
      </c>
      <c r="E977" s="139">
        <v>4</v>
      </c>
      <c r="F977" s="99">
        <v>121</v>
      </c>
      <c r="G977" s="139" t="s">
        <v>2729</v>
      </c>
      <c r="H977" s="139" t="s">
        <v>2729</v>
      </c>
      <c r="I977" s="139" t="s">
        <v>2729</v>
      </c>
      <c r="J977" s="139" t="s">
        <v>2729</v>
      </c>
      <c r="K977" s="139" t="s">
        <v>2729</v>
      </c>
      <c r="L977" s="139" t="s">
        <v>2729</v>
      </c>
      <c r="M977" s="99" t="s">
        <v>2728</v>
      </c>
      <c r="N977" s="99" t="s">
        <v>2728</v>
      </c>
      <c r="O977" s="99" t="s">
        <v>2729</v>
      </c>
      <c r="P977" s="99" t="s">
        <v>2729</v>
      </c>
      <c r="Q977" s="99" t="s">
        <v>2729</v>
      </c>
      <c r="R977" s="99" t="s">
        <v>2729</v>
      </c>
      <c r="S977" s="99" t="s">
        <v>2729</v>
      </c>
      <c r="T977" s="99" t="s">
        <v>2729</v>
      </c>
      <c r="U977" s="99" t="s">
        <v>2728</v>
      </c>
      <c r="V977" s="99" t="s">
        <v>2728</v>
      </c>
      <c r="W977" s="99" t="s">
        <v>2729</v>
      </c>
      <c r="X977" s="99" t="s">
        <v>2729</v>
      </c>
      <c r="Y977" s="99" t="s">
        <v>2729</v>
      </c>
      <c r="Z977" s="99" t="s">
        <v>2729</v>
      </c>
      <c r="AA977" s="147" t="s">
        <v>971</v>
      </c>
      <c r="AB977" s="46" t="s">
        <v>1131</v>
      </c>
    </row>
    <row r="978" spans="1:28" ht="12.75">
      <c r="A978" s="121" t="s">
        <v>972</v>
      </c>
      <c r="B978" s="120" t="s">
        <v>1941</v>
      </c>
      <c r="C978" s="99">
        <v>1</v>
      </c>
      <c r="D978" s="99" t="s">
        <v>2728</v>
      </c>
      <c r="E978" s="139" t="s">
        <v>2729</v>
      </c>
      <c r="F978" s="139" t="s">
        <v>2729</v>
      </c>
      <c r="G978" s="139" t="s">
        <v>2729</v>
      </c>
      <c r="H978" s="139" t="s">
        <v>2729</v>
      </c>
      <c r="I978" s="139" t="s">
        <v>2729</v>
      </c>
      <c r="J978" s="139" t="s">
        <v>2729</v>
      </c>
      <c r="K978" s="139" t="s">
        <v>2729</v>
      </c>
      <c r="L978" s="139" t="s">
        <v>2729</v>
      </c>
      <c r="M978" s="139" t="s">
        <v>2729</v>
      </c>
      <c r="N978" s="139" t="s">
        <v>2729</v>
      </c>
      <c r="O978" s="99" t="s">
        <v>2729</v>
      </c>
      <c r="P978" s="99" t="s">
        <v>2729</v>
      </c>
      <c r="Q978" s="99" t="s">
        <v>2729</v>
      </c>
      <c r="R978" s="99" t="s">
        <v>2729</v>
      </c>
      <c r="S978" s="99" t="s">
        <v>2728</v>
      </c>
      <c r="T978" s="99" t="s">
        <v>2728</v>
      </c>
      <c r="U978" s="99" t="s">
        <v>2729</v>
      </c>
      <c r="V978" s="99" t="s">
        <v>2729</v>
      </c>
      <c r="W978" s="99" t="s">
        <v>2729</v>
      </c>
      <c r="X978" s="99" t="s">
        <v>2729</v>
      </c>
      <c r="Y978" s="99" t="s">
        <v>2729</v>
      </c>
      <c r="Z978" s="99" t="s">
        <v>2729</v>
      </c>
      <c r="AA978" s="147" t="s">
        <v>972</v>
      </c>
      <c r="AB978" s="46" t="s">
        <v>1131</v>
      </c>
    </row>
    <row r="979" spans="1:28" ht="9.75" customHeight="1">
      <c r="A979" s="121" t="s">
        <v>973</v>
      </c>
      <c r="B979" s="120" t="s">
        <v>1942</v>
      </c>
      <c r="C979" s="99">
        <v>199</v>
      </c>
      <c r="D979" s="99">
        <v>149526</v>
      </c>
      <c r="E979" s="99">
        <v>59</v>
      </c>
      <c r="F979" s="99">
        <v>2080</v>
      </c>
      <c r="G979" s="99">
        <v>40</v>
      </c>
      <c r="H979" s="99">
        <v>2802</v>
      </c>
      <c r="I979" s="139">
        <v>58</v>
      </c>
      <c r="J979" s="139">
        <v>9166</v>
      </c>
      <c r="K979" s="99">
        <v>24</v>
      </c>
      <c r="L979" s="99">
        <v>8567</v>
      </c>
      <c r="M979" s="99" t="s">
        <v>2728</v>
      </c>
      <c r="N979" s="99" t="s">
        <v>2728</v>
      </c>
      <c r="O979" s="99" t="s">
        <v>2728</v>
      </c>
      <c r="P979" s="99" t="s">
        <v>2728</v>
      </c>
      <c r="Q979" s="99" t="s">
        <v>2728</v>
      </c>
      <c r="R979" s="99" t="s">
        <v>2728</v>
      </c>
      <c r="S979" s="99" t="s">
        <v>2728</v>
      </c>
      <c r="T979" s="99" t="s">
        <v>2728</v>
      </c>
      <c r="U979" s="99" t="s">
        <v>2728</v>
      </c>
      <c r="V979" s="99" t="s">
        <v>2728</v>
      </c>
      <c r="W979" s="99" t="s">
        <v>2728</v>
      </c>
      <c r="X979" s="99" t="s">
        <v>2728</v>
      </c>
      <c r="Y979" s="99" t="s">
        <v>2728</v>
      </c>
      <c r="Z979" s="99" t="s">
        <v>2728</v>
      </c>
      <c r="AA979" s="147" t="s">
        <v>973</v>
      </c>
      <c r="AB979" s="46" t="s">
        <v>1131</v>
      </c>
    </row>
    <row r="980" spans="1:28" ht="18">
      <c r="A980" s="121" t="s">
        <v>974</v>
      </c>
      <c r="B980" s="120" t="s">
        <v>1943</v>
      </c>
      <c r="C980" s="99">
        <v>6</v>
      </c>
      <c r="D980" s="99">
        <v>1470</v>
      </c>
      <c r="E980" s="139" t="s">
        <v>2729</v>
      </c>
      <c r="F980" s="139" t="s">
        <v>2729</v>
      </c>
      <c r="G980" s="99" t="s">
        <v>2728</v>
      </c>
      <c r="H980" s="99" t="s">
        <v>2728</v>
      </c>
      <c r="I980" s="99" t="s">
        <v>2728</v>
      </c>
      <c r="J980" s="99" t="s">
        <v>2728</v>
      </c>
      <c r="K980" s="139">
        <v>3</v>
      </c>
      <c r="L980" s="139">
        <v>1089</v>
      </c>
      <c r="M980" s="139" t="s">
        <v>2729</v>
      </c>
      <c r="N980" s="139" t="s">
        <v>2729</v>
      </c>
      <c r="O980" s="99" t="s">
        <v>2729</v>
      </c>
      <c r="P980" s="99" t="s">
        <v>2729</v>
      </c>
      <c r="Q980" s="99" t="s">
        <v>2729</v>
      </c>
      <c r="R980" s="99" t="s">
        <v>2729</v>
      </c>
      <c r="S980" s="99" t="s">
        <v>2729</v>
      </c>
      <c r="T980" s="99" t="s">
        <v>2729</v>
      </c>
      <c r="U980" s="99" t="s">
        <v>2729</v>
      </c>
      <c r="V980" s="99" t="s">
        <v>2729</v>
      </c>
      <c r="W980" s="99" t="s">
        <v>2729</v>
      </c>
      <c r="X980" s="99" t="s">
        <v>2729</v>
      </c>
      <c r="Y980" s="99" t="s">
        <v>2729</v>
      </c>
      <c r="Z980" s="99" t="s">
        <v>2729</v>
      </c>
      <c r="AA980" s="147" t="s">
        <v>974</v>
      </c>
      <c r="AB980" s="46" t="s">
        <v>1131</v>
      </c>
    </row>
    <row r="981" spans="1:28" ht="12.75">
      <c r="A981" s="121" t="s">
        <v>975</v>
      </c>
      <c r="B981" s="120" t="s">
        <v>1944</v>
      </c>
      <c r="C981" s="99">
        <v>193</v>
      </c>
      <c r="D981" s="99">
        <v>148055</v>
      </c>
      <c r="E981" s="139">
        <v>59</v>
      </c>
      <c r="F981" s="139">
        <v>2080</v>
      </c>
      <c r="G981" s="99" t="s">
        <v>2728</v>
      </c>
      <c r="H981" s="99" t="s">
        <v>2728</v>
      </c>
      <c r="I981" s="99" t="s">
        <v>2728</v>
      </c>
      <c r="J981" s="99" t="s">
        <v>2728</v>
      </c>
      <c r="K981" s="139">
        <v>21</v>
      </c>
      <c r="L981" s="139">
        <v>7479</v>
      </c>
      <c r="M981" s="99" t="s">
        <v>2728</v>
      </c>
      <c r="N981" s="99" t="s">
        <v>2728</v>
      </c>
      <c r="O981" s="99" t="s">
        <v>2728</v>
      </c>
      <c r="P981" s="99" t="s">
        <v>2728</v>
      </c>
      <c r="Q981" s="99" t="s">
        <v>2728</v>
      </c>
      <c r="R981" s="99" t="s">
        <v>2728</v>
      </c>
      <c r="S981" s="99" t="s">
        <v>2728</v>
      </c>
      <c r="T981" s="99" t="s">
        <v>2728</v>
      </c>
      <c r="U981" s="99" t="s">
        <v>2728</v>
      </c>
      <c r="V981" s="99" t="s">
        <v>2728</v>
      </c>
      <c r="W981" s="99" t="s">
        <v>2728</v>
      </c>
      <c r="X981" s="99" t="s">
        <v>2728</v>
      </c>
      <c r="Y981" s="99" t="s">
        <v>2728</v>
      </c>
      <c r="Z981" s="99" t="s">
        <v>2728</v>
      </c>
      <c r="AA981" s="147" t="s">
        <v>975</v>
      </c>
      <c r="AB981" s="46" t="s">
        <v>1131</v>
      </c>
    </row>
    <row r="982" spans="1:28" ht="18">
      <c r="A982" s="121" t="s">
        <v>976</v>
      </c>
      <c r="B982" s="120" t="s">
        <v>1945</v>
      </c>
      <c r="C982" s="99">
        <v>236</v>
      </c>
      <c r="D982" s="99">
        <v>151269</v>
      </c>
      <c r="E982" s="99">
        <v>80</v>
      </c>
      <c r="F982" s="99">
        <v>2747</v>
      </c>
      <c r="G982" s="99">
        <v>58</v>
      </c>
      <c r="H982" s="99">
        <v>4112</v>
      </c>
      <c r="I982" s="99">
        <v>54</v>
      </c>
      <c r="J982" s="99">
        <v>8591</v>
      </c>
      <c r="K982" s="99">
        <v>16</v>
      </c>
      <c r="L982" s="99">
        <v>5617</v>
      </c>
      <c r="M982" s="99">
        <v>9</v>
      </c>
      <c r="N982" s="99">
        <v>6697</v>
      </c>
      <c r="O982" s="99" t="s">
        <v>2728</v>
      </c>
      <c r="P982" s="99" t="s">
        <v>2728</v>
      </c>
      <c r="Q982" s="99" t="s">
        <v>2728</v>
      </c>
      <c r="R982" s="99" t="s">
        <v>2728</v>
      </c>
      <c r="S982" s="99" t="s">
        <v>2728</v>
      </c>
      <c r="T982" s="99" t="s">
        <v>2728</v>
      </c>
      <c r="U982" s="99">
        <v>4</v>
      </c>
      <c r="V982" s="99">
        <v>66976</v>
      </c>
      <c r="W982" s="99" t="s">
        <v>2729</v>
      </c>
      <c r="X982" s="99" t="s">
        <v>2729</v>
      </c>
      <c r="Y982" s="99" t="s">
        <v>2729</v>
      </c>
      <c r="Z982" s="99" t="s">
        <v>2729</v>
      </c>
      <c r="AA982" s="147" t="s">
        <v>976</v>
      </c>
      <c r="AB982" s="46" t="s">
        <v>1131</v>
      </c>
    </row>
    <row r="983" spans="1:28" ht="12.75">
      <c r="A983" s="121" t="s">
        <v>977</v>
      </c>
      <c r="B983" s="120" t="s">
        <v>1946</v>
      </c>
      <c r="C983" s="99">
        <v>198</v>
      </c>
      <c r="D983" s="99">
        <v>31193</v>
      </c>
      <c r="E983" s="139">
        <v>76</v>
      </c>
      <c r="F983" s="139">
        <v>2610</v>
      </c>
      <c r="G983" s="99" t="s">
        <v>2728</v>
      </c>
      <c r="H983" s="99" t="s">
        <v>2728</v>
      </c>
      <c r="I983" s="99">
        <v>45</v>
      </c>
      <c r="J983" s="99">
        <v>6967</v>
      </c>
      <c r="K983" s="99">
        <v>11</v>
      </c>
      <c r="L983" s="99">
        <v>3700</v>
      </c>
      <c r="M983" s="139">
        <v>6</v>
      </c>
      <c r="N983" s="139">
        <v>4211</v>
      </c>
      <c r="O983" s="99" t="s">
        <v>2728</v>
      </c>
      <c r="P983" s="99" t="s">
        <v>2728</v>
      </c>
      <c r="Q983" s="99" t="s">
        <v>2729</v>
      </c>
      <c r="R983" s="99" t="s">
        <v>2729</v>
      </c>
      <c r="S983" s="99" t="s">
        <v>2728</v>
      </c>
      <c r="T983" s="99" t="s">
        <v>2728</v>
      </c>
      <c r="U983" s="99" t="s">
        <v>2729</v>
      </c>
      <c r="V983" s="99" t="s">
        <v>2729</v>
      </c>
      <c r="W983" s="99" t="s">
        <v>2729</v>
      </c>
      <c r="X983" s="99" t="s">
        <v>2729</v>
      </c>
      <c r="Y983" s="99" t="s">
        <v>2729</v>
      </c>
      <c r="Z983" s="99" t="s">
        <v>2729</v>
      </c>
      <c r="AA983" s="147" t="s">
        <v>977</v>
      </c>
      <c r="AB983" s="46" t="s">
        <v>1131</v>
      </c>
    </row>
    <row r="984" spans="1:28" ht="9" customHeight="1">
      <c r="A984" s="121" t="s">
        <v>978</v>
      </c>
      <c r="B984" s="120" t="s">
        <v>1947</v>
      </c>
      <c r="C984" s="99">
        <v>38</v>
      </c>
      <c r="D984" s="99">
        <v>120076</v>
      </c>
      <c r="E984" s="139">
        <v>4</v>
      </c>
      <c r="F984" s="139">
        <v>137</v>
      </c>
      <c r="G984" s="99" t="s">
        <v>2728</v>
      </c>
      <c r="H984" s="99" t="s">
        <v>2728</v>
      </c>
      <c r="I984" s="99">
        <v>9</v>
      </c>
      <c r="J984" s="99">
        <v>1624</v>
      </c>
      <c r="K984" s="99">
        <v>5</v>
      </c>
      <c r="L984" s="99">
        <v>1917</v>
      </c>
      <c r="M984" s="139">
        <v>3</v>
      </c>
      <c r="N984" s="139">
        <v>2486</v>
      </c>
      <c r="O984" s="99">
        <v>5</v>
      </c>
      <c r="P984" s="99">
        <v>6406</v>
      </c>
      <c r="Q984" s="99" t="s">
        <v>2728</v>
      </c>
      <c r="R984" s="99" t="s">
        <v>2728</v>
      </c>
      <c r="S984" s="99">
        <v>5</v>
      </c>
      <c r="T984" s="99">
        <v>34194</v>
      </c>
      <c r="U984" s="99">
        <v>4</v>
      </c>
      <c r="V984" s="99">
        <v>66976</v>
      </c>
      <c r="W984" s="99" t="s">
        <v>2729</v>
      </c>
      <c r="X984" s="99" t="s">
        <v>2729</v>
      </c>
      <c r="Y984" s="99" t="s">
        <v>2729</v>
      </c>
      <c r="Z984" s="99" t="s">
        <v>2729</v>
      </c>
      <c r="AA984" s="147" t="s">
        <v>978</v>
      </c>
      <c r="AB984" s="46" t="s">
        <v>1131</v>
      </c>
    </row>
    <row r="985" spans="1:28" ht="9" customHeight="1">
      <c r="A985" s="121" t="s">
        <v>979</v>
      </c>
      <c r="B985" s="120" t="s">
        <v>1948</v>
      </c>
      <c r="C985" s="99">
        <v>8</v>
      </c>
      <c r="D985" s="99">
        <v>75158</v>
      </c>
      <c r="E985" s="139" t="s">
        <v>2729</v>
      </c>
      <c r="F985" s="139" t="s">
        <v>2729</v>
      </c>
      <c r="G985" s="139" t="s">
        <v>2729</v>
      </c>
      <c r="H985" s="139" t="s">
        <v>2729</v>
      </c>
      <c r="I985" s="99" t="s">
        <v>2728</v>
      </c>
      <c r="J985" s="99" t="s">
        <v>2728</v>
      </c>
      <c r="K985" s="139" t="s">
        <v>2729</v>
      </c>
      <c r="L985" s="139" t="s">
        <v>2729</v>
      </c>
      <c r="M985" s="139" t="s">
        <v>2729</v>
      </c>
      <c r="N985" s="139" t="s">
        <v>2729</v>
      </c>
      <c r="O985" s="99" t="s">
        <v>2728</v>
      </c>
      <c r="P985" s="99" t="s">
        <v>2728</v>
      </c>
      <c r="Q985" s="99" t="s">
        <v>2728</v>
      </c>
      <c r="R985" s="99" t="s">
        <v>2728</v>
      </c>
      <c r="S985" s="99" t="s">
        <v>2728</v>
      </c>
      <c r="T985" s="99" t="s">
        <v>2728</v>
      </c>
      <c r="U985" s="99" t="s">
        <v>2728</v>
      </c>
      <c r="V985" s="99" t="s">
        <v>2728</v>
      </c>
      <c r="W985" s="99" t="s">
        <v>2729</v>
      </c>
      <c r="X985" s="99" t="s">
        <v>2729</v>
      </c>
      <c r="Y985" s="99" t="s">
        <v>2729</v>
      </c>
      <c r="Z985" s="99" t="s">
        <v>2729</v>
      </c>
      <c r="AA985" s="147" t="s">
        <v>979</v>
      </c>
      <c r="AB985" s="46" t="s">
        <v>1131</v>
      </c>
    </row>
    <row r="986" spans="1:28" ht="9" customHeight="1">
      <c r="A986" s="121" t="s">
        <v>980</v>
      </c>
      <c r="B986" s="120" t="s">
        <v>1949</v>
      </c>
      <c r="C986" s="99">
        <v>10</v>
      </c>
      <c r="D986" s="99">
        <v>9999</v>
      </c>
      <c r="E986" s="139" t="s">
        <v>2729</v>
      </c>
      <c r="F986" s="139" t="s">
        <v>2729</v>
      </c>
      <c r="G986" s="139" t="s">
        <v>2729</v>
      </c>
      <c r="H986" s="139" t="s">
        <v>2729</v>
      </c>
      <c r="I986" s="99">
        <v>4</v>
      </c>
      <c r="J986" s="99">
        <v>674</v>
      </c>
      <c r="K986" s="99" t="s">
        <v>2728</v>
      </c>
      <c r="L986" s="99" t="s">
        <v>2728</v>
      </c>
      <c r="M986" s="99" t="s">
        <v>2728</v>
      </c>
      <c r="N986" s="99" t="s">
        <v>2728</v>
      </c>
      <c r="O986" s="99" t="s">
        <v>2728</v>
      </c>
      <c r="P986" s="99" t="s">
        <v>2728</v>
      </c>
      <c r="Q986" s="99" t="s">
        <v>2729</v>
      </c>
      <c r="R986" s="99" t="s">
        <v>2729</v>
      </c>
      <c r="S986" s="99" t="s">
        <v>2728</v>
      </c>
      <c r="T986" s="99" t="s">
        <v>2728</v>
      </c>
      <c r="U986" s="99" t="s">
        <v>2729</v>
      </c>
      <c r="V986" s="99" t="s">
        <v>2729</v>
      </c>
      <c r="W986" s="99" t="s">
        <v>2729</v>
      </c>
      <c r="X986" s="99" t="s">
        <v>2729</v>
      </c>
      <c r="Y986" s="99" t="s">
        <v>2729</v>
      </c>
      <c r="Z986" s="99" t="s">
        <v>2729</v>
      </c>
      <c r="AA986" s="147" t="s">
        <v>980</v>
      </c>
      <c r="AB986" s="46" t="s">
        <v>1131</v>
      </c>
    </row>
    <row r="987" spans="1:28" ht="12.75">
      <c r="A987" s="121" t="s">
        <v>981</v>
      </c>
      <c r="B987" s="120" t="s">
        <v>1950</v>
      </c>
      <c r="C987" s="99" t="s">
        <v>2729</v>
      </c>
      <c r="D987" s="99" t="s">
        <v>2729</v>
      </c>
      <c r="E987" s="99" t="s">
        <v>2729</v>
      </c>
      <c r="F987" s="99" t="s">
        <v>2729</v>
      </c>
      <c r="G987" s="99" t="s">
        <v>2729</v>
      </c>
      <c r="H987" s="99" t="s">
        <v>2729</v>
      </c>
      <c r="I987" s="99" t="s">
        <v>2729</v>
      </c>
      <c r="J987" s="99" t="s">
        <v>2729</v>
      </c>
      <c r="K987" s="99" t="s">
        <v>2729</v>
      </c>
      <c r="L987" s="99" t="s">
        <v>2729</v>
      </c>
      <c r="M987" s="99" t="s">
        <v>2729</v>
      </c>
      <c r="N987" s="99" t="s">
        <v>2729</v>
      </c>
      <c r="O987" s="99" t="s">
        <v>2729</v>
      </c>
      <c r="P987" s="99" t="s">
        <v>2729</v>
      </c>
      <c r="Q987" s="99" t="s">
        <v>2729</v>
      </c>
      <c r="R987" s="99" t="s">
        <v>2729</v>
      </c>
      <c r="S987" s="99" t="s">
        <v>2729</v>
      </c>
      <c r="T987" s="99" t="s">
        <v>2729</v>
      </c>
      <c r="U987" s="99" t="s">
        <v>2729</v>
      </c>
      <c r="V987" s="99" t="s">
        <v>2729</v>
      </c>
      <c r="W987" s="99" t="s">
        <v>2729</v>
      </c>
      <c r="X987" s="99" t="s">
        <v>2729</v>
      </c>
      <c r="Y987" s="99" t="s">
        <v>2729</v>
      </c>
      <c r="Z987" s="99" t="s">
        <v>2729</v>
      </c>
      <c r="AA987" s="147" t="s">
        <v>981</v>
      </c>
      <c r="AB987" s="46" t="s">
        <v>1131</v>
      </c>
    </row>
    <row r="988" spans="1:28" ht="18">
      <c r="A988" s="121" t="s">
        <v>982</v>
      </c>
      <c r="B988" s="120" t="s">
        <v>1951</v>
      </c>
      <c r="C988" s="99">
        <v>20</v>
      </c>
      <c r="D988" s="99">
        <v>34919</v>
      </c>
      <c r="E988" s="139">
        <v>4</v>
      </c>
      <c r="F988" s="139">
        <v>137</v>
      </c>
      <c r="G988" s="99" t="s">
        <v>2728</v>
      </c>
      <c r="H988" s="99" t="s">
        <v>2728</v>
      </c>
      <c r="I988" s="99" t="s">
        <v>2728</v>
      </c>
      <c r="J988" s="99" t="s">
        <v>2728</v>
      </c>
      <c r="K988" s="99" t="s">
        <v>2728</v>
      </c>
      <c r="L988" s="99" t="s">
        <v>2728</v>
      </c>
      <c r="M988" s="99" t="s">
        <v>2728</v>
      </c>
      <c r="N988" s="99" t="s">
        <v>2728</v>
      </c>
      <c r="O988" s="99" t="s">
        <v>2728</v>
      </c>
      <c r="P988" s="99" t="s">
        <v>2728</v>
      </c>
      <c r="Q988" s="99" t="s">
        <v>2728</v>
      </c>
      <c r="R988" s="99" t="s">
        <v>2728</v>
      </c>
      <c r="S988" s="99" t="s">
        <v>2728</v>
      </c>
      <c r="T988" s="99" t="s">
        <v>2728</v>
      </c>
      <c r="U988" s="99" t="s">
        <v>2728</v>
      </c>
      <c r="V988" s="99" t="s">
        <v>2728</v>
      </c>
      <c r="W988" s="99" t="s">
        <v>2729</v>
      </c>
      <c r="X988" s="99" t="s">
        <v>2729</v>
      </c>
      <c r="Y988" s="99" t="s">
        <v>2729</v>
      </c>
      <c r="Z988" s="99" t="s">
        <v>2729</v>
      </c>
      <c r="AA988" s="147" t="s">
        <v>982</v>
      </c>
      <c r="AB988" s="46" t="s">
        <v>1131</v>
      </c>
    </row>
    <row r="989" spans="1:28" ht="12.75">
      <c r="A989" s="121" t="s">
        <v>983</v>
      </c>
      <c r="B989" s="120" t="s">
        <v>1952</v>
      </c>
      <c r="C989" s="99">
        <v>3214</v>
      </c>
      <c r="D989" s="99">
        <v>743727</v>
      </c>
      <c r="E989" s="99">
        <v>948</v>
      </c>
      <c r="F989" s="99">
        <v>32920</v>
      </c>
      <c r="G989" s="99" t="s">
        <v>2728</v>
      </c>
      <c r="H989" s="99" t="s">
        <v>2728</v>
      </c>
      <c r="I989" s="99">
        <v>806</v>
      </c>
      <c r="J989" s="99">
        <v>127292</v>
      </c>
      <c r="K989" s="99">
        <v>376</v>
      </c>
      <c r="L989" s="99">
        <v>129996</v>
      </c>
      <c r="M989" s="99">
        <v>164</v>
      </c>
      <c r="N989" s="99">
        <v>109777</v>
      </c>
      <c r="O989" s="99">
        <v>59</v>
      </c>
      <c r="P989" s="99">
        <v>80870</v>
      </c>
      <c r="Q989" s="99">
        <v>19</v>
      </c>
      <c r="R989" s="99">
        <v>55947</v>
      </c>
      <c r="S989" s="99">
        <v>5</v>
      </c>
      <c r="T989" s="99">
        <v>33008</v>
      </c>
      <c r="U989" s="99" t="s">
        <v>2729</v>
      </c>
      <c r="V989" s="99" t="s">
        <v>2729</v>
      </c>
      <c r="W989" s="99" t="s">
        <v>2728</v>
      </c>
      <c r="X989" s="99" t="s">
        <v>2728</v>
      </c>
      <c r="Y989" s="99" t="s">
        <v>2728</v>
      </c>
      <c r="Z989" s="99" t="s">
        <v>2728</v>
      </c>
      <c r="AA989" s="147" t="s">
        <v>983</v>
      </c>
      <c r="AB989" s="46" t="s">
        <v>1131</v>
      </c>
    </row>
    <row r="990" spans="1:28" ht="12.75">
      <c r="A990" s="121" t="s">
        <v>984</v>
      </c>
      <c r="B990" s="120" t="s">
        <v>1953</v>
      </c>
      <c r="C990" s="99">
        <v>900</v>
      </c>
      <c r="D990" s="99">
        <v>93956</v>
      </c>
      <c r="E990" s="99">
        <v>394</v>
      </c>
      <c r="F990" s="99">
        <v>13631</v>
      </c>
      <c r="G990" s="99">
        <v>283</v>
      </c>
      <c r="H990" s="99">
        <v>19851</v>
      </c>
      <c r="I990" s="99">
        <v>157</v>
      </c>
      <c r="J990" s="99">
        <v>23738</v>
      </c>
      <c r="K990" s="99">
        <v>51</v>
      </c>
      <c r="L990" s="99">
        <v>17974</v>
      </c>
      <c r="M990" s="99">
        <v>10</v>
      </c>
      <c r="N990" s="99">
        <v>5988</v>
      </c>
      <c r="O990" s="99" t="s">
        <v>2728</v>
      </c>
      <c r="P990" s="99" t="s">
        <v>2728</v>
      </c>
      <c r="Q990" s="99" t="s">
        <v>2728</v>
      </c>
      <c r="R990" s="99" t="s">
        <v>2728</v>
      </c>
      <c r="S990" s="99" t="s">
        <v>2728</v>
      </c>
      <c r="T990" s="99" t="s">
        <v>2728</v>
      </c>
      <c r="U990" s="99" t="s">
        <v>2729</v>
      </c>
      <c r="V990" s="99" t="s">
        <v>2729</v>
      </c>
      <c r="W990" s="99" t="s">
        <v>2729</v>
      </c>
      <c r="X990" s="99" t="s">
        <v>2729</v>
      </c>
      <c r="Y990" s="99" t="s">
        <v>2729</v>
      </c>
      <c r="Z990" s="99" t="s">
        <v>2729</v>
      </c>
      <c r="AA990" s="147" t="s">
        <v>984</v>
      </c>
      <c r="AB990" s="46" t="s">
        <v>1131</v>
      </c>
    </row>
    <row r="991" spans="1:28" ht="12.75">
      <c r="A991" s="121" t="s">
        <v>985</v>
      </c>
      <c r="B991" s="120" t="s">
        <v>1954</v>
      </c>
      <c r="C991" s="99">
        <v>161</v>
      </c>
      <c r="D991" s="99">
        <v>20328</v>
      </c>
      <c r="E991" s="99">
        <v>54</v>
      </c>
      <c r="F991" s="99">
        <v>1938</v>
      </c>
      <c r="G991" s="99" t="s">
        <v>2728</v>
      </c>
      <c r="H991" s="99" t="s">
        <v>2728</v>
      </c>
      <c r="I991" s="99">
        <v>44</v>
      </c>
      <c r="J991" s="99">
        <v>6557</v>
      </c>
      <c r="K991" s="99">
        <v>10</v>
      </c>
      <c r="L991" s="99">
        <v>3801</v>
      </c>
      <c r="M991" s="99">
        <v>4</v>
      </c>
      <c r="N991" s="99">
        <v>3106</v>
      </c>
      <c r="O991" s="99" t="s">
        <v>2728</v>
      </c>
      <c r="P991" s="99" t="s">
        <v>2728</v>
      </c>
      <c r="Q991" s="99" t="s">
        <v>2729</v>
      </c>
      <c r="R991" s="99" t="s">
        <v>2729</v>
      </c>
      <c r="S991" s="99" t="s">
        <v>2729</v>
      </c>
      <c r="T991" s="99" t="s">
        <v>2729</v>
      </c>
      <c r="U991" s="99" t="s">
        <v>2729</v>
      </c>
      <c r="V991" s="99" t="s">
        <v>2729</v>
      </c>
      <c r="W991" s="99" t="s">
        <v>2729</v>
      </c>
      <c r="X991" s="99" t="s">
        <v>2729</v>
      </c>
      <c r="Y991" s="99" t="s">
        <v>2729</v>
      </c>
      <c r="Z991" s="99" t="s">
        <v>2729</v>
      </c>
      <c r="AA991" s="147" t="s">
        <v>985</v>
      </c>
      <c r="AB991" s="46" t="s">
        <v>1131</v>
      </c>
    </row>
    <row r="992" spans="1:28" ht="12.75">
      <c r="A992" s="121" t="s">
        <v>986</v>
      </c>
      <c r="B992" s="120" t="s">
        <v>1955</v>
      </c>
      <c r="C992" s="99">
        <v>999</v>
      </c>
      <c r="D992" s="99">
        <v>277042</v>
      </c>
      <c r="E992" s="99">
        <v>75</v>
      </c>
      <c r="F992" s="99">
        <v>2641</v>
      </c>
      <c r="G992" s="99">
        <v>192</v>
      </c>
      <c r="H992" s="99">
        <v>14463</v>
      </c>
      <c r="I992" s="99">
        <v>358</v>
      </c>
      <c r="J992" s="99">
        <v>59324</v>
      </c>
      <c r="K992" s="99">
        <v>242</v>
      </c>
      <c r="L992" s="99">
        <v>82865</v>
      </c>
      <c r="M992" s="99">
        <v>100</v>
      </c>
      <c r="N992" s="99">
        <v>65957</v>
      </c>
      <c r="O992" s="99">
        <v>26</v>
      </c>
      <c r="P992" s="99">
        <v>35943</v>
      </c>
      <c r="Q992" s="99">
        <v>6</v>
      </c>
      <c r="R992" s="99">
        <v>15849</v>
      </c>
      <c r="S992" s="99" t="s">
        <v>2729</v>
      </c>
      <c r="T992" s="99" t="s">
        <v>2729</v>
      </c>
      <c r="U992" s="99" t="s">
        <v>2729</v>
      </c>
      <c r="V992" s="99" t="s">
        <v>2729</v>
      </c>
      <c r="W992" s="99" t="s">
        <v>2729</v>
      </c>
      <c r="X992" s="99" t="s">
        <v>2729</v>
      </c>
      <c r="Y992" s="99" t="s">
        <v>2729</v>
      </c>
      <c r="Z992" s="99" t="s">
        <v>2729</v>
      </c>
      <c r="AA992" s="147" t="s">
        <v>986</v>
      </c>
      <c r="AB992" s="46" t="s">
        <v>1131</v>
      </c>
    </row>
    <row r="993" spans="1:28" ht="9" customHeight="1">
      <c r="A993" s="121" t="s">
        <v>987</v>
      </c>
      <c r="B993" s="120" t="s">
        <v>2277</v>
      </c>
      <c r="C993" s="99">
        <v>1154</v>
      </c>
      <c r="D993" s="99">
        <v>352402</v>
      </c>
      <c r="E993" s="99">
        <v>425</v>
      </c>
      <c r="F993" s="99">
        <v>14710</v>
      </c>
      <c r="G993" s="99">
        <v>312</v>
      </c>
      <c r="H993" s="99">
        <v>22302</v>
      </c>
      <c r="I993" s="99">
        <v>247</v>
      </c>
      <c r="J993" s="99">
        <v>37673</v>
      </c>
      <c r="K993" s="99">
        <v>73</v>
      </c>
      <c r="L993" s="99">
        <v>25355</v>
      </c>
      <c r="M993" s="99">
        <v>50</v>
      </c>
      <c r="N993" s="99">
        <v>34725</v>
      </c>
      <c r="O993" s="139">
        <v>29</v>
      </c>
      <c r="P993" s="139">
        <v>38876</v>
      </c>
      <c r="Q993" s="99" t="s">
        <v>2728</v>
      </c>
      <c r="R993" s="99" t="s">
        <v>2728</v>
      </c>
      <c r="S993" s="99" t="s">
        <v>2728</v>
      </c>
      <c r="T993" s="99" t="s">
        <v>2728</v>
      </c>
      <c r="U993" s="99" t="s">
        <v>2729</v>
      </c>
      <c r="V993" s="99" t="s">
        <v>2729</v>
      </c>
      <c r="W993" s="99" t="s">
        <v>2728</v>
      </c>
      <c r="X993" s="99" t="s">
        <v>2728</v>
      </c>
      <c r="Y993" s="99" t="s">
        <v>2728</v>
      </c>
      <c r="Z993" s="99" t="s">
        <v>2728</v>
      </c>
      <c r="AA993" s="147" t="s">
        <v>987</v>
      </c>
      <c r="AB993" s="46" t="s">
        <v>1131</v>
      </c>
    </row>
    <row r="994" spans="1:28" ht="9" customHeight="1">
      <c r="A994" s="121" t="s">
        <v>988</v>
      </c>
      <c r="B994" s="120" t="s">
        <v>1956</v>
      </c>
      <c r="C994" s="99">
        <v>25</v>
      </c>
      <c r="D994" s="99">
        <v>12602</v>
      </c>
      <c r="E994" s="99">
        <v>5</v>
      </c>
      <c r="F994" s="99">
        <v>175</v>
      </c>
      <c r="G994" s="99">
        <v>6</v>
      </c>
      <c r="H994" s="99">
        <v>417</v>
      </c>
      <c r="I994" s="99">
        <v>5</v>
      </c>
      <c r="J994" s="99">
        <v>621</v>
      </c>
      <c r="K994" s="139">
        <v>4</v>
      </c>
      <c r="L994" s="139">
        <v>1520</v>
      </c>
      <c r="M994" s="99" t="s">
        <v>2728</v>
      </c>
      <c r="N994" s="99" t="s">
        <v>2728</v>
      </c>
      <c r="O994" s="99" t="s">
        <v>2728</v>
      </c>
      <c r="P994" s="99" t="s">
        <v>2728</v>
      </c>
      <c r="Q994" s="99" t="s">
        <v>2728</v>
      </c>
      <c r="R994" s="99" t="s">
        <v>2728</v>
      </c>
      <c r="S994" s="99" t="s">
        <v>2729</v>
      </c>
      <c r="T994" s="99" t="s">
        <v>2729</v>
      </c>
      <c r="U994" s="99" t="s">
        <v>2729</v>
      </c>
      <c r="V994" s="99" t="s">
        <v>2729</v>
      </c>
      <c r="W994" s="99" t="s">
        <v>2729</v>
      </c>
      <c r="X994" s="99" t="s">
        <v>2729</v>
      </c>
      <c r="Y994" s="99" t="s">
        <v>2729</v>
      </c>
      <c r="Z994" s="99" t="s">
        <v>2729</v>
      </c>
      <c r="AA994" s="147" t="s">
        <v>988</v>
      </c>
      <c r="AB994" s="46" t="s">
        <v>1131</v>
      </c>
    </row>
    <row r="995" spans="1:28" ht="12.75">
      <c r="A995" s="121" t="s">
        <v>989</v>
      </c>
      <c r="B995" s="120" t="s">
        <v>1957</v>
      </c>
      <c r="C995" s="99">
        <v>576</v>
      </c>
      <c r="D995" s="99">
        <v>255963</v>
      </c>
      <c r="E995" s="99">
        <v>195</v>
      </c>
      <c r="F995" s="99">
        <v>6660</v>
      </c>
      <c r="G995" s="99">
        <v>151</v>
      </c>
      <c r="H995" s="99">
        <v>10964</v>
      </c>
      <c r="I995" s="99">
        <v>126</v>
      </c>
      <c r="J995" s="99">
        <v>19633</v>
      </c>
      <c r="K995" s="99">
        <v>39</v>
      </c>
      <c r="L995" s="99">
        <v>13542</v>
      </c>
      <c r="M995" s="99">
        <v>32</v>
      </c>
      <c r="N995" s="99">
        <v>22551</v>
      </c>
      <c r="O995" s="99">
        <v>20</v>
      </c>
      <c r="P995" s="99">
        <v>26391</v>
      </c>
      <c r="Q995" s="99">
        <v>8</v>
      </c>
      <c r="R995" s="99">
        <v>24125</v>
      </c>
      <c r="S995" s="99" t="s">
        <v>2728</v>
      </c>
      <c r="T995" s="99" t="s">
        <v>2728</v>
      </c>
      <c r="U995" s="99" t="s">
        <v>2729</v>
      </c>
      <c r="V995" s="99" t="s">
        <v>2729</v>
      </c>
      <c r="W995" s="99" t="s">
        <v>2728</v>
      </c>
      <c r="X995" s="99" t="s">
        <v>2728</v>
      </c>
      <c r="Y995" s="99" t="s">
        <v>2728</v>
      </c>
      <c r="Z995" s="99" t="s">
        <v>2728</v>
      </c>
      <c r="AA995" s="147" t="s">
        <v>989</v>
      </c>
      <c r="AB995" s="46" t="s">
        <v>1131</v>
      </c>
    </row>
    <row r="996" spans="1:28" ht="12.75">
      <c r="A996" s="121" t="s">
        <v>990</v>
      </c>
      <c r="B996" s="120" t="s">
        <v>2276</v>
      </c>
      <c r="C996" s="99">
        <v>553</v>
      </c>
      <c r="D996" s="99">
        <v>83836</v>
      </c>
      <c r="E996" s="99">
        <v>225</v>
      </c>
      <c r="F996" s="99">
        <v>7875</v>
      </c>
      <c r="G996" s="99">
        <v>155</v>
      </c>
      <c r="H996" s="99">
        <v>10921</v>
      </c>
      <c r="I996" s="99">
        <v>116</v>
      </c>
      <c r="J996" s="99">
        <v>17420</v>
      </c>
      <c r="K996" s="139">
        <v>30</v>
      </c>
      <c r="L996" s="139">
        <v>10293</v>
      </c>
      <c r="M996" s="99" t="s">
        <v>2728</v>
      </c>
      <c r="N996" s="99" t="s">
        <v>2728</v>
      </c>
      <c r="O996" s="99" t="s">
        <v>2728</v>
      </c>
      <c r="P996" s="99" t="s">
        <v>2728</v>
      </c>
      <c r="Q996" s="99" t="s">
        <v>2728</v>
      </c>
      <c r="R996" s="99" t="s">
        <v>2728</v>
      </c>
      <c r="S996" s="99" t="s">
        <v>2728</v>
      </c>
      <c r="T996" s="99" t="s">
        <v>2728</v>
      </c>
      <c r="U996" s="99" t="s">
        <v>2729</v>
      </c>
      <c r="V996" s="99" t="s">
        <v>2729</v>
      </c>
      <c r="W996" s="99" t="s">
        <v>2729</v>
      </c>
      <c r="X996" s="99" t="s">
        <v>2729</v>
      </c>
      <c r="Y996" s="99" t="s">
        <v>2729</v>
      </c>
      <c r="Z996" s="99" t="s">
        <v>2729</v>
      </c>
      <c r="AA996" s="147" t="s">
        <v>990</v>
      </c>
      <c r="AB996" s="46" t="s">
        <v>1131</v>
      </c>
    </row>
    <row r="997" spans="1:28" ht="18">
      <c r="A997" s="121" t="s">
        <v>991</v>
      </c>
      <c r="B997" s="120" t="s">
        <v>1958</v>
      </c>
      <c r="C997" s="99">
        <v>12</v>
      </c>
      <c r="D997" s="99" t="s">
        <v>2728</v>
      </c>
      <c r="E997" s="139">
        <v>4</v>
      </c>
      <c r="F997" s="99">
        <v>140</v>
      </c>
      <c r="G997" s="99" t="s">
        <v>2728</v>
      </c>
      <c r="H997" s="99" t="s">
        <v>2728</v>
      </c>
      <c r="I997" s="139">
        <v>4</v>
      </c>
      <c r="J997" s="99">
        <v>507</v>
      </c>
      <c r="K997" s="139" t="s">
        <v>2729</v>
      </c>
      <c r="L997" s="139" t="s">
        <v>2729</v>
      </c>
      <c r="M997" s="99" t="s">
        <v>2728</v>
      </c>
      <c r="N997" s="99" t="s">
        <v>2728</v>
      </c>
      <c r="O997" s="99" t="s">
        <v>2728</v>
      </c>
      <c r="P997" s="99" t="s">
        <v>2728</v>
      </c>
      <c r="Q997" s="99" t="s">
        <v>2729</v>
      </c>
      <c r="R997" s="99" t="s">
        <v>2729</v>
      </c>
      <c r="S997" s="99" t="s">
        <v>2729</v>
      </c>
      <c r="T997" s="99" t="s">
        <v>2729</v>
      </c>
      <c r="U997" s="99" t="s">
        <v>2729</v>
      </c>
      <c r="V997" s="99" t="s">
        <v>2729</v>
      </c>
      <c r="W997" s="99" t="s">
        <v>2729</v>
      </c>
      <c r="X997" s="99" t="s">
        <v>2729</v>
      </c>
      <c r="Y997" s="99" t="s">
        <v>2729</v>
      </c>
      <c r="Z997" s="99" t="s">
        <v>2729</v>
      </c>
      <c r="AA997" s="147" t="s">
        <v>991</v>
      </c>
      <c r="AB997" s="46" t="s">
        <v>1131</v>
      </c>
    </row>
    <row r="998" spans="1:28" ht="12.75">
      <c r="A998" s="119" t="s">
        <v>992</v>
      </c>
      <c r="B998" s="114" t="s">
        <v>1959</v>
      </c>
      <c r="C998" s="118">
        <v>4404</v>
      </c>
      <c r="D998" s="118">
        <v>10680754</v>
      </c>
      <c r="E998" s="118">
        <v>1097</v>
      </c>
      <c r="F998" s="118">
        <v>37403</v>
      </c>
      <c r="G998" s="118">
        <v>792</v>
      </c>
      <c r="H998" s="118">
        <v>56935</v>
      </c>
      <c r="I998" s="118">
        <v>772</v>
      </c>
      <c r="J998" s="118">
        <v>124640</v>
      </c>
      <c r="K998" s="118">
        <v>488</v>
      </c>
      <c r="L998" s="118">
        <v>180017</v>
      </c>
      <c r="M998" s="118">
        <v>510</v>
      </c>
      <c r="N998" s="118">
        <v>363648</v>
      </c>
      <c r="O998" s="118">
        <v>390</v>
      </c>
      <c r="P998" s="118">
        <v>534673</v>
      </c>
      <c r="Q998" s="118">
        <v>173</v>
      </c>
      <c r="R998" s="118">
        <v>520216</v>
      </c>
      <c r="S998" s="118">
        <v>59</v>
      </c>
      <c r="T998" s="118">
        <v>411485</v>
      </c>
      <c r="U998" s="118">
        <v>53</v>
      </c>
      <c r="V998" s="118">
        <v>892722</v>
      </c>
      <c r="W998" s="118">
        <v>29</v>
      </c>
      <c r="X998" s="118">
        <v>1004484</v>
      </c>
      <c r="Y998" s="118">
        <v>41</v>
      </c>
      <c r="Z998" s="118">
        <v>6554533</v>
      </c>
      <c r="AA998" s="146" t="s">
        <v>992</v>
      </c>
      <c r="AB998" s="46" t="s">
        <v>1131</v>
      </c>
    </row>
    <row r="999" spans="1:28" ht="12.75">
      <c r="A999" s="121" t="s">
        <v>993</v>
      </c>
      <c r="B999" s="120" t="s">
        <v>1960</v>
      </c>
      <c r="C999" s="99">
        <v>3751</v>
      </c>
      <c r="D999" s="99">
        <v>6996086</v>
      </c>
      <c r="E999" s="99">
        <v>964</v>
      </c>
      <c r="F999" s="99">
        <v>33004</v>
      </c>
      <c r="G999" s="99">
        <v>688</v>
      </c>
      <c r="H999" s="99">
        <v>49378</v>
      </c>
      <c r="I999" s="99">
        <v>649</v>
      </c>
      <c r="J999" s="99">
        <v>104737</v>
      </c>
      <c r="K999" s="99">
        <v>422</v>
      </c>
      <c r="L999" s="99">
        <v>156277</v>
      </c>
      <c r="M999" s="99">
        <v>475</v>
      </c>
      <c r="N999" s="99">
        <v>338528</v>
      </c>
      <c r="O999" s="99">
        <v>349</v>
      </c>
      <c r="P999" s="99">
        <v>473931</v>
      </c>
      <c r="Q999" s="99">
        <v>121</v>
      </c>
      <c r="R999" s="99">
        <v>347060</v>
      </c>
      <c r="S999" s="99">
        <v>33</v>
      </c>
      <c r="T999" s="99">
        <v>224909</v>
      </c>
      <c r="U999" s="99">
        <v>19</v>
      </c>
      <c r="V999" s="99">
        <v>324497</v>
      </c>
      <c r="W999" s="99">
        <v>9</v>
      </c>
      <c r="X999" s="99">
        <v>307559</v>
      </c>
      <c r="Y999" s="99">
        <v>22</v>
      </c>
      <c r="Z999" s="99">
        <v>4636206</v>
      </c>
      <c r="AA999" s="147" t="s">
        <v>993</v>
      </c>
      <c r="AB999" s="46" t="s">
        <v>1131</v>
      </c>
    </row>
    <row r="1000" spans="1:28" ht="12.75">
      <c r="A1000" s="121" t="s">
        <v>994</v>
      </c>
      <c r="B1000" s="120" t="s">
        <v>1961</v>
      </c>
      <c r="C1000" s="99">
        <v>133</v>
      </c>
      <c r="D1000" s="99">
        <v>5138436</v>
      </c>
      <c r="E1000" s="99">
        <v>6</v>
      </c>
      <c r="F1000" s="99">
        <v>205</v>
      </c>
      <c r="G1000" s="99">
        <v>10</v>
      </c>
      <c r="H1000" s="99">
        <v>823</v>
      </c>
      <c r="I1000" s="99">
        <v>19</v>
      </c>
      <c r="J1000" s="99">
        <v>3760</v>
      </c>
      <c r="K1000" s="99">
        <v>9</v>
      </c>
      <c r="L1000" s="99">
        <v>3359</v>
      </c>
      <c r="M1000" s="99">
        <v>10</v>
      </c>
      <c r="N1000" s="99">
        <v>7227</v>
      </c>
      <c r="O1000" s="99">
        <v>17</v>
      </c>
      <c r="P1000" s="99">
        <v>22599</v>
      </c>
      <c r="Q1000" s="99">
        <v>15</v>
      </c>
      <c r="R1000" s="99">
        <v>51844</v>
      </c>
      <c r="S1000" s="99">
        <v>10</v>
      </c>
      <c r="T1000" s="99">
        <v>73119</v>
      </c>
      <c r="U1000" s="99">
        <v>11</v>
      </c>
      <c r="V1000" s="99">
        <v>196996</v>
      </c>
      <c r="W1000" s="99">
        <v>4</v>
      </c>
      <c r="X1000" s="99">
        <v>142298</v>
      </c>
      <c r="Y1000" s="99">
        <v>22</v>
      </c>
      <c r="Z1000" s="99">
        <v>4636206</v>
      </c>
      <c r="AA1000" s="147" t="s">
        <v>994</v>
      </c>
      <c r="AB1000" s="46" t="s">
        <v>1131</v>
      </c>
    </row>
    <row r="1001" spans="1:28" ht="9" customHeight="1">
      <c r="A1001" s="121" t="s">
        <v>995</v>
      </c>
      <c r="B1001" s="120" t="s">
        <v>1962</v>
      </c>
      <c r="C1001" s="99">
        <v>89</v>
      </c>
      <c r="D1001" s="99" t="s">
        <v>2728</v>
      </c>
      <c r="E1001" s="99">
        <v>3</v>
      </c>
      <c r="F1001" s="99">
        <v>124</v>
      </c>
      <c r="G1001" s="139">
        <v>6</v>
      </c>
      <c r="H1001" s="99">
        <v>515</v>
      </c>
      <c r="I1001" s="99">
        <v>12</v>
      </c>
      <c r="J1001" s="99">
        <v>2348</v>
      </c>
      <c r="K1001" s="99">
        <v>6</v>
      </c>
      <c r="L1001" s="99">
        <v>1996</v>
      </c>
      <c r="M1001" s="99">
        <v>4</v>
      </c>
      <c r="N1001" s="99">
        <v>2427</v>
      </c>
      <c r="O1001" s="139">
        <v>14</v>
      </c>
      <c r="P1001" s="99">
        <v>18455</v>
      </c>
      <c r="Q1001" s="99">
        <v>11</v>
      </c>
      <c r="R1001" s="99">
        <v>35090</v>
      </c>
      <c r="S1001" s="99">
        <v>6</v>
      </c>
      <c r="T1001" s="99">
        <v>46392</v>
      </c>
      <c r="U1001" s="99" t="s">
        <v>2728</v>
      </c>
      <c r="V1001" s="99" t="s">
        <v>2728</v>
      </c>
      <c r="W1001" s="99" t="s">
        <v>2728</v>
      </c>
      <c r="X1001" s="99" t="s">
        <v>2728</v>
      </c>
      <c r="Y1001" s="99" t="s">
        <v>2728</v>
      </c>
      <c r="Z1001" s="99" t="s">
        <v>2728</v>
      </c>
      <c r="AA1001" s="147" t="s">
        <v>995</v>
      </c>
      <c r="AB1001" s="46" t="s">
        <v>1131</v>
      </c>
    </row>
    <row r="1002" spans="1:28" ht="9" customHeight="1">
      <c r="A1002" s="121" t="s">
        <v>996</v>
      </c>
      <c r="B1002" s="120" t="s">
        <v>1963</v>
      </c>
      <c r="C1002" s="99">
        <v>2</v>
      </c>
      <c r="D1002" s="99" t="s">
        <v>2728</v>
      </c>
      <c r="E1002" s="139" t="s">
        <v>2729</v>
      </c>
      <c r="F1002" s="139" t="s">
        <v>2729</v>
      </c>
      <c r="G1002" s="139" t="s">
        <v>2729</v>
      </c>
      <c r="H1002" s="139" t="s">
        <v>2729</v>
      </c>
      <c r="I1002" s="139" t="s">
        <v>2729</v>
      </c>
      <c r="J1002" s="139" t="s">
        <v>2729</v>
      </c>
      <c r="K1002" s="139" t="s">
        <v>2729</v>
      </c>
      <c r="L1002" s="139" t="s">
        <v>2729</v>
      </c>
      <c r="M1002" s="139" t="s">
        <v>2729</v>
      </c>
      <c r="N1002" s="139" t="s">
        <v>2729</v>
      </c>
      <c r="O1002" s="99" t="s">
        <v>2729</v>
      </c>
      <c r="P1002" s="99" t="s">
        <v>2729</v>
      </c>
      <c r="Q1002" s="99" t="s">
        <v>2729</v>
      </c>
      <c r="R1002" s="99" t="s">
        <v>2729</v>
      </c>
      <c r="S1002" s="99" t="s">
        <v>2729</v>
      </c>
      <c r="T1002" s="99" t="s">
        <v>2729</v>
      </c>
      <c r="U1002" s="99" t="s">
        <v>2729</v>
      </c>
      <c r="V1002" s="99" t="s">
        <v>2729</v>
      </c>
      <c r="W1002" s="99" t="s">
        <v>2729</v>
      </c>
      <c r="X1002" s="99" t="s">
        <v>2729</v>
      </c>
      <c r="Y1002" s="99" t="s">
        <v>2728</v>
      </c>
      <c r="Z1002" s="99" t="s">
        <v>2728</v>
      </c>
      <c r="AA1002" s="147" t="s">
        <v>996</v>
      </c>
      <c r="AB1002" s="46" t="s">
        <v>1131</v>
      </c>
    </row>
    <row r="1003" spans="1:28" ht="12.75">
      <c r="A1003" s="121" t="s">
        <v>997</v>
      </c>
      <c r="B1003" s="120" t="s">
        <v>1964</v>
      </c>
      <c r="C1003" s="99">
        <v>42</v>
      </c>
      <c r="D1003" s="99" t="s">
        <v>2728</v>
      </c>
      <c r="E1003" s="99">
        <v>3</v>
      </c>
      <c r="F1003" s="99">
        <v>81</v>
      </c>
      <c r="G1003" s="139">
        <v>4</v>
      </c>
      <c r="H1003" s="99">
        <v>308</v>
      </c>
      <c r="I1003" s="99">
        <v>7</v>
      </c>
      <c r="J1003" s="99">
        <v>1411</v>
      </c>
      <c r="K1003" s="99">
        <v>3</v>
      </c>
      <c r="L1003" s="99">
        <v>1363</v>
      </c>
      <c r="M1003" s="99">
        <v>6</v>
      </c>
      <c r="N1003" s="99">
        <v>4800</v>
      </c>
      <c r="O1003" s="139">
        <v>3</v>
      </c>
      <c r="P1003" s="99">
        <v>4144</v>
      </c>
      <c r="Q1003" s="99">
        <v>4</v>
      </c>
      <c r="R1003" s="99">
        <v>16754</v>
      </c>
      <c r="S1003" s="99">
        <v>4</v>
      </c>
      <c r="T1003" s="99">
        <v>26727</v>
      </c>
      <c r="U1003" s="99" t="s">
        <v>2728</v>
      </c>
      <c r="V1003" s="99" t="s">
        <v>2728</v>
      </c>
      <c r="W1003" s="99" t="s">
        <v>2728</v>
      </c>
      <c r="X1003" s="99" t="s">
        <v>2728</v>
      </c>
      <c r="Y1003" s="99" t="s">
        <v>2729</v>
      </c>
      <c r="Z1003" s="99" t="s">
        <v>2729</v>
      </c>
      <c r="AA1003" s="147" t="s">
        <v>997</v>
      </c>
      <c r="AB1003" s="46" t="s">
        <v>1131</v>
      </c>
    </row>
    <row r="1004" spans="1:28" ht="12.75">
      <c r="A1004" s="121" t="s">
        <v>998</v>
      </c>
      <c r="B1004" s="120" t="s">
        <v>1965</v>
      </c>
      <c r="C1004" s="99">
        <v>1845</v>
      </c>
      <c r="D1004" s="99">
        <v>1279014</v>
      </c>
      <c r="E1004" s="99">
        <v>297</v>
      </c>
      <c r="F1004" s="99">
        <v>10204</v>
      </c>
      <c r="G1004" s="99">
        <v>252</v>
      </c>
      <c r="H1004" s="99">
        <v>18093</v>
      </c>
      <c r="I1004" s="99">
        <v>280</v>
      </c>
      <c r="J1004" s="99">
        <v>46174</v>
      </c>
      <c r="K1004" s="99">
        <v>242</v>
      </c>
      <c r="L1004" s="99">
        <v>90364</v>
      </c>
      <c r="M1004" s="99">
        <v>378</v>
      </c>
      <c r="N1004" s="99">
        <v>271904</v>
      </c>
      <c r="O1004" s="99">
        <v>290</v>
      </c>
      <c r="P1004" s="99">
        <v>396100</v>
      </c>
      <c r="Q1004" s="99">
        <v>84</v>
      </c>
      <c r="R1004" s="99">
        <v>228606</v>
      </c>
      <c r="S1004" s="99">
        <v>18</v>
      </c>
      <c r="T1004" s="99">
        <v>119070</v>
      </c>
      <c r="U1004" s="99" t="s">
        <v>2728</v>
      </c>
      <c r="V1004" s="99" t="s">
        <v>2728</v>
      </c>
      <c r="W1004" s="99" t="s">
        <v>2728</v>
      </c>
      <c r="X1004" s="99" t="s">
        <v>2728</v>
      </c>
      <c r="Y1004" s="99" t="s">
        <v>2729</v>
      </c>
      <c r="Z1004" s="99" t="s">
        <v>2729</v>
      </c>
      <c r="AA1004" s="147" t="s">
        <v>998</v>
      </c>
      <c r="AB1004" s="46" t="s">
        <v>1131</v>
      </c>
    </row>
    <row r="1005" spans="1:28" ht="12.75">
      <c r="A1005" s="121" t="s">
        <v>999</v>
      </c>
      <c r="B1005" s="120" t="s">
        <v>1966</v>
      </c>
      <c r="C1005" s="99">
        <v>529</v>
      </c>
      <c r="D1005" s="99">
        <v>160239</v>
      </c>
      <c r="E1005" s="99">
        <v>150</v>
      </c>
      <c r="F1005" s="99">
        <v>5085</v>
      </c>
      <c r="G1005" s="99">
        <v>123</v>
      </c>
      <c r="H1005" s="99">
        <v>8877</v>
      </c>
      <c r="I1005" s="99">
        <v>103</v>
      </c>
      <c r="J1005" s="99">
        <v>17307</v>
      </c>
      <c r="K1005" s="99">
        <v>62</v>
      </c>
      <c r="L1005" s="99">
        <v>22245</v>
      </c>
      <c r="M1005" s="99">
        <v>51</v>
      </c>
      <c r="N1005" s="99">
        <v>34296</v>
      </c>
      <c r="O1005" s="99">
        <v>31</v>
      </c>
      <c r="P1005" s="99">
        <v>42702</v>
      </c>
      <c r="Q1005" s="99" t="s">
        <v>2728</v>
      </c>
      <c r="R1005" s="99" t="s">
        <v>2728</v>
      </c>
      <c r="S1005" s="99" t="s">
        <v>2728</v>
      </c>
      <c r="T1005" s="99" t="s">
        <v>2728</v>
      </c>
      <c r="U1005" s="99" t="s">
        <v>2729</v>
      </c>
      <c r="V1005" s="99" t="s">
        <v>2729</v>
      </c>
      <c r="W1005" s="99" t="s">
        <v>2729</v>
      </c>
      <c r="X1005" s="99" t="s">
        <v>2729</v>
      </c>
      <c r="Y1005" s="99" t="s">
        <v>2729</v>
      </c>
      <c r="Z1005" s="99" t="s">
        <v>2729</v>
      </c>
      <c r="AA1005" s="147" t="s">
        <v>999</v>
      </c>
      <c r="AB1005" s="46" t="s">
        <v>1131</v>
      </c>
    </row>
    <row r="1006" spans="1:28" ht="12.75">
      <c r="A1006" s="121" t="s">
        <v>1000</v>
      </c>
      <c r="B1006" s="120" t="s">
        <v>1967</v>
      </c>
      <c r="C1006" s="99">
        <v>426</v>
      </c>
      <c r="D1006" s="99">
        <v>334011</v>
      </c>
      <c r="E1006" s="99">
        <v>96</v>
      </c>
      <c r="F1006" s="99">
        <v>3294</v>
      </c>
      <c r="G1006" s="99">
        <v>83</v>
      </c>
      <c r="H1006" s="99">
        <v>5887</v>
      </c>
      <c r="I1006" s="99">
        <v>77</v>
      </c>
      <c r="J1006" s="99">
        <v>12440</v>
      </c>
      <c r="K1006" s="99">
        <v>51</v>
      </c>
      <c r="L1006" s="99">
        <v>18682</v>
      </c>
      <c r="M1006" s="99">
        <v>46</v>
      </c>
      <c r="N1006" s="99">
        <v>32009</v>
      </c>
      <c r="O1006" s="99">
        <v>39</v>
      </c>
      <c r="P1006" s="99">
        <v>52358</v>
      </c>
      <c r="Q1006" s="99">
        <v>21</v>
      </c>
      <c r="R1006" s="99">
        <v>57757</v>
      </c>
      <c r="S1006" s="99" t="s">
        <v>2728</v>
      </c>
      <c r="T1006" s="99" t="s">
        <v>2728</v>
      </c>
      <c r="U1006" s="99" t="s">
        <v>2728</v>
      </c>
      <c r="V1006" s="99" t="s">
        <v>2728</v>
      </c>
      <c r="W1006" s="99" t="s">
        <v>2728</v>
      </c>
      <c r="X1006" s="99" t="s">
        <v>2728</v>
      </c>
      <c r="Y1006" s="99" t="s">
        <v>2729</v>
      </c>
      <c r="Z1006" s="99" t="s">
        <v>2729</v>
      </c>
      <c r="AA1006" s="147" t="s">
        <v>1000</v>
      </c>
      <c r="AB1006" s="46" t="s">
        <v>1131</v>
      </c>
    </row>
    <row r="1007" spans="1:28" ht="12.75">
      <c r="A1007" s="121" t="s">
        <v>1001</v>
      </c>
      <c r="B1007" s="120" t="s">
        <v>1968</v>
      </c>
      <c r="C1007" s="99">
        <v>890</v>
      </c>
      <c r="D1007" s="99">
        <v>784765</v>
      </c>
      <c r="E1007" s="99">
        <v>51</v>
      </c>
      <c r="F1007" s="99">
        <v>1824</v>
      </c>
      <c r="G1007" s="99">
        <v>46</v>
      </c>
      <c r="H1007" s="99">
        <v>3329</v>
      </c>
      <c r="I1007" s="99">
        <v>100</v>
      </c>
      <c r="J1007" s="99">
        <v>16428</v>
      </c>
      <c r="K1007" s="99">
        <v>129</v>
      </c>
      <c r="L1007" s="99">
        <v>49438</v>
      </c>
      <c r="M1007" s="99">
        <v>281</v>
      </c>
      <c r="N1007" s="99">
        <v>205599</v>
      </c>
      <c r="O1007" s="99">
        <v>220</v>
      </c>
      <c r="P1007" s="99">
        <v>301040</v>
      </c>
      <c r="Q1007" s="99" t="s">
        <v>2728</v>
      </c>
      <c r="R1007" s="99" t="s">
        <v>2728</v>
      </c>
      <c r="S1007" s="99">
        <v>6</v>
      </c>
      <c r="T1007" s="99">
        <v>40757</v>
      </c>
      <c r="U1007" s="99" t="s">
        <v>2728</v>
      </c>
      <c r="V1007" s="99" t="s">
        <v>2728</v>
      </c>
      <c r="W1007" s="99" t="s">
        <v>2729</v>
      </c>
      <c r="X1007" s="99" t="s">
        <v>2729</v>
      </c>
      <c r="Y1007" s="99" t="s">
        <v>2729</v>
      </c>
      <c r="Z1007" s="99" t="s">
        <v>2729</v>
      </c>
      <c r="AA1007" s="147" t="s">
        <v>1001</v>
      </c>
      <c r="AB1007" s="46" t="s">
        <v>1131</v>
      </c>
    </row>
    <row r="1008" spans="1:28" s="52" customFormat="1" ht="18">
      <c r="A1008" s="121" t="s">
        <v>1002</v>
      </c>
      <c r="B1008" s="120" t="s">
        <v>2278</v>
      </c>
      <c r="C1008" s="99">
        <v>1773</v>
      </c>
      <c r="D1008" s="99">
        <v>578635</v>
      </c>
      <c r="E1008" s="99">
        <v>661</v>
      </c>
      <c r="F1008" s="99">
        <v>22595</v>
      </c>
      <c r="G1008" s="99">
        <v>426</v>
      </c>
      <c r="H1008" s="99">
        <v>30463</v>
      </c>
      <c r="I1008" s="99">
        <v>350</v>
      </c>
      <c r="J1008" s="99">
        <v>54803</v>
      </c>
      <c r="K1008" s="99">
        <v>171</v>
      </c>
      <c r="L1008" s="99">
        <v>62553</v>
      </c>
      <c r="M1008" s="99">
        <v>87</v>
      </c>
      <c r="N1008" s="99">
        <v>59397</v>
      </c>
      <c r="O1008" s="99">
        <v>42</v>
      </c>
      <c r="P1008" s="99">
        <v>55232</v>
      </c>
      <c r="Q1008" s="99">
        <v>22</v>
      </c>
      <c r="R1008" s="99">
        <v>66610</v>
      </c>
      <c r="S1008" s="99">
        <v>5</v>
      </c>
      <c r="T1008" s="99">
        <v>32721</v>
      </c>
      <c r="U1008" s="99" t="s">
        <v>2728</v>
      </c>
      <c r="V1008" s="99" t="s">
        <v>2728</v>
      </c>
      <c r="W1008" s="99" t="s">
        <v>2728</v>
      </c>
      <c r="X1008" s="99" t="s">
        <v>2728</v>
      </c>
      <c r="Y1008" s="99" t="s">
        <v>2729</v>
      </c>
      <c r="Z1008" s="99" t="s">
        <v>2729</v>
      </c>
      <c r="AA1008" s="147" t="s">
        <v>1002</v>
      </c>
      <c r="AB1008" s="46" t="s">
        <v>1131</v>
      </c>
    </row>
    <row r="1009" spans="1:28" ht="46.5" customHeight="1">
      <c r="A1009" s="121" t="s">
        <v>1003</v>
      </c>
      <c r="B1009" s="120" t="s">
        <v>1969</v>
      </c>
      <c r="C1009" s="99">
        <v>233</v>
      </c>
      <c r="D1009" s="99">
        <v>29858</v>
      </c>
      <c r="E1009" s="99">
        <v>84</v>
      </c>
      <c r="F1009" s="99">
        <v>3030</v>
      </c>
      <c r="G1009" s="99">
        <v>67</v>
      </c>
      <c r="H1009" s="99">
        <v>4751</v>
      </c>
      <c r="I1009" s="99">
        <v>58</v>
      </c>
      <c r="J1009" s="99">
        <v>8850</v>
      </c>
      <c r="K1009" s="99">
        <v>18</v>
      </c>
      <c r="L1009" s="99">
        <v>6488</v>
      </c>
      <c r="M1009" s="99" t="s">
        <v>2728</v>
      </c>
      <c r="N1009" s="99" t="s">
        <v>2728</v>
      </c>
      <c r="O1009" s="99" t="s">
        <v>2728</v>
      </c>
      <c r="P1009" s="99" t="s">
        <v>2728</v>
      </c>
      <c r="Q1009" s="99" t="s">
        <v>2729</v>
      </c>
      <c r="R1009" s="99" t="s">
        <v>2729</v>
      </c>
      <c r="S1009" s="99" t="s">
        <v>2729</v>
      </c>
      <c r="T1009" s="99" t="s">
        <v>2729</v>
      </c>
      <c r="U1009" s="99" t="s">
        <v>2729</v>
      </c>
      <c r="V1009" s="99" t="s">
        <v>2729</v>
      </c>
      <c r="W1009" s="99" t="s">
        <v>2729</v>
      </c>
      <c r="X1009" s="99" t="s">
        <v>2729</v>
      </c>
      <c r="Y1009" s="99" t="s">
        <v>2729</v>
      </c>
      <c r="Z1009" s="99" t="s">
        <v>2729</v>
      </c>
      <c r="AA1009" s="147" t="s">
        <v>1003</v>
      </c>
      <c r="AB1009" s="46" t="s">
        <v>1131</v>
      </c>
    </row>
    <row r="1010" spans="1:28" ht="9" customHeight="1">
      <c r="A1010" s="121" t="s">
        <v>1004</v>
      </c>
      <c r="B1010" s="120" t="s">
        <v>1970</v>
      </c>
      <c r="C1010" s="99">
        <v>531</v>
      </c>
      <c r="D1010" s="99">
        <v>156394</v>
      </c>
      <c r="E1010" s="99">
        <v>159</v>
      </c>
      <c r="F1010" s="99">
        <v>5336</v>
      </c>
      <c r="G1010" s="99">
        <v>87</v>
      </c>
      <c r="H1010" s="99">
        <v>6361</v>
      </c>
      <c r="I1010" s="99">
        <v>111</v>
      </c>
      <c r="J1010" s="99">
        <v>17866</v>
      </c>
      <c r="K1010" s="99">
        <v>93</v>
      </c>
      <c r="L1010" s="99">
        <v>34999</v>
      </c>
      <c r="M1010" s="99">
        <v>56</v>
      </c>
      <c r="N1010" s="99">
        <v>38636</v>
      </c>
      <c r="O1010" s="99" t="s">
        <v>2728</v>
      </c>
      <c r="P1010" s="99" t="s">
        <v>2728</v>
      </c>
      <c r="Q1010" s="99">
        <v>8</v>
      </c>
      <c r="R1010" s="99">
        <v>20531</v>
      </c>
      <c r="S1010" s="99" t="s">
        <v>2728</v>
      </c>
      <c r="T1010" s="99" t="s">
        <v>2728</v>
      </c>
      <c r="U1010" s="99" t="s">
        <v>2729</v>
      </c>
      <c r="V1010" s="99" t="s">
        <v>2729</v>
      </c>
      <c r="W1010" s="99" t="s">
        <v>2729</v>
      </c>
      <c r="X1010" s="99" t="s">
        <v>2729</v>
      </c>
      <c r="Y1010" s="99" t="s">
        <v>2729</v>
      </c>
      <c r="Z1010" s="99" t="s">
        <v>2729</v>
      </c>
      <c r="AA1010" s="147" t="s">
        <v>1004</v>
      </c>
      <c r="AB1010" s="46" t="s">
        <v>1131</v>
      </c>
    </row>
    <row r="1011" spans="1:28" ht="12.75">
      <c r="A1011" s="121" t="s">
        <v>1005</v>
      </c>
      <c r="B1011" s="120" t="s">
        <v>1971</v>
      </c>
      <c r="C1011" s="99">
        <v>113</v>
      </c>
      <c r="D1011" s="99">
        <v>13703</v>
      </c>
      <c r="E1011" s="99">
        <v>58</v>
      </c>
      <c r="F1011" s="99">
        <v>1989</v>
      </c>
      <c r="G1011" s="99">
        <v>26</v>
      </c>
      <c r="H1011" s="99">
        <v>1912</v>
      </c>
      <c r="I1011" s="99">
        <v>15</v>
      </c>
      <c r="J1011" s="99">
        <v>2221</v>
      </c>
      <c r="K1011" s="99">
        <v>9</v>
      </c>
      <c r="L1011" s="99">
        <v>3071</v>
      </c>
      <c r="M1011" s="99" t="s">
        <v>2728</v>
      </c>
      <c r="N1011" s="99" t="s">
        <v>2728</v>
      </c>
      <c r="O1011" s="99" t="s">
        <v>2728</v>
      </c>
      <c r="P1011" s="99" t="s">
        <v>2728</v>
      </c>
      <c r="Q1011" s="99" t="s">
        <v>2729</v>
      </c>
      <c r="R1011" s="99" t="s">
        <v>2729</v>
      </c>
      <c r="S1011" s="99" t="s">
        <v>2729</v>
      </c>
      <c r="T1011" s="99" t="s">
        <v>2729</v>
      </c>
      <c r="U1011" s="99" t="s">
        <v>2729</v>
      </c>
      <c r="V1011" s="99" t="s">
        <v>2729</v>
      </c>
      <c r="W1011" s="99" t="s">
        <v>2729</v>
      </c>
      <c r="X1011" s="99" t="s">
        <v>2729</v>
      </c>
      <c r="Y1011" s="99" t="s">
        <v>2729</v>
      </c>
      <c r="Z1011" s="99" t="s">
        <v>2729</v>
      </c>
      <c r="AA1011" s="147" t="s">
        <v>1005</v>
      </c>
      <c r="AB1011" s="46" t="s">
        <v>1131</v>
      </c>
    </row>
    <row r="1012" spans="1:28" ht="9.75" customHeight="1">
      <c r="A1012" s="121" t="s">
        <v>1006</v>
      </c>
      <c r="B1012" s="120" t="s">
        <v>1972</v>
      </c>
      <c r="C1012" s="99">
        <v>896</v>
      </c>
      <c r="D1012" s="99">
        <v>378680</v>
      </c>
      <c r="E1012" s="99">
        <v>360</v>
      </c>
      <c r="F1012" s="99">
        <v>12241</v>
      </c>
      <c r="G1012" s="99">
        <v>246</v>
      </c>
      <c r="H1012" s="99">
        <v>17439</v>
      </c>
      <c r="I1012" s="99">
        <v>166</v>
      </c>
      <c r="J1012" s="99">
        <v>25866</v>
      </c>
      <c r="K1012" s="99">
        <v>51</v>
      </c>
      <c r="L1012" s="99">
        <v>17995</v>
      </c>
      <c r="M1012" s="99">
        <v>26</v>
      </c>
      <c r="N1012" s="99">
        <v>17558</v>
      </c>
      <c r="O1012" s="99" t="s">
        <v>2728</v>
      </c>
      <c r="P1012" s="99" t="s">
        <v>2728</v>
      </c>
      <c r="Q1012" s="99">
        <v>14</v>
      </c>
      <c r="R1012" s="99">
        <v>46079</v>
      </c>
      <c r="S1012" s="99" t="s">
        <v>2728</v>
      </c>
      <c r="T1012" s="99" t="s">
        <v>2728</v>
      </c>
      <c r="U1012" s="99" t="s">
        <v>2728</v>
      </c>
      <c r="V1012" s="99" t="s">
        <v>2728</v>
      </c>
      <c r="W1012" s="99" t="s">
        <v>2728</v>
      </c>
      <c r="X1012" s="99" t="s">
        <v>2728</v>
      </c>
      <c r="Y1012" s="99" t="s">
        <v>2729</v>
      </c>
      <c r="Z1012" s="99" t="s">
        <v>2729</v>
      </c>
      <c r="AA1012" s="147" t="s">
        <v>1006</v>
      </c>
      <c r="AB1012" s="46" t="s">
        <v>1131</v>
      </c>
    </row>
    <row r="1013" spans="1:28" ht="18">
      <c r="A1013" s="121" t="s">
        <v>1007</v>
      </c>
      <c r="B1013" s="120" t="s">
        <v>1973</v>
      </c>
      <c r="C1013" s="99">
        <v>258</v>
      </c>
      <c r="D1013" s="99">
        <v>2819635</v>
      </c>
      <c r="E1013" s="99">
        <v>27</v>
      </c>
      <c r="F1013" s="99">
        <v>960</v>
      </c>
      <c r="G1013" s="99">
        <v>34</v>
      </c>
      <c r="H1013" s="99">
        <v>2324</v>
      </c>
      <c r="I1013" s="99">
        <v>42</v>
      </c>
      <c r="J1013" s="99">
        <v>6702</v>
      </c>
      <c r="K1013" s="99">
        <v>22</v>
      </c>
      <c r="L1013" s="99">
        <v>7299</v>
      </c>
      <c r="M1013" s="99">
        <v>13</v>
      </c>
      <c r="N1013" s="99">
        <v>9480</v>
      </c>
      <c r="O1013" s="99">
        <v>16</v>
      </c>
      <c r="P1013" s="99">
        <v>24443</v>
      </c>
      <c r="Q1013" s="99">
        <v>35</v>
      </c>
      <c r="R1013" s="99">
        <v>119618</v>
      </c>
      <c r="S1013" s="99">
        <v>17</v>
      </c>
      <c r="T1013" s="99">
        <v>117981</v>
      </c>
      <c r="U1013" s="99">
        <v>22</v>
      </c>
      <c r="V1013" s="99">
        <v>378719</v>
      </c>
      <c r="W1013" s="99">
        <v>15</v>
      </c>
      <c r="X1013" s="99">
        <v>526021</v>
      </c>
      <c r="Y1013" s="99">
        <v>15</v>
      </c>
      <c r="Z1013" s="99">
        <v>1626088</v>
      </c>
      <c r="AA1013" s="147" t="s">
        <v>1007</v>
      </c>
      <c r="AB1013" s="46" t="s">
        <v>1131</v>
      </c>
    </row>
    <row r="1014" spans="1:28" ht="12.75">
      <c r="A1014" s="121" t="s">
        <v>1008</v>
      </c>
      <c r="B1014" s="120" t="s">
        <v>1974</v>
      </c>
      <c r="C1014" s="99">
        <v>114</v>
      </c>
      <c r="D1014" s="99" t="s">
        <v>2728</v>
      </c>
      <c r="E1014" s="99">
        <v>13</v>
      </c>
      <c r="F1014" s="99">
        <v>453</v>
      </c>
      <c r="G1014" s="99">
        <v>13</v>
      </c>
      <c r="H1014" s="99">
        <v>939</v>
      </c>
      <c r="I1014" s="99">
        <v>18</v>
      </c>
      <c r="J1014" s="99">
        <v>3028</v>
      </c>
      <c r="K1014" s="99">
        <v>11</v>
      </c>
      <c r="L1014" s="99">
        <v>3966</v>
      </c>
      <c r="M1014" s="99">
        <v>4</v>
      </c>
      <c r="N1014" s="99">
        <v>2839</v>
      </c>
      <c r="O1014" s="139">
        <v>7</v>
      </c>
      <c r="P1014" s="99">
        <v>10901</v>
      </c>
      <c r="Q1014" s="99">
        <v>15</v>
      </c>
      <c r="R1014" s="99">
        <v>50010</v>
      </c>
      <c r="S1014" s="99">
        <v>5</v>
      </c>
      <c r="T1014" s="99">
        <v>30364</v>
      </c>
      <c r="U1014" s="99">
        <v>10</v>
      </c>
      <c r="V1014" s="99">
        <v>175152</v>
      </c>
      <c r="W1014" s="99">
        <v>11</v>
      </c>
      <c r="X1014" s="99">
        <v>383529</v>
      </c>
      <c r="Y1014" s="99" t="s">
        <v>2728</v>
      </c>
      <c r="Z1014" s="99" t="s">
        <v>2728</v>
      </c>
      <c r="AA1014" s="147" t="s">
        <v>1008</v>
      </c>
      <c r="AB1014" s="46" t="s">
        <v>1131</v>
      </c>
    </row>
    <row r="1015" spans="1:28" ht="9" customHeight="1">
      <c r="A1015" s="121" t="s">
        <v>1009</v>
      </c>
      <c r="B1015" s="120" t="s">
        <v>2313</v>
      </c>
      <c r="C1015" s="99">
        <v>8</v>
      </c>
      <c r="D1015" s="99" t="s">
        <v>2728</v>
      </c>
      <c r="E1015" s="139" t="s">
        <v>2729</v>
      </c>
      <c r="F1015" s="139" t="s">
        <v>2729</v>
      </c>
      <c r="G1015" s="99" t="s">
        <v>2728</v>
      </c>
      <c r="H1015" s="99" t="s">
        <v>2728</v>
      </c>
      <c r="I1015" s="99" t="s">
        <v>2728</v>
      </c>
      <c r="J1015" s="99" t="s">
        <v>2728</v>
      </c>
      <c r="K1015" s="139" t="s">
        <v>2729</v>
      </c>
      <c r="L1015" s="139" t="s">
        <v>2729</v>
      </c>
      <c r="M1015" s="99" t="s">
        <v>2728</v>
      </c>
      <c r="N1015" s="99" t="s">
        <v>2728</v>
      </c>
      <c r="O1015" s="99" t="s">
        <v>2729</v>
      </c>
      <c r="P1015" s="99" t="s">
        <v>2729</v>
      </c>
      <c r="Q1015" s="99" t="s">
        <v>2728</v>
      </c>
      <c r="R1015" s="99" t="s">
        <v>2728</v>
      </c>
      <c r="S1015" s="99" t="s">
        <v>2729</v>
      </c>
      <c r="T1015" s="99" t="s">
        <v>2729</v>
      </c>
      <c r="U1015" s="99" t="s">
        <v>2728</v>
      </c>
      <c r="V1015" s="99" t="s">
        <v>2728</v>
      </c>
      <c r="W1015" s="99" t="s">
        <v>2729</v>
      </c>
      <c r="X1015" s="99" t="s">
        <v>2729</v>
      </c>
      <c r="Y1015" s="99" t="s">
        <v>2728</v>
      </c>
      <c r="Z1015" s="99" t="s">
        <v>2728</v>
      </c>
      <c r="AA1015" s="147" t="s">
        <v>1009</v>
      </c>
      <c r="AB1015" s="46" t="s">
        <v>1131</v>
      </c>
    </row>
    <row r="1016" spans="1:28" ht="18">
      <c r="A1016" s="121" t="s">
        <v>1010</v>
      </c>
      <c r="B1016" s="120" t="s">
        <v>2600</v>
      </c>
      <c r="C1016" s="99">
        <v>116</v>
      </c>
      <c r="D1016" s="99">
        <v>1360585</v>
      </c>
      <c r="E1016" s="99">
        <v>11</v>
      </c>
      <c r="F1016" s="99">
        <v>395</v>
      </c>
      <c r="G1016" s="99">
        <v>16</v>
      </c>
      <c r="H1016" s="99">
        <v>1037</v>
      </c>
      <c r="I1016" s="99">
        <v>17</v>
      </c>
      <c r="J1016" s="99">
        <v>2546</v>
      </c>
      <c r="K1016" s="99" t="s">
        <v>2728</v>
      </c>
      <c r="L1016" s="99" t="s">
        <v>2728</v>
      </c>
      <c r="M1016" s="99" t="s">
        <v>2728</v>
      </c>
      <c r="N1016" s="99" t="s">
        <v>2728</v>
      </c>
      <c r="O1016" s="99" t="s">
        <v>2728</v>
      </c>
      <c r="P1016" s="99" t="s">
        <v>2728</v>
      </c>
      <c r="Q1016" s="99">
        <v>16</v>
      </c>
      <c r="R1016" s="99">
        <v>55670</v>
      </c>
      <c r="S1016" s="99" t="s">
        <v>2728</v>
      </c>
      <c r="T1016" s="99" t="s">
        <v>2728</v>
      </c>
      <c r="U1016" s="99" t="s">
        <v>2728</v>
      </c>
      <c r="V1016" s="99" t="s">
        <v>2728</v>
      </c>
      <c r="W1016" s="99">
        <v>4</v>
      </c>
      <c r="X1016" s="99">
        <v>142492</v>
      </c>
      <c r="Y1016" s="99">
        <v>7</v>
      </c>
      <c r="Z1016" s="99">
        <v>874820</v>
      </c>
      <c r="AA1016" s="147" t="s">
        <v>1010</v>
      </c>
      <c r="AB1016" s="46" t="s">
        <v>1131</v>
      </c>
    </row>
    <row r="1017" spans="1:28" ht="18">
      <c r="A1017" s="121" t="s">
        <v>1011</v>
      </c>
      <c r="B1017" s="120" t="s">
        <v>1975</v>
      </c>
      <c r="C1017" s="99">
        <v>20</v>
      </c>
      <c r="D1017" s="99">
        <v>26074</v>
      </c>
      <c r="E1017" s="139">
        <v>3</v>
      </c>
      <c r="F1017" s="139">
        <v>112</v>
      </c>
      <c r="G1017" s="99" t="s">
        <v>2728</v>
      </c>
      <c r="H1017" s="99" t="s">
        <v>2728</v>
      </c>
      <c r="I1017" s="99" t="s">
        <v>2728</v>
      </c>
      <c r="J1017" s="99" t="s">
        <v>2728</v>
      </c>
      <c r="K1017" s="99" t="s">
        <v>2728</v>
      </c>
      <c r="L1017" s="99" t="s">
        <v>2728</v>
      </c>
      <c r="M1017" s="99" t="s">
        <v>2728</v>
      </c>
      <c r="N1017" s="99" t="s">
        <v>2728</v>
      </c>
      <c r="O1017" s="99" t="s">
        <v>2728</v>
      </c>
      <c r="P1017" s="99" t="s">
        <v>2728</v>
      </c>
      <c r="Q1017" s="99" t="s">
        <v>2728</v>
      </c>
      <c r="R1017" s="99" t="s">
        <v>2728</v>
      </c>
      <c r="S1017" s="99" t="s">
        <v>2728</v>
      </c>
      <c r="T1017" s="99" t="s">
        <v>2728</v>
      </c>
      <c r="U1017" s="99" t="s">
        <v>2728</v>
      </c>
      <c r="V1017" s="99" t="s">
        <v>2728</v>
      </c>
      <c r="W1017" s="99" t="s">
        <v>2729</v>
      </c>
      <c r="X1017" s="99" t="s">
        <v>2729</v>
      </c>
      <c r="Y1017" s="99" t="s">
        <v>2729</v>
      </c>
      <c r="Z1017" s="99" t="s">
        <v>2729</v>
      </c>
      <c r="AA1017" s="147" t="s">
        <v>1011</v>
      </c>
      <c r="AB1017" s="46" t="s">
        <v>1131</v>
      </c>
    </row>
    <row r="1018" spans="1:28" ht="12.75">
      <c r="A1018" s="121" t="s">
        <v>1012</v>
      </c>
      <c r="B1018" s="120" t="s">
        <v>1976</v>
      </c>
      <c r="C1018" s="99">
        <v>395</v>
      </c>
      <c r="D1018" s="99">
        <v>865034</v>
      </c>
      <c r="E1018" s="99">
        <v>106</v>
      </c>
      <c r="F1018" s="99">
        <v>3439</v>
      </c>
      <c r="G1018" s="99">
        <v>70</v>
      </c>
      <c r="H1018" s="99">
        <v>5233</v>
      </c>
      <c r="I1018" s="99">
        <v>81</v>
      </c>
      <c r="J1018" s="99">
        <v>13201</v>
      </c>
      <c r="K1018" s="99">
        <v>44</v>
      </c>
      <c r="L1018" s="99">
        <v>16441</v>
      </c>
      <c r="M1018" s="99">
        <v>22</v>
      </c>
      <c r="N1018" s="99">
        <v>15640</v>
      </c>
      <c r="O1018" s="99">
        <v>25</v>
      </c>
      <c r="P1018" s="99">
        <v>36299</v>
      </c>
      <c r="Q1018" s="99">
        <v>17</v>
      </c>
      <c r="R1018" s="99">
        <v>53538</v>
      </c>
      <c r="S1018" s="99">
        <v>9</v>
      </c>
      <c r="T1018" s="99">
        <v>68595</v>
      </c>
      <c r="U1018" s="99">
        <v>12</v>
      </c>
      <c r="V1018" s="99">
        <v>189506</v>
      </c>
      <c r="W1018" s="99">
        <v>5</v>
      </c>
      <c r="X1018" s="99">
        <v>170904</v>
      </c>
      <c r="Y1018" s="99">
        <v>4</v>
      </c>
      <c r="Z1018" s="99">
        <v>292240</v>
      </c>
      <c r="AA1018" s="147" t="s">
        <v>1012</v>
      </c>
      <c r="AB1018" s="46" t="s">
        <v>1131</v>
      </c>
    </row>
    <row r="1019" spans="1:28" ht="9" customHeight="1">
      <c r="A1019" s="121" t="s">
        <v>1013</v>
      </c>
      <c r="B1019" s="120" t="s">
        <v>1977</v>
      </c>
      <c r="C1019" s="99">
        <v>173</v>
      </c>
      <c r="D1019" s="99">
        <v>291660</v>
      </c>
      <c r="E1019" s="99">
        <v>48</v>
      </c>
      <c r="F1019" s="99">
        <v>1552</v>
      </c>
      <c r="G1019" s="99">
        <v>35</v>
      </c>
      <c r="H1019" s="99">
        <v>2593</v>
      </c>
      <c r="I1019" s="99">
        <v>33</v>
      </c>
      <c r="J1019" s="99">
        <v>5390</v>
      </c>
      <c r="K1019" s="99">
        <v>18</v>
      </c>
      <c r="L1019" s="99">
        <v>6381</v>
      </c>
      <c r="M1019" s="99">
        <v>13</v>
      </c>
      <c r="N1019" s="99">
        <v>9456</v>
      </c>
      <c r="O1019" s="99">
        <v>10</v>
      </c>
      <c r="P1019" s="99">
        <v>13739</v>
      </c>
      <c r="Q1019" s="99">
        <v>6</v>
      </c>
      <c r="R1019" s="99">
        <v>17454</v>
      </c>
      <c r="S1019" s="99" t="s">
        <v>2728</v>
      </c>
      <c r="T1019" s="99" t="s">
        <v>2728</v>
      </c>
      <c r="U1019" s="99">
        <v>5</v>
      </c>
      <c r="V1019" s="99">
        <v>82411</v>
      </c>
      <c r="W1019" s="99" t="s">
        <v>2728</v>
      </c>
      <c r="X1019" s="99" t="s">
        <v>2728</v>
      </c>
      <c r="Y1019" s="99" t="s">
        <v>2728</v>
      </c>
      <c r="Z1019" s="99" t="s">
        <v>2728</v>
      </c>
      <c r="AA1019" s="147" t="s">
        <v>1013</v>
      </c>
      <c r="AB1019" s="46" t="s">
        <v>1131</v>
      </c>
    </row>
    <row r="1020" spans="1:28" ht="12.75">
      <c r="A1020" s="121" t="s">
        <v>1014</v>
      </c>
      <c r="B1020" s="120" t="s">
        <v>1978</v>
      </c>
      <c r="C1020" s="99">
        <v>137</v>
      </c>
      <c r="D1020" s="99">
        <v>105661</v>
      </c>
      <c r="E1020" s="99">
        <v>41</v>
      </c>
      <c r="F1020" s="99">
        <v>1337</v>
      </c>
      <c r="G1020" s="99">
        <v>27</v>
      </c>
      <c r="H1020" s="99">
        <v>2004</v>
      </c>
      <c r="I1020" s="99">
        <v>29</v>
      </c>
      <c r="J1020" s="99">
        <v>4833</v>
      </c>
      <c r="K1020" s="99">
        <v>15</v>
      </c>
      <c r="L1020" s="99">
        <v>5354</v>
      </c>
      <c r="M1020" s="139">
        <v>10</v>
      </c>
      <c r="N1020" s="139">
        <v>7087</v>
      </c>
      <c r="O1020" s="139">
        <v>7</v>
      </c>
      <c r="P1020" s="139">
        <v>9725</v>
      </c>
      <c r="Q1020" s="99" t="s">
        <v>2728</v>
      </c>
      <c r="R1020" s="99" t="s">
        <v>2728</v>
      </c>
      <c r="S1020" s="99" t="s">
        <v>2729</v>
      </c>
      <c r="T1020" s="99" t="s">
        <v>2729</v>
      </c>
      <c r="U1020" s="99" t="s">
        <v>2728</v>
      </c>
      <c r="V1020" s="99" t="s">
        <v>2728</v>
      </c>
      <c r="W1020" s="99" t="s">
        <v>2729</v>
      </c>
      <c r="X1020" s="99" t="s">
        <v>2729</v>
      </c>
      <c r="Y1020" s="99" t="s">
        <v>2729</v>
      </c>
      <c r="Z1020" s="99" t="s">
        <v>2729</v>
      </c>
      <c r="AA1020" s="147" t="s">
        <v>1014</v>
      </c>
      <c r="AB1020" s="46" t="s">
        <v>1131</v>
      </c>
    </row>
    <row r="1021" spans="1:28" ht="18">
      <c r="A1021" s="121" t="s">
        <v>1015</v>
      </c>
      <c r="B1021" s="120" t="s">
        <v>1979</v>
      </c>
      <c r="C1021" s="99">
        <v>36</v>
      </c>
      <c r="D1021" s="99">
        <v>186000</v>
      </c>
      <c r="E1021" s="99">
        <v>7</v>
      </c>
      <c r="F1021" s="99">
        <v>215</v>
      </c>
      <c r="G1021" s="99">
        <v>8</v>
      </c>
      <c r="H1021" s="99">
        <v>589</v>
      </c>
      <c r="I1021" s="99">
        <v>4</v>
      </c>
      <c r="J1021" s="99">
        <v>557</v>
      </c>
      <c r="K1021" s="99">
        <v>3</v>
      </c>
      <c r="L1021" s="99">
        <v>1027</v>
      </c>
      <c r="M1021" s="139">
        <v>3</v>
      </c>
      <c r="N1021" s="139">
        <v>2369</v>
      </c>
      <c r="O1021" s="139">
        <v>3</v>
      </c>
      <c r="P1021" s="139">
        <v>4015</v>
      </c>
      <c r="Q1021" s="99" t="s">
        <v>2728</v>
      </c>
      <c r="R1021" s="99" t="s">
        <v>2728</v>
      </c>
      <c r="S1021" s="99" t="s">
        <v>2728</v>
      </c>
      <c r="T1021" s="99" t="s">
        <v>2728</v>
      </c>
      <c r="U1021" s="99" t="s">
        <v>2728</v>
      </c>
      <c r="V1021" s="99" t="s">
        <v>2728</v>
      </c>
      <c r="W1021" s="99" t="s">
        <v>2728</v>
      </c>
      <c r="X1021" s="99" t="s">
        <v>2728</v>
      </c>
      <c r="Y1021" s="99" t="s">
        <v>2728</v>
      </c>
      <c r="Z1021" s="99" t="s">
        <v>2728</v>
      </c>
      <c r="AA1021" s="147" t="s">
        <v>1015</v>
      </c>
      <c r="AB1021" s="46" t="s">
        <v>1131</v>
      </c>
    </row>
    <row r="1022" spans="1:28" ht="12.75">
      <c r="A1022" s="121" t="s">
        <v>1016</v>
      </c>
      <c r="B1022" s="120" t="s">
        <v>1980</v>
      </c>
      <c r="C1022" s="99">
        <v>222</v>
      </c>
      <c r="D1022" s="99">
        <v>573374</v>
      </c>
      <c r="E1022" s="99">
        <v>58</v>
      </c>
      <c r="F1022" s="99">
        <v>1887</v>
      </c>
      <c r="G1022" s="99">
        <v>35</v>
      </c>
      <c r="H1022" s="99">
        <v>2640</v>
      </c>
      <c r="I1022" s="99">
        <v>48</v>
      </c>
      <c r="J1022" s="99">
        <v>7811</v>
      </c>
      <c r="K1022" s="99">
        <v>26</v>
      </c>
      <c r="L1022" s="99">
        <v>10060</v>
      </c>
      <c r="M1022" s="99">
        <v>9</v>
      </c>
      <c r="N1022" s="99">
        <v>6184</v>
      </c>
      <c r="O1022" s="99">
        <v>15</v>
      </c>
      <c r="P1022" s="99">
        <v>22560</v>
      </c>
      <c r="Q1022" s="99">
        <v>11</v>
      </c>
      <c r="R1022" s="99">
        <v>36084</v>
      </c>
      <c r="S1022" s="99" t="s">
        <v>2728</v>
      </c>
      <c r="T1022" s="99" t="s">
        <v>2728</v>
      </c>
      <c r="U1022" s="99">
        <v>7</v>
      </c>
      <c r="V1022" s="99">
        <v>107095</v>
      </c>
      <c r="W1022" s="99" t="s">
        <v>2728</v>
      </c>
      <c r="X1022" s="99" t="s">
        <v>2728</v>
      </c>
      <c r="Y1022" s="99" t="s">
        <v>2728</v>
      </c>
      <c r="Z1022" s="99" t="s">
        <v>2728</v>
      </c>
      <c r="AA1022" s="147" t="s">
        <v>1016</v>
      </c>
      <c r="AB1022" s="46" t="s">
        <v>1131</v>
      </c>
    </row>
    <row r="1023" spans="1:28" ht="12.75">
      <c r="A1023" s="121" t="s">
        <v>1017</v>
      </c>
      <c r="B1023" s="120" t="s">
        <v>1981</v>
      </c>
      <c r="C1023" s="99">
        <v>17</v>
      </c>
      <c r="D1023" s="99">
        <v>5828</v>
      </c>
      <c r="E1023" s="99">
        <v>8</v>
      </c>
      <c r="F1023" s="99">
        <v>247</v>
      </c>
      <c r="G1023" s="139">
        <v>3</v>
      </c>
      <c r="H1023" s="139">
        <v>229</v>
      </c>
      <c r="I1023" s="99" t="s">
        <v>2728</v>
      </c>
      <c r="J1023" s="99" t="s">
        <v>2728</v>
      </c>
      <c r="K1023" s="99" t="s">
        <v>2728</v>
      </c>
      <c r="L1023" s="99" t="s">
        <v>2728</v>
      </c>
      <c r="M1023" s="99" t="s">
        <v>2728</v>
      </c>
      <c r="N1023" s="99" t="s">
        <v>2728</v>
      </c>
      <c r="O1023" s="99" t="s">
        <v>2729</v>
      </c>
      <c r="P1023" s="99" t="s">
        <v>2729</v>
      </c>
      <c r="Q1023" s="99" t="s">
        <v>2728</v>
      </c>
      <c r="R1023" s="99" t="s">
        <v>2728</v>
      </c>
      <c r="S1023" s="99" t="s">
        <v>2729</v>
      </c>
      <c r="T1023" s="99" t="s">
        <v>2729</v>
      </c>
      <c r="U1023" s="99" t="s">
        <v>2729</v>
      </c>
      <c r="V1023" s="99" t="s">
        <v>2729</v>
      </c>
      <c r="W1023" s="99" t="s">
        <v>2729</v>
      </c>
      <c r="X1023" s="99" t="s">
        <v>2729</v>
      </c>
      <c r="Y1023" s="99" t="s">
        <v>2729</v>
      </c>
      <c r="Z1023" s="99" t="s">
        <v>2729</v>
      </c>
      <c r="AA1023" s="147" t="s">
        <v>1017</v>
      </c>
      <c r="AB1023" s="46" t="s">
        <v>1131</v>
      </c>
    </row>
    <row r="1024" spans="1:28" ht="18">
      <c r="A1024" s="121" t="s">
        <v>1018</v>
      </c>
      <c r="B1024" s="120" t="s">
        <v>2244</v>
      </c>
      <c r="C1024" s="99">
        <v>205</v>
      </c>
      <c r="D1024" s="99">
        <v>567546</v>
      </c>
      <c r="E1024" s="99">
        <v>50</v>
      </c>
      <c r="F1024" s="99">
        <v>1640</v>
      </c>
      <c r="G1024" s="139">
        <v>32</v>
      </c>
      <c r="H1024" s="139">
        <v>2411</v>
      </c>
      <c r="I1024" s="99" t="s">
        <v>2728</v>
      </c>
      <c r="J1024" s="99" t="s">
        <v>2728</v>
      </c>
      <c r="K1024" s="99" t="s">
        <v>2728</v>
      </c>
      <c r="L1024" s="99" t="s">
        <v>2728</v>
      </c>
      <c r="M1024" s="99" t="s">
        <v>2728</v>
      </c>
      <c r="N1024" s="99" t="s">
        <v>2728</v>
      </c>
      <c r="O1024" s="99">
        <v>15</v>
      </c>
      <c r="P1024" s="99">
        <v>22560</v>
      </c>
      <c r="Q1024" s="99" t="s">
        <v>2728</v>
      </c>
      <c r="R1024" s="99" t="s">
        <v>2728</v>
      </c>
      <c r="S1024" s="99" t="s">
        <v>2728</v>
      </c>
      <c r="T1024" s="99" t="s">
        <v>2728</v>
      </c>
      <c r="U1024" s="99">
        <v>7</v>
      </c>
      <c r="V1024" s="99">
        <v>107095</v>
      </c>
      <c r="W1024" s="99" t="s">
        <v>2728</v>
      </c>
      <c r="X1024" s="99" t="s">
        <v>2728</v>
      </c>
      <c r="Y1024" s="99" t="s">
        <v>2728</v>
      </c>
      <c r="Z1024" s="99" t="s">
        <v>2728</v>
      </c>
      <c r="AA1024" s="147" t="s">
        <v>1018</v>
      </c>
      <c r="AB1024" s="46" t="s">
        <v>1131</v>
      </c>
    </row>
    <row r="1025" spans="1:28" ht="12.75">
      <c r="A1025" s="119" t="s">
        <v>1019</v>
      </c>
      <c r="B1025" s="114" t="s">
        <v>1982</v>
      </c>
      <c r="C1025" s="118">
        <v>5535</v>
      </c>
      <c r="D1025" s="118">
        <v>2906497</v>
      </c>
      <c r="E1025" s="118">
        <v>1795</v>
      </c>
      <c r="F1025" s="118">
        <v>61260</v>
      </c>
      <c r="G1025" s="118">
        <v>1363</v>
      </c>
      <c r="H1025" s="118">
        <v>96304</v>
      </c>
      <c r="I1025" s="118">
        <v>1208</v>
      </c>
      <c r="J1025" s="118">
        <v>190340</v>
      </c>
      <c r="K1025" s="118">
        <v>593</v>
      </c>
      <c r="L1025" s="118">
        <v>206069</v>
      </c>
      <c r="M1025" s="118">
        <v>336</v>
      </c>
      <c r="N1025" s="118">
        <v>232329</v>
      </c>
      <c r="O1025" s="118">
        <v>127</v>
      </c>
      <c r="P1025" s="118">
        <v>167733</v>
      </c>
      <c r="Q1025" s="118">
        <v>74</v>
      </c>
      <c r="R1025" s="118">
        <v>220069</v>
      </c>
      <c r="S1025" s="118">
        <v>23</v>
      </c>
      <c r="T1025" s="118">
        <v>164537</v>
      </c>
      <c r="U1025" s="118">
        <v>11</v>
      </c>
      <c r="V1025" s="118">
        <v>171459</v>
      </c>
      <c r="W1025" s="118" t="s">
        <v>2728</v>
      </c>
      <c r="X1025" s="118" t="s">
        <v>2728</v>
      </c>
      <c r="Y1025" s="118" t="s">
        <v>2728</v>
      </c>
      <c r="Z1025" s="118" t="s">
        <v>2728</v>
      </c>
      <c r="AA1025" s="146" t="s">
        <v>1019</v>
      </c>
      <c r="AB1025" s="46" t="s">
        <v>1131</v>
      </c>
    </row>
    <row r="1026" spans="1:28" ht="18">
      <c r="A1026" s="121" t="s">
        <v>1020</v>
      </c>
      <c r="B1026" s="120" t="s">
        <v>1983</v>
      </c>
      <c r="C1026" s="99">
        <v>2295</v>
      </c>
      <c r="D1026" s="99">
        <v>287148</v>
      </c>
      <c r="E1026" s="99">
        <v>1076</v>
      </c>
      <c r="F1026" s="99">
        <v>36431</v>
      </c>
      <c r="G1026" s="99">
        <v>698</v>
      </c>
      <c r="H1026" s="99">
        <v>49009</v>
      </c>
      <c r="I1026" s="99">
        <v>356</v>
      </c>
      <c r="J1026" s="99">
        <v>52137</v>
      </c>
      <c r="K1026" s="99">
        <v>92</v>
      </c>
      <c r="L1026" s="99">
        <v>30121</v>
      </c>
      <c r="M1026" s="99">
        <v>39</v>
      </c>
      <c r="N1026" s="99">
        <v>27380</v>
      </c>
      <c r="O1026" s="99">
        <v>19</v>
      </c>
      <c r="P1026" s="99">
        <v>24022</v>
      </c>
      <c r="Q1026" s="99">
        <v>12</v>
      </c>
      <c r="R1026" s="99">
        <v>36159</v>
      </c>
      <c r="S1026" s="99" t="s">
        <v>2728</v>
      </c>
      <c r="T1026" s="99" t="s">
        <v>2728</v>
      </c>
      <c r="U1026" s="99" t="s">
        <v>2728</v>
      </c>
      <c r="V1026" s="99" t="s">
        <v>2728</v>
      </c>
      <c r="W1026" s="99" t="s">
        <v>2729</v>
      </c>
      <c r="X1026" s="99" t="s">
        <v>2729</v>
      </c>
      <c r="Y1026" s="99" t="s">
        <v>2729</v>
      </c>
      <c r="Z1026" s="99" t="s">
        <v>2729</v>
      </c>
      <c r="AA1026" s="147" t="s">
        <v>1020</v>
      </c>
      <c r="AB1026" s="46" t="s">
        <v>1131</v>
      </c>
    </row>
    <row r="1027" spans="1:28" ht="9" customHeight="1">
      <c r="A1027" s="121" t="s">
        <v>1021</v>
      </c>
      <c r="B1027" s="120" t="s">
        <v>1984</v>
      </c>
      <c r="C1027" s="99">
        <v>515</v>
      </c>
      <c r="D1027" s="99">
        <v>56357</v>
      </c>
      <c r="E1027" s="99">
        <v>240</v>
      </c>
      <c r="F1027" s="99">
        <v>8029</v>
      </c>
      <c r="G1027" s="99">
        <v>163</v>
      </c>
      <c r="H1027" s="99">
        <v>11516</v>
      </c>
      <c r="I1027" s="99">
        <v>72</v>
      </c>
      <c r="J1027" s="99">
        <v>10737</v>
      </c>
      <c r="K1027" s="99">
        <v>28</v>
      </c>
      <c r="L1027" s="99">
        <v>9442</v>
      </c>
      <c r="M1027" s="99">
        <v>7</v>
      </c>
      <c r="N1027" s="99">
        <v>5005</v>
      </c>
      <c r="O1027" s="99" t="s">
        <v>2728</v>
      </c>
      <c r="P1027" s="99" t="s">
        <v>2728</v>
      </c>
      <c r="Q1027" s="99" t="s">
        <v>2728</v>
      </c>
      <c r="R1027" s="99" t="s">
        <v>2728</v>
      </c>
      <c r="S1027" s="99" t="s">
        <v>2729</v>
      </c>
      <c r="T1027" s="99" t="s">
        <v>2729</v>
      </c>
      <c r="U1027" s="99" t="s">
        <v>2729</v>
      </c>
      <c r="V1027" s="99" t="s">
        <v>2729</v>
      </c>
      <c r="W1027" s="99" t="s">
        <v>2729</v>
      </c>
      <c r="X1027" s="99" t="s">
        <v>2729</v>
      </c>
      <c r="Y1027" s="99" t="s">
        <v>2729</v>
      </c>
      <c r="Z1027" s="99" t="s">
        <v>2729</v>
      </c>
      <c r="AA1027" s="147" t="s">
        <v>1021</v>
      </c>
      <c r="AB1027" s="46" t="s">
        <v>1131</v>
      </c>
    </row>
    <row r="1028" spans="1:28" ht="9" customHeight="1">
      <c r="A1028" s="121" t="s">
        <v>1022</v>
      </c>
      <c r="B1028" s="120" t="s">
        <v>1985</v>
      </c>
      <c r="C1028" s="99">
        <v>9</v>
      </c>
      <c r="D1028" s="99">
        <v>2691</v>
      </c>
      <c r="E1028" s="99" t="s">
        <v>2728</v>
      </c>
      <c r="F1028" s="99" t="s">
        <v>2728</v>
      </c>
      <c r="G1028" s="99">
        <v>4</v>
      </c>
      <c r="H1028" s="99">
        <v>269</v>
      </c>
      <c r="I1028" s="139" t="s">
        <v>2729</v>
      </c>
      <c r="J1028" s="139" t="s">
        <v>2729</v>
      </c>
      <c r="K1028" s="139" t="s">
        <v>2729</v>
      </c>
      <c r="L1028" s="139" t="s">
        <v>2729</v>
      </c>
      <c r="M1028" s="99" t="s">
        <v>2728</v>
      </c>
      <c r="N1028" s="99" t="s">
        <v>2728</v>
      </c>
      <c r="O1028" s="99" t="s">
        <v>2729</v>
      </c>
      <c r="P1028" s="99" t="s">
        <v>2729</v>
      </c>
      <c r="Q1028" s="99" t="s">
        <v>2729</v>
      </c>
      <c r="R1028" s="99" t="s">
        <v>2729</v>
      </c>
      <c r="S1028" s="99" t="s">
        <v>2729</v>
      </c>
      <c r="T1028" s="99" t="s">
        <v>2729</v>
      </c>
      <c r="U1028" s="99" t="s">
        <v>2729</v>
      </c>
      <c r="V1028" s="99" t="s">
        <v>2729</v>
      </c>
      <c r="W1028" s="99" t="s">
        <v>2729</v>
      </c>
      <c r="X1028" s="99" t="s">
        <v>2729</v>
      </c>
      <c r="Y1028" s="99" t="s">
        <v>2729</v>
      </c>
      <c r="Z1028" s="99" t="s">
        <v>2729</v>
      </c>
      <c r="AA1028" s="147" t="s">
        <v>1022</v>
      </c>
      <c r="AB1028" s="46" t="s">
        <v>1131</v>
      </c>
    </row>
    <row r="1029" spans="1:28" ht="18">
      <c r="A1029" s="121" t="s">
        <v>1023</v>
      </c>
      <c r="B1029" s="120" t="s">
        <v>1986</v>
      </c>
      <c r="C1029" s="99">
        <v>26</v>
      </c>
      <c r="D1029" s="99">
        <v>3070</v>
      </c>
      <c r="E1029" s="139">
        <v>11</v>
      </c>
      <c r="F1029" s="139">
        <v>356</v>
      </c>
      <c r="G1029" s="99">
        <v>7</v>
      </c>
      <c r="H1029" s="99">
        <v>433</v>
      </c>
      <c r="I1029" s="99">
        <v>5</v>
      </c>
      <c r="J1029" s="99">
        <v>723</v>
      </c>
      <c r="K1029" s="99" t="s">
        <v>2728</v>
      </c>
      <c r="L1029" s="99" t="s">
        <v>2728</v>
      </c>
      <c r="M1029" s="99" t="s">
        <v>2728</v>
      </c>
      <c r="N1029" s="99" t="s">
        <v>2728</v>
      </c>
      <c r="O1029" s="99" t="s">
        <v>2729</v>
      </c>
      <c r="P1029" s="99" t="s">
        <v>2729</v>
      </c>
      <c r="Q1029" s="99" t="s">
        <v>2729</v>
      </c>
      <c r="R1029" s="99" t="s">
        <v>2729</v>
      </c>
      <c r="S1029" s="99" t="s">
        <v>2729</v>
      </c>
      <c r="T1029" s="99" t="s">
        <v>2729</v>
      </c>
      <c r="U1029" s="99" t="s">
        <v>2729</v>
      </c>
      <c r="V1029" s="99" t="s">
        <v>2729</v>
      </c>
      <c r="W1029" s="99" t="s">
        <v>2729</v>
      </c>
      <c r="X1029" s="99" t="s">
        <v>2729</v>
      </c>
      <c r="Y1029" s="99" t="s">
        <v>2729</v>
      </c>
      <c r="Z1029" s="99" t="s">
        <v>2729</v>
      </c>
      <c r="AA1029" s="147" t="s">
        <v>1023</v>
      </c>
      <c r="AB1029" s="46" t="s">
        <v>1131</v>
      </c>
    </row>
    <row r="1030" spans="1:28" ht="18">
      <c r="A1030" s="121" t="s">
        <v>1024</v>
      </c>
      <c r="B1030" s="120" t="s">
        <v>1987</v>
      </c>
      <c r="C1030" s="99">
        <v>31</v>
      </c>
      <c r="D1030" s="99">
        <v>2279</v>
      </c>
      <c r="E1030" s="99" t="s">
        <v>2728</v>
      </c>
      <c r="F1030" s="99" t="s">
        <v>2728</v>
      </c>
      <c r="G1030" s="99">
        <v>15</v>
      </c>
      <c r="H1030" s="99">
        <v>1014</v>
      </c>
      <c r="I1030" s="99">
        <v>4</v>
      </c>
      <c r="J1030" s="99">
        <v>554</v>
      </c>
      <c r="K1030" s="99" t="s">
        <v>2728</v>
      </c>
      <c r="L1030" s="99" t="s">
        <v>2728</v>
      </c>
      <c r="M1030" s="139" t="s">
        <v>2729</v>
      </c>
      <c r="N1030" s="139" t="s">
        <v>2729</v>
      </c>
      <c r="O1030" s="99" t="s">
        <v>2729</v>
      </c>
      <c r="P1030" s="99" t="s">
        <v>2729</v>
      </c>
      <c r="Q1030" s="99" t="s">
        <v>2729</v>
      </c>
      <c r="R1030" s="99" t="s">
        <v>2729</v>
      </c>
      <c r="S1030" s="99" t="s">
        <v>2729</v>
      </c>
      <c r="T1030" s="99" t="s">
        <v>2729</v>
      </c>
      <c r="U1030" s="99" t="s">
        <v>2729</v>
      </c>
      <c r="V1030" s="99" t="s">
        <v>2729</v>
      </c>
      <c r="W1030" s="99" t="s">
        <v>2729</v>
      </c>
      <c r="X1030" s="99" t="s">
        <v>2729</v>
      </c>
      <c r="Y1030" s="99" t="s">
        <v>2729</v>
      </c>
      <c r="Z1030" s="99" t="s">
        <v>2729</v>
      </c>
      <c r="AA1030" s="147" t="s">
        <v>1024</v>
      </c>
      <c r="AB1030" s="46" t="s">
        <v>1131</v>
      </c>
    </row>
    <row r="1031" spans="1:28" ht="27">
      <c r="A1031" s="121" t="s">
        <v>1025</v>
      </c>
      <c r="B1031" s="120" t="s">
        <v>1988</v>
      </c>
      <c r="C1031" s="99">
        <v>449</v>
      </c>
      <c r="D1031" s="99">
        <v>48317</v>
      </c>
      <c r="E1031" s="99">
        <v>216</v>
      </c>
      <c r="F1031" s="99">
        <v>7241</v>
      </c>
      <c r="G1031" s="99">
        <v>137</v>
      </c>
      <c r="H1031" s="99">
        <v>9799</v>
      </c>
      <c r="I1031" s="99">
        <v>63</v>
      </c>
      <c r="J1031" s="99">
        <v>9461</v>
      </c>
      <c r="K1031" s="99">
        <v>25</v>
      </c>
      <c r="L1031" s="99">
        <v>8221</v>
      </c>
      <c r="M1031" s="99">
        <v>3</v>
      </c>
      <c r="N1031" s="99">
        <v>1967</v>
      </c>
      <c r="O1031" s="99" t="s">
        <v>2728</v>
      </c>
      <c r="P1031" s="99" t="s">
        <v>2728</v>
      </c>
      <c r="Q1031" s="99" t="s">
        <v>2728</v>
      </c>
      <c r="R1031" s="99" t="s">
        <v>2728</v>
      </c>
      <c r="S1031" s="99" t="s">
        <v>2729</v>
      </c>
      <c r="T1031" s="99" t="s">
        <v>2729</v>
      </c>
      <c r="U1031" s="99" t="s">
        <v>2729</v>
      </c>
      <c r="V1031" s="99" t="s">
        <v>2729</v>
      </c>
      <c r="W1031" s="99" t="s">
        <v>2729</v>
      </c>
      <c r="X1031" s="99" t="s">
        <v>2729</v>
      </c>
      <c r="Y1031" s="99" t="s">
        <v>2729</v>
      </c>
      <c r="Z1031" s="99" t="s">
        <v>2729</v>
      </c>
      <c r="AA1031" s="147" t="s">
        <v>1025</v>
      </c>
      <c r="AB1031" s="46" t="s">
        <v>1131</v>
      </c>
    </row>
    <row r="1032" spans="1:28" ht="9" customHeight="1">
      <c r="A1032" s="121" t="s">
        <v>1026</v>
      </c>
      <c r="B1032" s="120" t="s">
        <v>1989</v>
      </c>
      <c r="C1032" s="99">
        <v>131</v>
      </c>
      <c r="D1032" s="99">
        <v>31866</v>
      </c>
      <c r="E1032" s="99">
        <v>42</v>
      </c>
      <c r="F1032" s="99">
        <v>1456</v>
      </c>
      <c r="G1032" s="99">
        <v>45</v>
      </c>
      <c r="H1032" s="99">
        <v>3161</v>
      </c>
      <c r="I1032" s="99">
        <v>24</v>
      </c>
      <c r="J1032" s="99">
        <v>3467</v>
      </c>
      <c r="K1032" s="99">
        <v>9</v>
      </c>
      <c r="L1032" s="99">
        <v>2769</v>
      </c>
      <c r="M1032" s="99" t="s">
        <v>2728</v>
      </c>
      <c r="N1032" s="99" t="s">
        <v>2728</v>
      </c>
      <c r="O1032" s="99" t="s">
        <v>2728</v>
      </c>
      <c r="P1032" s="99" t="s">
        <v>2728</v>
      </c>
      <c r="Q1032" s="99">
        <v>4</v>
      </c>
      <c r="R1032" s="99">
        <v>13859</v>
      </c>
      <c r="S1032" s="99" t="s">
        <v>2729</v>
      </c>
      <c r="T1032" s="99" t="s">
        <v>2729</v>
      </c>
      <c r="U1032" s="99" t="s">
        <v>2729</v>
      </c>
      <c r="V1032" s="99" t="s">
        <v>2729</v>
      </c>
      <c r="W1032" s="99" t="s">
        <v>2729</v>
      </c>
      <c r="X1032" s="99" t="s">
        <v>2729</v>
      </c>
      <c r="Y1032" s="99" t="s">
        <v>2729</v>
      </c>
      <c r="Z1032" s="99" t="s">
        <v>2729</v>
      </c>
      <c r="AA1032" s="147" t="s">
        <v>1026</v>
      </c>
      <c r="AB1032" s="46" t="s">
        <v>1131</v>
      </c>
    </row>
    <row r="1033" spans="1:28" ht="16.5" customHeight="1">
      <c r="A1033" s="121" t="s">
        <v>1027</v>
      </c>
      <c r="B1033" s="120" t="s">
        <v>1990</v>
      </c>
      <c r="C1033" s="99">
        <v>1542</v>
      </c>
      <c r="D1033" s="99">
        <v>138393</v>
      </c>
      <c r="E1033" s="99">
        <v>769</v>
      </c>
      <c r="F1033" s="99">
        <v>26064</v>
      </c>
      <c r="G1033" s="99">
        <v>462</v>
      </c>
      <c r="H1033" s="99">
        <v>32243</v>
      </c>
      <c r="I1033" s="99">
        <v>238</v>
      </c>
      <c r="J1033" s="99">
        <v>34576</v>
      </c>
      <c r="K1033" s="99">
        <v>49</v>
      </c>
      <c r="L1033" s="99">
        <v>16009</v>
      </c>
      <c r="M1033" s="99" t="s">
        <v>2728</v>
      </c>
      <c r="N1033" s="99" t="s">
        <v>2728</v>
      </c>
      <c r="O1033" s="99">
        <v>5</v>
      </c>
      <c r="P1033" s="99">
        <v>6269</v>
      </c>
      <c r="Q1033" s="99" t="s">
        <v>2728</v>
      </c>
      <c r="R1033" s="99" t="s">
        <v>2728</v>
      </c>
      <c r="S1033" s="99" t="s">
        <v>2728</v>
      </c>
      <c r="T1033" s="99" t="s">
        <v>2728</v>
      </c>
      <c r="U1033" s="99" t="s">
        <v>2729</v>
      </c>
      <c r="V1033" s="99" t="s">
        <v>2729</v>
      </c>
      <c r="W1033" s="99" t="s">
        <v>2729</v>
      </c>
      <c r="X1033" s="99" t="s">
        <v>2729</v>
      </c>
      <c r="Y1033" s="99" t="s">
        <v>2729</v>
      </c>
      <c r="Z1033" s="99" t="s">
        <v>2729</v>
      </c>
      <c r="AA1033" s="147" t="s">
        <v>1027</v>
      </c>
      <c r="AB1033" s="46" t="s">
        <v>1131</v>
      </c>
    </row>
    <row r="1034" spans="1:28" ht="27">
      <c r="A1034" s="121" t="s">
        <v>1028</v>
      </c>
      <c r="B1034" s="120" t="s">
        <v>1991</v>
      </c>
      <c r="C1034" s="99">
        <v>131</v>
      </c>
      <c r="D1034" s="99">
        <v>22864</v>
      </c>
      <c r="E1034" s="99">
        <v>58</v>
      </c>
      <c r="F1034" s="99">
        <v>1927</v>
      </c>
      <c r="G1034" s="99">
        <v>43</v>
      </c>
      <c r="H1034" s="99">
        <v>3223</v>
      </c>
      <c r="I1034" s="99">
        <v>19</v>
      </c>
      <c r="J1034" s="99">
        <v>2745</v>
      </c>
      <c r="K1034" s="99">
        <v>4</v>
      </c>
      <c r="L1034" s="99">
        <v>1112</v>
      </c>
      <c r="M1034" s="139">
        <v>4</v>
      </c>
      <c r="N1034" s="139">
        <v>3107</v>
      </c>
      <c r="O1034" s="99" t="s">
        <v>2728</v>
      </c>
      <c r="P1034" s="99" t="s">
        <v>2728</v>
      </c>
      <c r="Q1034" s="99" t="s">
        <v>2728</v>
      </c>
      <c r="R1034" s="99" t="s">
        <v>2728</v>
      </c>
      <c r="S1034" s="99" t="s">
        <v>2728</v>
      </c>
      <c r="T1034" s="99" t="s">
        <v>2728</v>
      </c>
      <c r="U1034" s="99" t="s">
        <v>2729</v>
      </c>
      <c r="V1034" s="99" t="s">
        <v>2729</v>
      </c>
      <c r="W1034" s="99" t="s">
        <v>2729</v>
      </c>
      <c r="X1034" s="99" t="s">
        <v>2729</v>
      </c>
      <c r="Y1034" s="99" t="s">
        <v>2729</v>
      </c>
      <c r="Z1034" s="99" t="s">
        <v>2729</v>
      </c>
      <c r="AA1034" s="147" t="s">
        <v>1028</v>
      </c>
      <c r="AB1034" s="46" t="s">
        <v>1131</v>
      </c>
    </row>
    <row r="1035" spans="1:28" ht="18">
      <c r="A1035" s="121" t="s">
        <v>1029</v>
      </c>
      <c r="B1035" s="120" t="s">
        <v>1992</v>
      </c>
      <c r="C1035" s="99">
        <v>367</v>
      </c>
      <c r="D1035" s="99">
        <v>32963</v>
      </c>
      <c r="E1035" s="99">
        <v>192</v>
      </c>
      <c r="F1035" s="99">
        <v>6492</v>
      </c>
      <c r="G1035" s="99">
        <v>97</v>
      </c>
      <c r="H1035" s="99">
        <v>6548</v>
      </c>
      <c r="I1035" s="99">
        <v>62</v>
      </c>
      <c r="J1035" s="99">
        <v>9278</v>
      </c>
      <c r="K1035" s="99">
        <v>10</v>
      </c>
      <c r="L1035" s="99">
        <v>3345</v>
      </c>
      <c r="M1035" s="99">
        <v>3</v>
      </c>
      <c r="N1035" s="99">
        <v>2029</v>
      </c>
      <c r="O1035" s="99" t="s">
        <v>2728</v>
      </c>
      <c r="P1035" s="99" t="s">
        <v>2728</v>
      </c>
      <c r="Q1035" s="99" t="s">
        <v>2728</v>
      </c>
      <c r="R1035" s="99" t="s">
        <v>2728</v>
      </c>
      <c r="S1035" s="99" t="s">
        <v>2729</v>
      </c>
      <c r="T1035" s="99" t="s">
        <v>2729</v>
      </c>
      <c r="U1035" s="99" t="s">
        <v>2729</v>
      </c>
      <c r="V1035" s="99" t="s">
        <v>2729</v>
      </c>
      <c r="W1035" s="99" t="s">
        <v>2729</v>
      </c>
      <c r="X1035" s="99" t="s">
        <v>2729</v>
      </c>
      <c r="Y1035" s="99" t="s">
        <v>2729</v>
      </c>
      <c r="Z1035" s="99" t="s">
        <v>2729</v>
      </c>
      <c r="AA1035" s="147" t="s">
        <v>1029</v>
      </c>
      <c r="AB1035" s="46" t="s">
        <v>1131</v>
      </c>
    </row>
    <row r="1036" spans="1:28" ht="18">
      <c r="A1036" s="121" t="s">
        <v>1030</v>
      </c>
      <c r="B1036" s="120" t="s">
        <v>1993</v>
      </c>
      <c r="C1036" s="99">
        <v>391</v>
      </c>
      <c r="D1036" s="99">
        <v>30744</v>
      </c>
      <c r="E1036" s="99">
        <v>195</v>
      </c>
      <c r="F1036" s="99">
        <v>6629</v>
      </c>
      <c r="G1036" s="99">
        <v>116</v>
      </c>
      <c r="H1036" s="99">
        <v>8209</v>
      </c>
      <c r="I1036" s="99">
        <v>61</v>
      </c>
      <c r="J1036" s="99">
        <v>8737</v>
      </c>
      <c r="K1036" s="99" t="s">
        <v>2728</v>
      </c>
      <c r="L1036" s="99" t="s">
        <v>2728</v>
      </c>
      <c r="M1036" s="99" t="s">
        <v>2728</v>
      </c>
      <c r="N1036" s="99" t="s">
        <v>2728</v>
      </c>
      <c r="O1036" s="99" t="s">
        <v>2729</v>
      </c>
      <c r="P1036" s="99" t="s">
        <v>2729</v>
      </c>
      <c r="Q1036" s="99" t="s">
        <v>2729</v>
      </c>
      <c r="R1036" s="99" t="s">
        <v>2729</v>
      </c>
      <c r="S1036" s="99" t="s">
        <v>2729</v>
      </c>
      <c r="T1036" s="99" t="s">
        <v>2729</v>
      </c>
      <c r="U1036" s="99" t="s">
        <v>2729</v>
      </c>
      <c r="V1036" s="99" t="s">
        <v>2729</v>
      </c>
      <c r="W1036" s="99" t="s">
        <v>2729</v>
      </c>
      <c r="X1036" s="99" t="s">
        <v>2729</v>
      </c>
      <c r="Y1036" s="99" t="s">
        <v>2729</v>
      </c>
      <c r="Z1036" s="99" t="s">
        <v>2729</v>
      </c>
      <c r="AA1036" s="147" t="s">
        <v>1030</v>
      </c>
      <c r="AB1036" s="46" t="s">
        <v>1131</v>
      </c>
    </row>
    <row r="1037" spans="1:28" ht="16.5" customHeight="1">
      <c r="A1037" s="121" t="s">
        <v>1031</v>
      </c>
      <c r="B1037" s="120" t="s">
        <v>1994</v>
      </c>
      <c r="C1037" s="99">
        <v>55</v>
      </c>
      <c r="D1037" s="99">
        <v>6491</v>
      </c>
      <c r="E1037" s="99">
        <v>22</v>
      </c>
      <c r="F1037" s="99">
        <v>806</v>
      </c>
      <c r="G1037" s="99">
        <v>14</v>
      </c>
      <c r="H1037" s="99">
        <v>974</v>
      </c>
      <c r="I1037" s="99">
        <v>13</v>
      </c>
      <c r="J1037" s="99">
        <v>1800</v>
      </c>
      <c r="K1037" s="99" t="s">
        <v>2728</v>
      </c>
      <c r="L1037" s="99" t="s">
        <v>2728</v>
      </c>
      <c r="M1037" s="99" t="s">
        <v>2728</v>
      </c>
      <c r="N1037" s="99" t="s">
        <v>2728</v>
      </c>
      <c r="O1037" s="99" t="s">
        <v>2728</v>
      </c>
      <c r="P1037" s="99" t="s">
        <v>2728</v>
      </c>
      <c r="Q1037" s="99" t="s">
        <v>2729</v>
      </c>
      <c r="R1037" s="99" t="s">
        <v>2729</v>
      </c>
      <c r="S1037" s="99" t="s">
        <v>2729</v>
      </c>
      <c r="T1037" s="99" t="s">
        <v>2729</v>
      </c>
      <c r="U1037" s="99" t="s">
        <v>2729</v>
      </c>
      <c r="V1037" s="99" t="s">
        <v>2729</v>
      </c>
      <c r="W1037" s="99" t="s">
        <v>2729</v>
      </c>
      <c r="X1037" s="99" t="s">
        <v>2729</v>
      </c>
      <c r="Y1037" s="99" t="s">
        <v>2729</v>
      </c>
      <c r="Z1037" s="99" t="s">
        <v>2729</v>
      </c>
      <c r="AA1037" s="147" t="s">
        <v>1031</v>
      </c>
      <c r="AB1037" s="46" t="s">
        <v>1131</v>
      </c>
    </row>
    <row r="1038" spans="1:28" ht="27">
      <c r="A1038" s="121" t="s">
        <v>1032</v>
      </c>
      <c r="B1038" s="120" t="s">
        <v>1995</v>
      </c>
      <c r="C1038" s="99">
        <v>598</v>
      </c>
      <c r="D1038" s="99">
        <v>45329</v>
      </c>
      <c r="E1038" s="99">
        <v>302</v>
      </c>
      <c r="F1038" s="99">
        <v>10211</v>
      </c>
      <c r="G1038" s="99">
        <v>192</v>
      </c>
      <c r="H1038" s="99">
        <v>13289</v>
      </c>
      <c r="I1038" s="99">
        <v>83</v>
      </c>
      <c r="J1038" s="99">
        <v>12016</v>
      </c>
      <c r="K1038" s="139">
        <v>14</v>
      </c>
      <c r="L1038" s="139">
        <v>4307</v>
      </c>
      <c r="M1038" s="99" t="s">
        <v>2728</v>
      </c>
      <c r="N1038" s="99" t="s">
        <v>2728</v>
      </c>
      <c r="O1038" s="99" t="s">
        <v>2728</v>
      </c>
      <c r="P1038" s="99" t="s">
        <v>2728</v>
      </c>
      <c r="Q1038" s="99" t="s">
        <v>2729</v>
      </c>
      <c r="R1038" s="99" t="s">
        <v>2729</v>
      </c>
      <c r="S1038" s="99" t="s">
        <v>2729</v>
      </c>
      <c r="T1038" s="99" t="s">
        <v>2729</v>
      </c>
      <c r="U1038" s="99" t="s">
        <v>2729</v>
      </c>
      <c r="V1038" s="99" t="s">
        <v>2729</v>
      </c>
      <c r="W1038" s="99" t="s">
        <v>2729</v>
      </c>
      <c r="X1038" s="99" t="s">
        <v>2729</v>
      </c>
      <c r="Y1038" s="99" t="s">
        <v>2729</v>
      </c>
      <c r="Z1038" s="99" t="s">
        <v>2729</v>
      </c>
      <c r="AA1038" s="147" t="s">
        <v>1032</v>
      </c>
      <c r="AB1038" s="46" t="s">
        <v>1131</v>
      </c>
    </row>
    <row r="1039" spans="1:28" ht="9" customHeight="1">
      <c r="A1039" s="121" t="s">
        <v>1033</v>
      </c>
      <c r="B1039" s="120" t="s">
        <v>1996</v>
      </c>
      <c r="C1039" s="99">
        <v>107</v>
      </c>
      <c r="D1039" s="99">
        <v>60532</v>
      </c>
      <c r="E1039" s="99">
        <v>25</v>
      </c>
      <c r="F1039" s="99">
        <v>882</v>
      </c>
      <c r="G1039" s="99">
        <v>28</v>
      </c>
      <c r="H1039" s="99">
        <v>2088</v>
      </c>
      <c r="I1039" s="99">
        <v>22</v>
      </c>
      <c r="J1039" s="99">
        <v>3356</v>
      </c>
      <c r="K1039" s="99">
        <v>6</v>
      </c>
      <c r="L1039" s="99">
        <v>1900</v>
      </c>
      <c r="M1039" s="99">
        <v>14</v>
      </c>
      <c r="N1039" s="99">
        <v>10019</v>
      </c>
      <c r="O1039" s="99">
        <v>6</v>
      </c>
      <c r="P1039" s="99">
        <v>7980</v>
      </c>
      <c r="Q1039" s="99" t="s">
        <v>2728</v>
      </c>
      <c r="R1039" s="99" t="s">
        <v>2728</v>
      </c>
      <c r="S1039" s="99" t="s">
        <v>2728</v>
      </c>
      <c r="T1039" s="99" t="s">
        <v>2728</v>
      </c>
      <c r="U1039" s="99" t="s">
        <v>2728</v>
      </c>
      <c r="V1039" s="99" t="s">
        <v>2728</v>
      </c>
      <c r="W1039" s="99" t="s">
        <v>2729</v>
      </c>
      <c r="X1039" s="99" t="s">
        <v>2729</v>
      </c>
      <c r="Y1039" s="99" t="s">
        <v>2729</v>
      </c>
      <c r="Z1039" s="99" t="s">
        <v>2729</v>
      </c>
      <c r="AA1039" s="147" t="s">
        <v>1033</v>
      </c>
      <c r="AB1039" s="46" t="s">
        <v>1131</v>
      </c>
    </row>
    <row r="1040" spans="1:28" ht="12.75">
      <c r="A1040" s="121" t="s">
        <v>1034</v>
      </c>
      <c r="B1040" s="120" t="s">
        <v>1997</v>
      </c>
      <c r="C1040" s="99">
        <v>86</v>
      </c>
      <c r="D1040" s="99">
        <v>40420</v>
      </c>
      <c r="E1040" s="139">
        <v>21</v>
      </c>
      <c r="F1040" s="139">
        <v>742</v>
      </c>
      <c r="G1040" s="99">
        <v>23</v>
      </c>
      <c r="H1040" s="99">
        <v>1691</v>
      </c>
      <c r="I1040" s="99" t="s">
        <v>2728</v>
      </c>
      <c r="J1040" s="99" t="s">
        <v>2728</v>
      </c>
      <c r="K1040" s="99" t="s">
        <v>2728</v>
      </c>
      <c r="L1040" s="99" t="s">
        <v>2728</v>
      </c>
      <c r="M1040" s="99">
        <v>10</v>
      </c>
      <c r="N1040" s="99">
        <v>7201</v>
      </c>
      <c r="O1040" s="99" t="s">
        <v>2728</v>
      </c>
      <c r="P1040" s="99" t="s">
        <v>2728</v>
      </c>
      <c r="Q1040" s="99" t="s">
        <v>2728</v>
      </c>
      <c r="R1040" s="99" t="s">
        <v>2728</v>
      </c>
      <c r="S1040" s="99" t="s">
        <v>2729</v>
      </c>
      <c r="T1040" s="99" t="s">
        <v>2729</v>
      </c>
      <c r="U1040" s="99" t="s">
        <v>2728</v>
      </c>
      <c r="V1040" s="99" t="s">
        <v>2728</v>
      </c>
      <c r="W1040" s="99" t="s">
        <v>2729</v>
      </c>
      <c r="X1040" s="99" t="s">
        <v>2729</v>
      </c>
      <c r="Y1040" s="99" t="s">
        <v>2729</v>
      </c>
      <c r="Z1040" s="99" t="s">
        <v>2729</v>
      </c>
      <c r="AA1040" s="147" t="s">
        <v>1034</v>
      </c>
      <c r="AB1040" s="46" t="s">
        <v>1131</v>
      </c>
    </row>
    <row r="1041" spans="1:28" ht="9" customHeight="1">
      <c r="A1041" s="121" t="s">
        <v>1035</v>
      </c>
      <c r="B1041" s="120" t="s">
        <v>1998</v>
      </c>
      <c r="C1041" s="99">
        <v>13</v>
      </c>
      <c r="D1041" s="99">
        <v>19316</v>
      </c>
      <c r="E1041" s="99" t="s">
        <v>2728</v>
      </c>
      <c r="F1041" s="99" t="s">
        <v>2728</v>
      </c>
      <c r="G1041" s="99" t="s">
        <v>2728</v>
      </c>
      <c r="H1041" s="99" t="s">
        <v>2728</v>
      </c>
      <c r="I1041" s="99" t="s">
        <v>2728</v>
      </c>
      <c r="J1041" s="99" t="s">
        <v>2728</v>
      </c>
      <c r="K1041" s="139" t="s">
        <v>2729</v>
      </c>
      <c r="L1041" s="139" t="s">
        <v>2729</v>
      </c>
      <c r="M1041" s="99">
        <v>4</v>
      </c>
      <c r="N1041" s="99">
        <v>2819</v>
      </c>
      <c r="O1041" s="99" t="s">
        <v>2728</v>
      </c>
      <c r="P1041" s="99" t="s">
        <v>2728</v>
      </c>
      <c r="Q1041" s="99" t="s">
        <v>2728</v>
      </c>
      <c r="R1041" s="99" t="s">
        <v>2728</v>
      </c>
      <c r="S1041" s="99" t="s">
        <v>2728</v>
      </c>
      <c r="T1041" s="99" t="s">
        <v>2728</v>
      </c>
      <c r="U1041" s="99" t="s">
        <v>2729</v>
      </c>
      <c r="V1041" s="99" t="s">
        <v>2729</v>
      </c>
      <c r="W1041" s="99" t="s">
        <v>2729</v>
      </c>
      <c r="X1041" s="99" t="s">
        <v>2729</v>
      </c>
      <c r="Y1041" s="99" t="s">
        <v>2729</v>
      </c>
      <c r="Z1041" s="99" t="s">
        <v>2729</v>
      </c>
      <c r="AA1041" s="147" t="s">
        <v>1035</v>
      </c>
      <c r="AB1041" s="46" t="s">
        <v>1131</v>
      </c>
    </row>
    <row r="1042" spans="1:28" ht="12.75">
      <c r="A1042" s="121" t="s">
        <v>1036</v>
      </c>
      <c r="B1042" s="120" t="s">
        <v>1999</v>
      </c>
      <c r="C1042" s="99">
        <v>8</v>
      </c>
      <c r="D1042" s="99">
        <v>797</v>
      </c>
      <c r="E1042" s="99" t="s">
        <v>2728</v>
      </c>
      <c r="F1042" s="99" t="s">
        <v>2728</v>
      </c>
      <c r="G1042" s="99" t="s">
        <v>2728</v>
      </c>
      <c r="H1042" s="99" t="s">
        <v>2728</v>
      </c>
      <c r="I1042" s="99" t="s">
        <v>2728</v>
      </c>
      <c r="J1042" s="99" t="s">
        <v>2728</v>
      </c>
      <c r="K1042" s="99" t="s">
        <v>2728</v>
      </c>
      <c r="L1042" s="99" t="s">
        <v>2728</v>
      </c>
      <c r="M1042" s="139" t="s">
        <v>2729</v>
      </c>
      <c r="N1042" s="139" t="s">
        <v>2729</v>
      </c>
      <c r="O1042" s="99" t="s">
        <v>2729</v>
      </c>
      <c r="P1042" s="99" t="s">
        <v>2729</v>
      </c>
      <c r="Q1042" s="99" t="s">
        <v>2729</v>
      </c>
      <c r="R1042" s="99" t="s">
        <v>2729</v>
      </c>
      <c r="S1042" s="99" t="s">
        <v>2729</v>
      </c>
      <c r="T1042" s="99" t="s">
        <v>2729</v>
      </c>
      <c r="U1042" s="99" t="s">
        <v>2729</v>
      </c>
      <c r="V1042" s="99" t="s">
        <v>2729</v>
      </c>
      <c r="W1042" s="99" t="s">
        <v>2729</v>
      </c>
      <c r="X1042" s="99" t="s">
        <v>2729</v>
      </c>
      <c r="Y1042" s="99" t="s">
        <v>2729</v>
      </c>
      <c r="Z1042" s="99" t="s">
        <v>2729</v>
      </c>
      <c r="AA1042" s="147" t="s">
        <v>1036</v>
      </c>
      <c r="AB1042" s="46" t="s">
        <v>1131</v>
      </c>
    </row>
    <row r="1043" spans="1:28" ht="18">
      <c r="A1043" s="121" t="s">
        <v>1037</v>
      </c>
      <c r="B1043" s="120" t="s">
        <v>2000</v>
      </c>
      <c r="C1043" s="99">
        <v>83</v>
      </c>
      <c r="D1043" s="99">
        <v>116450</v>
      </c>
      <c r="E1043" s="99">
        <v>13</v>
      </c>
      <c r="F1043" s="99">
        <v>448</v>
      </c>
      <c r="G1043" s="99">
        <v>14</v>
      </c>
      <c r="H1043" s="99">
        <v>983</v>
      </c>
      <c r="I1043" s="99">
        <v>16</v>
      </c>
      <c r="J1043" s="99">
        <v>2795</v>
      </c>
      <c r="K1043" s="99">
        <v>11</v>
      </c>
      <c r="L1043" s="99">
        <v>4072</v>
      </c>
      <c r="M1043" s="99">
        <v>7</v>
      </c>
      <c r="N1043" s="99">
        <v>4781</v>
      </c>
      <c r="O1043" s="99">
        <v>12</v>
      </c>
      <c r="P1043" s="99">
        <v>15733</v>
      </c>
      <c r="Q1043" s="99">
        <v>5</v>
      </c>
      <c r="R1043" s="99">
        <v>14192</v>
      </c>
      <c r="S1043" s="99" t="s">
        <v>2728</v>
      </c>
      <c r="T1043" s="99" t="s">
        <v>2728</v>
      </c>
      <c r="U1043" s="99" t="s">
        <v>2728</v>
      </c>
      <c r="V1043" s="99" t="s">
        <v>2728</v>
      </c>
      <c r="W1043" s="99" t="s">
        <v>2728</v>
      </c>
      <c r="X1043" s="99" t="s">
        <v>2728</v>
      </c>
      <c r="Y1043" s="99" t="s">
        <v>2729</v>
      </c>
      <c r="Z1043" s="99" t="s">
        <v>2729</v>
      </c>
      <c r="AA1043" s="147" t="s">
        <v>1037</v>
      </c>
      <c r="AB1043" s="46" t="s">
        <v>1131</v>
      </c>
    </row>
    <row r="1044" spans="1:28" ht="12.75">
      <c r="A1044" s="121" t="s">
        <v>1038</v>
      </c>
      <c r="B1044" s="120" t="s">
        <v>2001</v>
      </c>
      <c r="C1044" s="99">
        <v>7</v>
      </c>
      <c r="D1044" s="99">
        <v>16928</v>
      </c>
      <c r="E1044" s="99" t="s">
        <v>2728</v>
      </c>
      <c r="F1044" s="99" t="s">
        <v>2728</v>
      </c>
      <c r="G1044" s="99" t="s">
        <v>2728</v>
      </c>
      <c r="H1044" s="99" t="s">
        <v>2728</v>
      </c>
      <c r="I1044" s="99" t="s">
        <v>2728</v>
      </c>
      <c r="J1044" s="99" t="s">
        <v>2728</v>
      </c>
      <c r="K1044" s="139" t="s">
        <v>2729</v>
      </c>
      <c r="L1044" s="139" t="s">
        <v>2729</v>
      </c>
      <c r="M1044" s="139" t="s">
        <v>2729</v>
      </c>
      <c r="N1044" s="139" t="s">
        <v>2729</v>
      </c>
      <c r="O1044" s="99" t="s">
        <v>2728</v>
      </c>
      <c r="P1044" s="99" t="s">
        <v>2728</v>
      </c>
      <c r="Q1044" s="99" t="s">
        <v>2728</v>
      </c>
      <c r="R1044" s="99" t="s">
        <v>2728</v>
      </c>
      <c r="S1044" s="99" t="s">
        <v>2729</v>
      </c>
      <c r="T1044" s="99" t="s">
        <v>2729</v>
      </c>
      <c r="U1044" s="99" t="s">
        <v>2728</v>
      </c>
      <c r="V1044" s="99" t="s">
        <v>2728</v>
      </c>
      <c r="W1044" s="99" t="s">
        <v>2729</v>
      </c>
      <c r="X1044" s="99" t="s">
        <v>2729</v>
      </c>
      <c r="Y1044" s="99" t="s">
        <v>2729</v>
      </c>
      <c r="Z1044" s="99" t="s">
        <v>2729</v>
      </c>
      <c r="AA1044" s="147" t="s">
        <v>1038</v>
      </c>
      <c r="AB1044" s="46" t="s">
        <v>1131</v>
      </c>
    </row>
    <row r="1045" spans="1:28" ht="12.75">
      <c r="A1045" s="121" t="s">
        <v>1039</v>
      </c>
      <c r="B1045" s="120" t="s">
        <v>2002</v>
      </c>
      <c r="C1045" s="99">
        <v>33</v>
      </c>
      <c r="D1045" s="99">
        <v>9124</v>
      </c>
      <c r="E1045" s="99" t="s">
        <v>2728</v>
      </c>
      <c r="F1045" s="99" t="s">
        <v>2728</v>
      </c>
      <c r="G1045" s="99">
        <v>6</v>
      </c>
      <c r="H1045" s="99">
        <v>425</v>
      </c>
      <c r="I1045" s="99" t="s">
        <v>2728</v>
      </c>
      <c r="J1045" s="99" t="s">
        <v>2728</v>
      </c>
      <c r="K1045" s="99">
        <v>5</v>
      </c>
      <c r="L1045" s="99">
        <v>1640</v>
      </c>
      <c r="M1045" s="99" t="s">
        <v>2728</v>
      </c>
      <c r="N1045" s="99" t="s">
        <v>2728</v>
      </c>
      <c r="O1045" s="139">
        <v>3</v>
      </c>
      <c r="P1045" s="139">
        <v>3666</v>
      </c>
      <c r="Q1045" s="99" t="s">
        <v>2729</v>
      </c>
      <c r="R1045" s="99" t="s">
        <v>2729</v>
      </c>
      <c r="S1045" s="99" t="s">
        <v>2729</v>
      </c>
      <c r="T1045" s="99" t="s">
        <v>2729</v>
      </c>
      <c r="U1045" s="99" t="s">
        <v>2729</v>
      </c>
      <c r="V1045" s="99" t="s">
        <v>2729</v>
      </c>
      <c r="W1045" s="99" t="s">
        <v>2729</v>
      </c>
      <c r="X1045" s="99" t="s">
        <v>2729</v>
      </c>
      <c r="Y1045" s="99" t="s">
        <v>2729</v>
      </c>
      <c r="Z1045" s="99" t="s">
        <v>2729</v>
      </c>
      <c r="AA1045" s="147" t="s">
        <v>1039</v>
      </c>
      <c r="AB1045" s="46" t="s">
        <v>1131</v>
      </c>
    </row>
    <row r="1046" spans="1:28" ht="18">
      <c r="A1046" s="121" t="s">
        <v>1040</v>
      </c>
      <c r="B1046" s="120" t="s">
        <v>2003</v>
      </c>
      <c r="C1046" s="99">
        <v>7</v>
      </c>
      <c r="D1046" s="99">
        <v>4089</v>
      </c>
      <c r="E1046" s="99" t="s">
        <v>2728</v>
      </c>
      <c r="F1046" s="99" t="s">
        <v>2728</v>
      </c>
      <c r="G1046" s="99" t="s">
        <v>2728</v>
      </c>
      <c r="H1046" s="99" t="s">
        <v>2728</v>
      </c>
      <c r="I1046" s="99" t="s">
        <v>2728</v>
      </c>
      <c r="J1046" s="99" t="s">
        <v>2728</v>
      </c>
      <c r="K1046" s="139" t="s">
        <v>2729</v>
      </c>
      <c r="L1046" s="139" t="s">
        <v>2729</v>
      </c>
      <c r="M1046" s="139" t="s">
        <v>2729</v>
      </c>
      <c r="N1046" s="139" t="s">
        <v>2729</v>
      </c>
      <c r="O1046" s="99" t="s">
        <v>2728</v>
      </c>
      <c r="P1046" s="99" t="s">
        <v>2728</v>
      </c>
      <c r="Q1046" s="99" t="s">
        <v>2728</v>
      </c>
      <c r="R1046" s="99" t="s">
        <v>2728</v>
      </c>
      <c r="S1046" s="99" t="s">
        <v>2729</v>
      </c>
      <c r="T1046" s="99" t="s">
        <v>2729</v>
      </c>
      <c r="U1046" s="99" t="s">
        <v>2729</v>
      </c>
      <c r="V1046" s="99" t="s">
        <v>2729</v>
      </c>
      <c r="W1046" s="99" t="s">
        <v>2729</v>
      </c>
      <c r="X1046" s="99" t="s">
        <v>2729</v>
      </c>
      <c r="Y1046" s="99" t="s">
        <v>2729</v>
      </c>
      <c r="Z1046" s="99" t="s">
        <v>2729</v>
      </c>
      <c r="AA1046" s="147" t="s">
        <v>1040</v>
      </c>
      <c r="AB1046" s="46" t="s">
        <v>1131</v>
      </c>
    </row>
    <row r="1047" spans="1:28" ht="18">
      <c r="A1047" s="121" t="s">
        <v>1041</v>
      </c>
      <c r="B1047" s="120" t="s">
        <v>2004</v>
      </c>
      <c r="C1047" s="99">
        <v>36</v>
      </c>
      <c r="D1047" s="99">
        <v>86311</v>
      </c>
      <c r="E1047" s="99">
        <v>4</v>
      </c>
      <c r="F1047" s="99">
        <v>133</v>
      </c>
      <c r="G1047" s="99">
        <v>4</v>
      </c>
      <c r="H1047" s="99">
        <v>286</v>
      </c>
      <c r="I1047" s="99">
        <v>4</v>
      </c>
      <c r="J1047" s="99">
        <v>603</v>
      </c>
      <c r="K1047" s="99">
        <v>6</v>
      </c>
      <c r="L1047" s="99">
        <v>2431</v>
      </c>
      <c r="M1047" s="99" t="s">
        <v>2728</v>
      </c>
      <c r="N1047" s="99" t="s">
        <v>2728</v>
      </c>
      <c r="O1047" s="99">
        <v>6</v>
      </c>
      <c r="P1047" s="99">
        <v>8329</v>
      </c>
      <c r="Q1047" s="99" t="s">
        <v>2728</v>
      </c>
      <c r="R1047" s="99" t="s">
        <v>2728</v>
      </c>
      <c r="S1047" s="99" t="s">
        <v>2728</v>
      </c>
      <c r="T1047" s="99" t="s">
        <v>2728</v>
      </c>
      <c r="U1047" s="99" t="s">
        <v>2728</v>
      </c>
      <c r="V1047" s="99" t="s">
        <v>2728</v>
      </c>
      <c r="W1047" s="99" t="s">
        <v>2728</v>
      </c>
      <c r="X1047" s="99" t="s">
        <v>2728</v>
      </c>
      <c r="Y1047" s="99" t="s">
        <v>2729</v>
      </c>
      <c r="Z1047" s="99" t="s">
        <v>2729</v>
      </c>
      <c r="AA1047" s="147" t="s">
        <v>1041</v>
      </c>
      <c r="AB1047" s="46" t="s">
        <v>1131</v>
      </c>
    </row>
    <row r="1048" spans="1:28" ht="9" customHeight="1">
      <c r="A1048" s="121" t="s">
        <v>1042</v>
      </c>
      <c r="B1048" s="120" t="s">
        <v>2005</v>
      </c>
      <c r="C1048" s="99">
        <v>591</v>
      </c>
      <c r="D1048" s="99">
        <v>1578873</v>
      </c>
      <c r="E1048" s="99">
        <v>54</v>
      </c>
      <c r="F1048" s="99">
        <v>1906</v>
      </c>
      <c r="G1048" s="99">
        <v>58</v>
      </c>
      <c r="H1048" s="99">
        <v>4061</v>
      </c>
      <c r="I1048" s="99">
        <v>182</v>
      </c>
      <c r="J1048" s="99">
        <v>30980</v>
      </c>
      <c r="K1048" s="99">
        <v>147</v>
      </c>
      <c r="L1048" s="99">
        <v>51181</v>
      </c>
      <c r="M1048" s="99">
        <v>99</v>
      </c>
      <c r="N1048" s="99">
        <v>68020</v>
      </c>
      <c r="O1048" s="99">
        <v>30</v>
      </c>
      <c r="P1048" s="99">
        <v>42486</v>
      </c>
      <c r="Q1048" s="99">
        <v>12</v>
      </c>
      <c r="R1048" s="99">
        <v>33412</v>
      </c>
      <c r="S1048" s="99">
        <v>5</v>
      </c>
      <c r="T1048" s="99">
        <v>34003</v>
      </c>
      <c r="U1048" s="99" t="s">
        <v>2728</v>
      </c>
      <c r="V1048" s="99" t="s">
        <v>2728</v>
      </c>
      <c r="W1048" s="99" t="s">
        <v>2729</v>
      </c>
      <c r="X1048" s="99" t="s">
        <v>2729</v>
      </c>
      <c r="Y1048" s="99" t="s">
        <v>2728</v>
      </c>
      <c r="Z1048" s="99" t="s">
        <v>2728</v>
      </c>
      <c r="AA1048" s="147" t="s">
        <v>1042</v>
      </c>
      <c r="AB1048" s="46" t="s">
        <v>1131</v>
      </c>
    </row>
    <row r="1049" spans="1:28" ht="9" customHeight="1">
      <c r="A1049" s="121" t="s">
        <v>1043</v>
      </c>
      <c r="B1049" s="120" t="s">
        <v>2006</v>
      </c>
      <c r="C1049" s="99">
        <v>447</v>
      </c>
      <c r="D1049" s="99">
        <v>223081</v>
      </c>
      <c r="E1049" s="99" t="s">
        <v>2728</v>
      </c>
      <c r="F1049" s="99" t="s">
        <v>2728</v>
      </c>
      <c r="G1049" s="139">
        <v>41</v>
      </c>
      <c r="H1049" s="139">
        <v>2843</v>
      </c>
      <c r="I1049" s="99">
        <v>149</v>
      </c>
      <c r="J1049" s="99">
        <v>25002</v>
      </c>
      <c r="K1049" s="99">
        <v>108</v>
      </c>
      <c r="L1049" s="99">
        <v>37314</v>
      </c>
      <c r="M1049" s="99">
        <v>78</v>
      </c>
      <c r="N1049" s="99">
        <v>53418</v>
      </c>
      <c r="O1049" s="99">
        <v>27</v>
      </c>
      <c r="P1049" s="99">
        <v>38287</v>
      </c>
      <c r="Q1049" s="99">
        <v>9</v>
      </c>
      <c r="R1049" s="99">
        <v>24219</v>
      </c>
      <c r="S1049" s="99" t="s">
        <v>2728</v>
      </c>
      <c r="T1049" s="99" t="s">
        <v>2728</v>
      </c>
      <c r="U1049" s="99" t="s">
        <v>2728</v>
      </c>
      <c r="V1049" s="99" t="s">
        <v>2728</v>
      </c>
      <c r="W1049" s="99" t="s">
        <v>2729</v>
      </c>
      <c r="X1049" s="99" t="s">
        <v>2729</v>
      </c>
      <c r="Y1049" s="99" t="s">
        <v>2729</v>
      </c>
      <c r="Z1049" s="99" t="s">
        <v>2729</v>
      </c>
      <c r="AA1049" s="147" t="s">
        <v>1043</v>
      </c>
      <c r="AB1049" s="46" t="s">
        <v>1131</v>
      </c>
    </row>
    <row r="1050" spans="1:28" ht="9" customHeight="1">
      <c r="A1050" s="121" t="s">
        <v>1044</v>
      </c>
      <c r="B1050" s="120" t="s">
        <v>2007</v>
      </c>
      <c r="C1050" s="99">
        <v>12</v>
      </c>
      <c r="D1050" s="99" t="s">
        <v>2728</v>
      </c>
      <c r="E1050" s="99" t="s">
        <v>2728</v>
      </c>
      <c r="F1050" s="99" t="s">
        <v>2728</v>
      </c>
      <c r="G1050" s="139" t="s">
        <v>2729</v>
      </c>
      <c r="H1050" s="139" t="s">
        <v>2729</v>
      </c>
      <c r="I1050" s="99">
        <v>4</v>
      </c>
      <c r="J1050" s="99">
        <v>686</v>
      </c>
      <c r="K1050" s="99">
        <v>5</v>
      </c>
      <c r="L1050" s="99">
        <v>1644</v>
      </c>
      <c r="M1050" s="139" t="s">
        <v>2729</v>
      </c>
      <c r="N1050" s="139" t="s">
        <v>2729</v>
      </c>
      <c r="O1050" s="99" t="s">
        <v>2729</v>
      </c>
      <c r="P1050" s="99" t="s">
        <v>2729</v>
      </c>
      <c r="Q1050" s="99" t="s">
        <v>2729</v>
      </c>
      <c r="R1050" s="99" t="s">
        <v>2729</v>
      </c>
      <c r="S1050" s="99" t="s">
        <v>2729</v>
      </c>
      <c r="T1050" s="99" t="s">
        <v>2729</v>
      </c>
      <c r="U1050" s="99" t="s">
        <v>2729</v>
      </c>
      <c r="V1050" s="99" t="s">
        <v>2729</v>
      </c>
      <c r="W1050" s="99" t="s">
        <v>2729</v>
      </c>
      <c r="X1050" s="99" t="s">
        <v>2729</v>
      </c>
      <c r="Y1050" s="99" t="s">
        <v>2728</v>
      </c>
      <c r="Z1050" s="99" t="s">
        <v>2728</v>
      </c>
      <c r="AA1050" s="147" t="s">
        <v>1044</v>
      </c>
      <c r="AB1050" s="46" t="s">
        <v>1131</v>
      </c>
    </row>
    <row r="1051" spans="1:28" ht="12.75">
      <c r="A1051" s="121" t="s">
        <v>1045</v>
      </c>
      <c r="B1051" s="120" t="s">
        <v>2008</v>
      </c>
      <c r="C1051" s="99">
        <v>132</v>
      </c>
      <c r="D1051" s="99" t="s">
        <v>2728</v>
      </c>
      <c r="E1051" s="99">
        <v>22</v>
      </c>
      <c r="F1051" s="99">
        <v>765</v>
      </c>
      <c r="G1051" s="99">
        <v>17</v>
      </c>
      <c r="H1051" s="99">
        <v>1218</v>
      </c>
      <c r="I1051" s="99">
        <v>29</v>
      </c>
      <c r="J1051" s="99">
        <v>5292</v>
      </c>
      <c r="K1051" s="99">
        <v>34</v>
      </c>
      <c r="L1051" s="99">
        <v>12222</v>
      </c>
      <c r="M1051" s="99">
        <v>21</v>
      </c>
      <c r="N1051" s="99">
        <v>14603</v>
      </c>
      <c r="O1051" s="99">
        <v>3</v>
      </c>
      <c r="P1051" s="99">
        <v>4199</v>
      </c>
      <c r="Q1051" s="99">
        <v>3</v>
      </c>
      <c r="R1051" s="99">
        <v>9193</v>
      </c>
      <c r="S1051" s="99" t="s">
        <v>2728</v>
      </c>
      <c r="T1051" s="99" t="s">
        <v>2728</v>
      </c>
      <c r="U1051" s="99" t="s">
        <v>2728</v>
      </c>
      <c r="V1051" s="99" t="s">
        <v>2728</v>
      </c>
      <c r="W1051" s="99" t="s">
        <v>2729</v>
      </c>
      <c r="X1051" s="99" t="s">
        <v>2729</v>
      </c>
      <c r="Y1051" s="99" t="s">
        <v>2728</v>
      </c>
      <c r="Z1051" s="99" t="s">
        <v>2728</v>
      </c>
      <c r="AA1051" s="147" t="s">
        <v>1045</v>
      </c>
      <c r="AB1051" s="46" t="s">
        <v>1131</v>
      </c>
    </row>
    <row r="1052" spans="1:28" ht="18">
      <c r="A1052" s="121" t="s">
        <v>1046</v>
      </c>
      <c r="B1052" s="120" t="s">
        <v>2009</v>
      </c>
      <c r="C1052" s="99">
        <v>2566</v>
      </c>
      <c r="D1052" s="99">
        <v>924025</v>
      </c>
      <c r="E1052" s="99">
        <v>652</v>
      </c>
      <c r="F1052" s="99">
        <v>22475</v>
      </c>
      <c r="G1052" s="99">
        <v>593</v>
      </c>
      <c r="H1052" s="99">
        <v>42251</v>
      </c>
      <c r="I1052" s="99">
        <v>654</v>
      </c>
      <c r="J1052" s="99">
        <v>104427</v>
      </c>
      <c r="K1052" s="99">
        <v>343</v>
      </c>
      <c r="L1052" s="99">
        <v>120696</v>
      </c>
      <c r="M1052" s="99">
        <v>191</v>
      </c>
      <c r="N1052" s="99">
        <v>132147</v>
      </c>
      <c r="O1052" s="99">
        <v>66</v>
      </c>
      <c r="P1052" s="99">
        <v>85492</v>
      </c>
      <c r="Q1052" s="99">
        <v>45</v>
      </c>
      <c r="R1052" s="99">
        <v>136306</v>
      </c>
      <c r="S1052" s="99">
        <v>14</v>
      </c>
      <c r="T1052" s="99">
        <v>101825</v>
      </c>
      <c r="U1052" s="99" t="s">
        <v>2728</v>
      </c>
      <c r="V1052" s="99" t="s">
        <v>2728</v>
      </c>
      <c r="W1052" s="99" t="s">
        <v>2728</v>
      </c>
      <c r="X1052" s="99" t="s">
        <v>2728</v>
      </c>
      <c r="Y1052" s="99" t="s">
        <v>2729</v>
      </c>
      <c r="Z1052" s="99" t="s">
        <v>2729</v>
      </c>
      <c r="AA1052" s="147" t="s">
        <v>1046</v>
      </c>
      <c r="AB1052" s="46" t="s">
        <v>1131</v>
      </c>
    </row>
    <row r="1053" spans="1:28" ht="18">
      <c r="A1053" s="121" t="s">
        <v>1047</v>
      </c>
      <c r="B1053" s="120" t="s">
        <v>2010</v>
      </c>
      <c r="C1053" s="99">
        <v>1745</v>
      </c>
      <c r="D1053" s="99">
        <v>687630</v>
      </c>
      <c r="E1053" s="99">
        <v>425</v>
      </c>
      <c r="F1053" s="99">
        <v>14701</v>
      </c>
      <c r="G1053" s="99">
        <v>374</v>
      </c>
      <c r="H1053" s="99">
        <v>26489</v>
      </c>
      <c r="I1053" s="99">
        <v>448</v>
      </c>
      <c r="J1053" s="99">
        <v>72119</v>
      </c>
      <c r="K1053" s="99">
        <v>246</v>
      </c>
      <c r="L1053" s="99">
        <v>86828</v>
      </c>
      <c r="M1053" s="99">
        <v>146</v>
      </c>
      <c r="N1053" s="99">
        <v>101764</v>
      </c>
      <c r="O1053" s="99">
        <v>49</v>
      </c>
      <c r="P1053" s="99">
        <v>62414</v>
      </c>
      <c r="Q1053" s="99">
        <v>39</v>
      </c>
      <c r="R1053" s="99">
        <v>113409</v>
      </c>
      <c r="S1053" s="99" t="s">
        <v>2728</v>
      </c>
      <c r="T1053" s="99" t="s">
        <v>2728</v>
      </c>
      <c r="U1053" s="99" t="s">
        <v>2728</v>
      </c>
      <c r="V1053" s="99" t="s">
        <v>2728</v>
      </c>
      <c r="W1053" s="99" t="s">
        <v>2728</v>
      </c>
      <c r="X1053" s="99" t="s">
        <v>2728</v>
      </c>
      <c r="Y1053" s="99" t="s">
        <v>2729</v>
      </c>
      <c r="Z1053" s="99" t="s">
        <v>2729</v>
      </c>
      <c r="AA1053" s="147" t="s">
        <v>1047</v>
      </c>
      <c r="AB1053" s="46" t="s">
        <v>1131</v>
      </c>
    </row>
    <row r="1054" spans="1:28" ht="12.75">
      <c r="A1054" s="121" t="s">
        <v>1048</v>
      </c>
      <c r="B1054" s="120" t="s">
        <v>2011</v>
      </c>
      <c r="C1054" s="99">
        <v>487</v>
      </c>
      <c r="D1054" s="99">
        <v>224038</v>
      </c>
      <c r="E1054" s="99">
        <v>87</v>
      </c>
      <c r="F1054" s="99">
        <v>2991</v>
      </c>
      <c r="G1054" s="99">
        <v>98</v>
      </c>
      <c r="H1054" s="99">
        <v>7103</v>
      </c>
      <c r="I1054" s="99">
        <v>123</v>
      </c>
      <c r="J1054" s="99">
        <v>20088</v>
      </c>
      <c r="K1054" s="99">
        <v>77</v>
      </c>
      <c r="L1054" s="99">
        <v>26700</v>
      </c>
      <c r="M1054" s="99">
        <v>62</v>
      </c>
      <c r="N1054" s="99">
        <v>44542</v>
      </c>
      <c r="O1054" s="99">
        <v>20</v>
      </c>
      <c r="P1054" s="99">
        <v>25862</v>
      </c>
      <c r="Q1054" s="99">
        <v>16</v>
      </c>
      <c r="R1054" s="99">
        <v>45603</v>
      </c>
      <c r="S1054" s="99" t="s">
        <v>2728</v>
      </c>
      <c r="T1054" s="99" t="s">
        <v>2728</v>
      </c>
      <c r="U1054" s="99" t="s">
        <v>2728</v>
      </c>
      <c r="V1054" s="99" t="s">
        <v>2728</v>
      </c>
      <c r="W1054" s="99" t="s">
        <v>2729</v>
      </c>
      <c r="X1054" s="99" t="s">
        <v>2729</v>
      </c>
      <c r="Y1054" s="99" t="s">
        <v>2729</v>
      </c>
      <c r="Z1054" s="99" t="s">
        <v>2729</v>
      </c>
      <c r="AA1054" s="147" t="s">
        <v>1048</v>
      </c>
      <c r="AB1054" s="46" t="s">
        <v>1131</v>
      </c>
    </row>
    <row r="1055" spans="1:28" ht="12.75">
      <c r="A1055" s="121" t="s">
        <v>1049</v>
      </c>
      <c r="B1055" s="120" t="s">
        <v>2012</v>
      </c>
      <c r="C1055" s="99">
        <v>480</v>
      </c>
      <c r="D1055" s="99">
        <v>181198</v>
      </c>
      <c r="E1055" s="99">
        <v>192</v>
      </c>
      <c r="F1055" s="99">
        <v>6556</v>
      </c>
      <c r="G1055" s="99">
        <v>120</v>
      </c>
      <c r="H1055" s="99">
        <v>8179</v>
      </c>
      <c r="I1055" s="99">
        <v>97</v>
      </c>
      <c r="J1055" s="99">
        <v>15790</v>
      </c>
      <c r="K1055" s="99">
        <v>31</v>
      </c>
      <c r="L1055" s="99">
        <v>10874</v>
      </c>
      <c r="M1055" s="99">
        <v>18</v>
      </c>
      <c r="N1055" s="99">
        <v>12793</v>
      </c>
      <c r="O1055" s="99">
        <v>10</v>
      </c>
      <c r="P1055" s="99">
        <v>12886</v>
      </c>
      <c r="Q1055" s="99">
        <v>4</v>
      </c>
      <c r="R1055" s="99">
        <v>10252</v>
      </c>
      <c r="S1055" s="99">
        <v>5</v>
      </c>
      <c r="T1055" s="99">
        <v>33398</v>
      </c>
      <c r="U1055" s="99" t="s">
        <v>2728</v>
      </c>
      <c r="V1055" s="99" t="s">
        <v>2728</v>
      </c>
      <c r="W1055" s="99" t="s">
        <v>2728</v>
      </c>
      <c r="X1055" s="99" t="s">
        <v>2728</v>
      </c>
      <c r="Y1055" s="99" t="s">
        <v>2729</v>
      </c>
      <c r="Z1055" s="99" t="s">
        <v>2729</v>
      </c>
      <c r="AA1055" s="147" t="s">
        <v>1049</v>
      </c>
      <c r="AB1055" s="46" t="s">
        <v>1131</v>
      </c>
    </row>
    <row r="1056" spans="1:28" ht="12.75">
      <c r="A1056" s="121" t="s">
        <v>1050</v>
      </c>
      <c r="B1056" s="120" t="s">
        <v>2013</v>
      </c>
      <c r="C1056" s="99">
        <v>569</v>
      </c>
      <c r="D1056" s="99">
        <v>231794</v>
      </c>
      <c r="E1056" s="99">
        <v>86</v>
      </c>
      <c r="F1056" s="99">
        <v>3060</v>
      </c>
      <c r="G1056" s="99">
        <v>97</v>
      </c>
      <c r="H1056" s="99">
        <v>7017</v>
      </c>
      <c r="I1056" s="99">
        <v>180</v>
      </c>
      <c r="J1056" s="99">
        <v>28471</v>
      </c>
      <c r="K1056" s="99">
        <v>117</v>
      </c>
      <c r="L1056" s="99">
        <v>41907</v>
      </c>
      <c r="M1056" s="99">
        <v>54</v>
      </c>
      <c r="N1056" s="99">
        <v>35298</v>
      </c>
      <c r="O1056" s="99">
        <v>15</v>
      </c>
      <c r="P1056" s="99">
        <v>18916</v>
      </c>
      <c r="Q1056" s="99">
        <v>14</v>
      </c>
      <c r="R1056" s="99">
        <v>42235</v>
      </c>
      <c r="S1056" s="99" t="s">
        <v>2728</v>
      </c>
      <c r="T1056" s="99" t="s">
        <v>2728</v>
      </c>
      <c r="U1056" s="99" t="s">
        <v>2728</v>
      </c>
      <c r="V1056" s="99" t="s">
        <v>2728</v>
      </c>
      <c r="W1056" s="99" t="s">
        <v>2729</v>
      </c>
      <c r="X1056" s="99" t="s">
        <v>2729</v>
      </c>
      <c r="Y1056" s="99" t="s">
        <v>2729</v>
      </c>
      <c r="Z1056" s="99" t="s">
        <v>2729</v>
      </c>
      <c r="AA1056" s="147" t="s">
        <v>1050</v>
      </c>
      <c r="AB1056" s="46" t="s">
        <v>1131</v>
      </c>
    </row>
    <row r="1057" spans="1:28" ht="18">
      <c r="A1057" s="121" t="s">
        <v>1051</v>
      </c>
      <c r="B1057" s="120" t="s">
        <v>2014</v>
      </c>
      <c r="C1057" s="99">
        <v>209</v>
      </c>
      <c r="D1057" s="99">
        <v>50601</v>
      </c>
      <c r="E1057" s="99">
        <v>60</v>
      </c>
      <c r="F1057" s="99">
        <v>2094</v>
      </c>
      <c r="G1057" s="99">
        <v>59</v>
      </c>
      <c r="H1057" s="99">
        <v>4190</v>
      </c>
      <c r="I1057" s="99">
        <v>48</v>
      </c>
      <c r="J1057" s="99">
        <v>7770</v>
      </c>
      <c r="K1057" s="99">
        <v>21</v>
      </c>
      <c r="L1057" s="99">
        <v>7347</v>
      </c>
      <c r="M1057" s="99">
        <v>12</v>
      </c>
      <c r="N1057" s="99">
        <v>9132</v>
      </c>
      <c r="O1057" s="99">
        <v>4</v>
      </c>
      <c r="P1057" s="99">
        <v>4749</v>
      </c>
      <c r="Q1057" s="99">
        <v>5</v>
      </c>
      <c r="R1057" s="99">
        <v>15319</v>
      </c>
      <c r="S1057" s="99" t="s">
        <v>2729</v>
      </c>
      <c r="T1057" s="99" t="s">
        <v>2729</v>
      </c>
      <c r="U1057" s="99" t="s">
        <v>2729</v>
      </c>
      <c r="V1057" s="99" t="s">
        <v>2729</v>
      </c>
      <c r="W1057" s="99" t="s">
        <v>2729</v>
      </c>
      <c r="X1057" s="99" t="s">
        <v>2729</v>
      </c>
      <c r="Y1057" s="99" t="s">
        <v>2729</v>
      </c>
      <c r="Z1057" s="99" t="s">
        <v>2729</v>
      </c>
      <c r="AA1057" s="147" t="s">
        <v>1051</v>
      </c>
      <c r="AB1057" s="46" t="s">
        <v>1131</v>
      </c>
    </row>
    <row r="1058" spans="1:28" ht="27">
      <c r="A1058" s="121" t="s">
        <v>1052</v>
      </c>
      <c r="B1058" s="120" t="s">
        <v>2015</v>
      </c>
      <c r="C1058" s="99">
        <v>821</v>
      </c>
      <c r="D1058" s="99">
        <v>236395</v>
      </c>
      <c r="E1058" s="99">
        <v>227</v>
      </c>
      <c r="F1058" s="99">
        <v>7774</v>
      </c>
      <c r="G1058" s="99">
        <v>219</v>
      </c>
      <c r="H1058" s="99">
        <v>15762</v>
      </c>
      <c r="I1058" s="99">
        <v>206</v>
      </c>
      <c r="J1058" s="99">
        <v>32309</v>
      </c>
      <c r="K1058" s="99">
        <v>97</v>
      </c>
      <c r="L1058" s="99">
        <v>33868</v>
      </c>
      <c r="M1058" s="99">
        <v>45</v>
      </c>
      <c r="N1058" s="99">
        <v>30383</v>
      </c>
      <c r="O1058" s="99">
        <v>17</v>
      </c>
      <c r="P1058" s="99">
        <v>23078</v>
      </c>
      <c r="Q1058" s="99">
        <v>6</v>
      </c>
      <c r="R1058" s="99">
        <v>22897</v>
      </c>
      <c r="S1058" s="99" t="s">
        <v>2728</v>
      </c>
      <c r="T1058" s="99" t="s">
        <v>2728</v>
      </c>
      <c r="U1058" s="99" t="s">
        <v>2729</v>
      </c>
      <c r="V1058" s="99" t="s">
        <v>2729</v>
      </c>
      <c r="W1058" s="99" t="s">
        <v>2728</v>
      </c>
      <c r="X1058" s="99" t="s">
        <v>2728</v>
      </c>
      <c r="Y1058" s="99" t="s">
        <v>2729</v>
      </c>
      <c r="Z1058" s="99" t="s">
        <v>2729</v>
      </c>
      <c r="AA1058" s="147" t="s">
        <v>1052</v>
      </c>
      <c r="AB1058" s="46" t="s">
        <v>1131</v>
      </c>
    </row>
    <row r="1059" spans="1:28" ht="12.75">
      <c r="A1059" s="121" t="s">
        <v>1053</v>
      </c>
      <c r="B1059" s="120" t="s">
        <v>2016</v>
      </c>
      <c r="C1059" s="99">
        <v>335</v>
      </c>
      <c r="D1059" s="99">
        <v>133007</v>
      </c>
      <c r="E1059" s="99">
        <v>108</v>
      </c>
      <c r="F1059" s="99">
        <v>3653</v>
      </c>
      <c r="G1059" s="99">
        <v>88</v>
      </c>
      <c r="H1059" s="99">
        <v>6121</v>
      </c>
      <c r="I1059" s="99">
        <v>78</v>
      </c>
      <c r="J1059" s="99">
        <v>11729</v>
      </c>
      <c r="K1059" s="99">
        <v>33</v>
      </c>
      <c r="L1059" s="99">
        <v>12151</v>
      </c>
      <c r="M1059" s="99">
        <v>14</v>
      </c>
      <c r="N1059" s="99">
        <v>9195</v>
      </c>
      <c r="O1059" s="99" t="s">
        <v>2728</v>
      </c>
      <c r="P1059" s="99" t="s">
        <v>2728</v>
      </c>
      <c r="Q1059" s="99" t="s">
        <v>2728</v>
      </c>
      <c r="R1059" s="99" t="s">
        <v>2728</v>
      </c>
      <c r="S1059" s="99" t="s">
        <v>2728</v>
      </c>
      <c r="T1059" s="99" t="s">
        <v>2728</v>
      </c>
      <c r="U1059" s="99" t="s">
        <v>2729</v>
      </c>
      <c r="V1059" s="99" t="s">
        <v>2729</v>
      </c>
      <c r="W1059" s="99" t="s">
        <v>2728</v>
      </c>
      <c r="X1059" s="99" t="s">
        <v>2728</v>
      </c>
      <c r="Y1059" s="99" t="s">
        <v>2729</v>
      </c>
      <c r="Z1059" s="99" t="s">
        <v>2729</v>
      </c>
      <c r="AA1059" s="147" t="s">
        <v>1053</v>
      </c>
      <c r="AB1059" s="46" t="s">
        <v>1131</v>
      </c>
    </row>
    <row r="1060" spans="1:28" ht="27">
      <c r="A1060" s="121" t="s">
        <v>1054</v>
      </c>
      <c r="B1060" s="120" t="s">
        <v>2227</v>
      </c>
      <c r="C1060" s="99">
        <v>486</v>
      </c>
      <c r="D1060" s="99">
        <v>103388</v>
      </c>
      <c r="E1060" s="99">
        <v>119</v>
      </c>
      <c r="F1060" s="99">
        <v>4121</v>
      </c>
      <c r="G1060" s="99">
        <v>131</v>
      </c>
      <c r="H1060" s="99">
        <v>9641</v>
      </c>
      <c r="I1060" s="99">
        <v>128</v>
      </c>
      <c r="J1060" s="99">
        <v>20579</v>
      </c>
      <c r="K1060" s="99">
        <v>64</v>
      </c>
      <c r="L1060" s="99">
        <v>21717</v>
      </c>
      <c r="M1060" s="99">
        <v>31</v>
      </c>
      <c r="N1060" s="99">
        <v>21188</v>
      </c>
      <c r="O1060" s="99" t="s">
        <v>2728</v>
      </c>
      <c r="P1060" s="99" t="s">
        <v>2728</v>
      </c>
      <c r="Q1060" s="99" t="s">
        <v>2728</v>
      </c>
      <c r="R1060" s="99" t="s">
        <v>2728</v>
      </c>
      <c r="S1060" s="99" t="s">
        <v>2729</v>
      </c>
      <c r="T1060" s="99" t="s">
        <v>2729</v>
      </c>
      <c r="U1060" s="99" t="s">
        <v>2729</v>
      </c>
      <c r="V1060" s="99" t="s">
        <v>2729</v>
      </c>
      <c r="W1060" s="99" t="s">
        <v>2729</v>
      </c>
      <c r="X1060" s="99" t="s">
        <v>2729</v>
      </c>
      <c r="Y1060" s="99" t="s">
        <v>2729</v>
      </c>
      <c r="Z1060" s="99" t="s">
        <v>2729</v>
      </c>
      <c r="AA1060" s="147" t="s">
        <v>1054</v>
      </c>
      <c r="AB1060" s="46" t="s">
        <v>1131</v>
      </c>
    </row>
    <row r="1061" spans="1:28" ht="18">
      <c r="A1061" s="119" t="s">
        <v>1055</v>
      </c>
      <c r="B1061" s="114" t="s">
        <v>2017</v>
      </c>
      <c r="C1061" s="118">
        <v>13615</v>
      </c>
      <c r="D1061" s="118">
        <v>2608436</v>
      </c>
      <c r="E1061" s="118">
        <v>4452</v>
      </c>
      <c r="F1061" s="118">
        <v>153177</v>
      </c>
      <c r="G1061" s="118">
        <v>3764</v>
      </c>
      <c r="H1061" s="118">
        <v>270759</v>
      </c>
      <c r="I1061" s="118">
        <v>3494</v>
      </c>
      <c r="J1061" s="118">
        <v>542213</v>
      </c>
      <c r="K1061" s="118">
        <v>1148</v>
      </c>
      <c r="L1061" s="118">
        <v>397938</v>
      </c>
      <c r="M1061" s="118">
        <v>476</v>
      </c>
      <c r="N1061" s="118">
        <v>324179</v>
      </c>
      <c r="O1061" s="118">
        <v>169</v>
      </c>
      <c r="P1061" s="118">
        <v>230532</v>
      </c>
      <c r="Q1061" s="118">
        <v>76</v>
      </c>
      <c r="R1061" s="118">
        <v>240876</v>
      </c>
      <c r="S1061" s="118">
        <v>21</v>
      </c>
      <c r="T1061" s="118">
        <v>134696</v>
      </c>
      <c r="U1061" s="118" t="s">
        <v>2728</v>
      </c>
      <c r="V1061" s="118" t="s">
        <v>2728</v>
      </c>
      <c r="W1061" s="118" t="s">
        <v>2728</v>
      </c>
      <c r="X1061" s="118" t="s">
        <v>2728</v>
      </c>
      <c r="Y1061" s="118" t="s">
        <v>2728</v>
      </c>
      <c r="Z1061" s="118" t="s">
        <v>2728</v>
      </c>
      <c r="AA1061" s="146" t="s">
        <v>1055</v>
      </c>
      <c r="AB1061" s="46" t="s">
        <v>1131</v>
      </c>
    </row>
    <row r="1062" spans="1:28" ht="27">
      <c r="A1062" s="121" t="s">
        <v>1056</v>
      </c>
      <c r="B1062" s="120" t="s">
        <v>2018</v>
      </c>
      <c r="C1062" s="99">
        <v>602</v>
      </c>
      <c r="D1062" s="99">
        <v>255583</v>
      </c>
      <c r="E1062" s="99">
        <v>138</v>
      </c>
      <c r="F1062" s="99">
        <v>4691</v>
      </c>
      <c r="G1062" s="99">
        <v>172</v>
      </c>
      <c r="H1062" s="99">
        <v>12352</v>
      </c>
      <c r="I1062" s="99">
        <v>137</v>
      </c>
      <c r="J1062" s="99">
        <v>22746</v>
      </c>
      <c r="K1062" s="99">
        <v>67</v>
      </c>
      <c r="L1062" s="99">
        <v>22869</v>
      </c>
      <c r="M1062" s="99">
        <v>44</v>
      </c>
      <c r="N1062" s="99">
        <v>29954</v>
      </c>
      <c r="O1062" s="99">
        <v>21</v>
      </c>
      <c r="P1062" s="99">
        <v>30647</v>
      </c>
      <c r="Q1062" s="99">
        <v>15</v>
      </c>
      <c r="R1062" s="99">
        <v>50841</v>
      </c>
      <c r="S1062" s="99">
        <v>4</v>
      </c>
      <c r="T1062" s="99">
        <v>28157</v>
      </c>
      <c r="U1062" s="99">
        <v>4</v>
      </c>
      <c r="V1062" s="99">
        <v>53326</v>
      </c>
      <c r="W1062" s="99" t="s">
        <v>2729</v>
      </c>
      <c r="X1062" s="99" t="s">
        <v>2729</v>
      </c>
      <c r="Y1062" s="99" t="s">
        <v>2729</v>
      </c>
      <c r="Z1062" s="99" t="s">
        <v>2729</v>
      </c>
      <c r="AA1062" s="147" t="s">
        <v>1056</v>
      </c>
      <c r="AB1062" s="46" t="s">
        <v>1131</v>
      </c>
    </row>
    <row r="1063" spans="1:28" ht="18">
      <c r="A1063" s="121" t="s">
        <v>1057</v>
      </c>
      <c r="B1063" s="120" t="s">
        <v>2019</v>
      </c>
      <c r="C1063" s="99">
        <v>107</v>
      </c>
      <c r="D1063" s="99">
        <v>72032</v>
      </c>
      <c r="E1063" s="99" t="s">
        <v>2728</v>
      </c>
      <c r="F1063" s="99" t="s">
        <v>2728</v>
      </c>
      <c r="G1063" s="99">
        <v>23</v>
      </c>
      <c r="H1063" s="99">
        <v>1626</v>
      </c>
      <c r="I1063" s="99">
        <v>24</v>
      </c>
      <c r="J1063" s="99">
        <v>4109</v>
      </c>
      <c r="K1063" s="99">
        <v>15</v>
      </c>
      <c r="L1063" s="99">
        <v>5247</v>
      </c>
      <c r="M1063" s="99">
        <v>12</v>
      </c>
      <c r="N1063" s="99">
        <v>9250</v>
      </c>
      <c r="O1063" s="99">
        <v>7</v>
      </c>
      <c r="P1063" s="99">
        <v>9637</v>
      </c>
      <c r="Q1063" s="99">
        <v>8</v>
      </c>
      <c r="R1063" s="99">
        <v>29044</v>
      </c>
      <c r="S1063" s="99" t="s">
        <v>2729</v>
      </c>
      <c r="T1063" s="99" t="s">
        <v>2729</v>
      </c>
      <c r="U1063" s="99" t="s">
        <v>2728</v>
      </c>
      <c r="V1063" s="99" t="s">
        <v>2728</v>
      </c>
      <c r="W1063" s="99" t="s">
        <v>2729</v>
      </c>
      <c r="X1063" s="99" t="s">
        <v>2729</v>
      </c>
      <c r="Y1063" s="99" t="s">
        <v>2729</v>
      </c>
      <c r="Z1063" s="99" t="s">
        <v>2729</v>
      </c>
      <c r="AA1063" s="147" t="s">
        <v>1057</v>
      </c>
      <c r="AB1063" s="46" t="s">
        <v>1131</v>
      </c>
    </row>
    <row r="1064" spans="1:28" ht="12.75">
      <c r="A1064" s="121" t="s">
        <v>1058</v>
      </c>
      <c r="B1064" s="120" t="s">
        <v>2020</v>
      </c>
      <c r="C1064" s="99">
        <v>59</v>
      </c>
      <c r="D1064" s="99">
        <v>42695</v>
      </c>
      <c r="E1064" s="99" t="s">
        <v>2728</v>
      </c>
      <c r="F1064" s="99" t="s">
        <v>2728</v>
      </c>
      <c r="G1064" s="99">
        <v>13</v>
      </c>
      <c r="H1064" s="99">
        <v>873</v>
      </c>
      <c r="I1064" s="99">
        <v>15</v>
      </c>
      <c r="J1064" s="99">
        <v>2596</v>
      </c>
      <c r="K1064" s="99">
        <v>7</v>
      </c>
      <c r="L1064" s="99">
        <v>2429</v>
      </c>
      <c r="M1064" s="99">
        <v>6</v>
      </c>
      <c r="N1064" s="99">
        <v>4045</v>
      </c>
      <c r="O1064" s="99">
        <v>4</v>
      </c>
      <c r="P1064" s="99">
        <v>4964</v>
      </c>
      <c r="Q1064" s="99">
        <v>4</v>
      </c>
      <c r="R1064" s="99">
        <v>14952</v>
      </c>
      <c r="S1064" s="99" t="s">
        <v>2729</v>
      </c>
      <c r="T1064" s="99" t="s">
        <v>2729</v>
      </c>
      <c r="U1064" s="99" t="s">
        <v>2728</v>
      </c>
      <c r="V1064" s="99" t="s">
        <v>2728</v>
      </c>
      <c r="W1064" s="99" t="s">
        <v>2729</v>
      </c>
      <c r="X1064" s="99" t="s">
        <v>2729</v>
      </c>
      <c r="Y1064" s="99" t="s">
        <v>2729</v>
      </c>
      <c r="Z1064" s="99" t="s">
        <v>2729</v>
      </c>
      <c r="AA1064" s="147" t="s">
        <v>1058</v>
      </c>
      <c r="AB1064" s="46" t="s">
        <v>1131</v>
      </c>
    </row>
    <row r="1065" spans="1:28" ht="12.75">
      <c r="A1065" s="121" t="s">
        <v>1059</v>
      </c>
      <c r="B1065" s="120" t="s">
        <v>2021</v>
      </c>
      <c r="C1065" s="99">
        <v>48</v>
      </c>
      <c r="D1065" s="99">
        <v>29338</v>
      </c>
      <c r="E1065" s="99">
        <v>8</v>
      </c>
      <c r="F1065" s="99">
        <v>282</v>
      </c>
      <c r="G1065" s="99">
        <v>10</v>
      </c>
      <c r="H1065" s="99">
        <v>754</v>
      </c>
      <c r="I1065" s="99">
        <v>9</v>
      </c>
      <c r="J1065" s="99">
        <v>1513</v>
      </c>
      <c r="K1065" s="99">
        <v>8</v>
      </c>
      <c r="L1065" s="99">
        <v>2818</v>
      </c>
      <c r="M1065" s="99">
        <v>6</v>
      </c>
      <c r="N1065" s="99">
        <v>5205</v>
      </c>
      <c r="O1065" s="99">
        <v>3</v>
      </c>
      <c r="P1065" s="99">
        <v>4673</v>
      </c>
      <c r="Q1065" s="99">
        <v>4</v>
      </c>
      <c r="R1065" s="99">
        <v>14093</v>
      </c>
      <c r="S1065" s="99" t="s">
        <v>2729</v>
      </c>
      <c r="T1065" s="99" t="s">
        <v>2729</v>
      </c>
      <c r="U1065" s="99" t="s">
        <v>2729</v>
      </c>
      <c r="V1065" s="99" t="s">
        <v>2729</v>
      </c>
      <c r="W1065" s="99" t="s">
        <v>2729</v>
      </c>
      <c r="X1065" s="99" t="s">
        <v>2729</v>
      </c>
      <c r="Y1065" s="99" t="s">
        <v>2729</v>
      </c>
      <c r="Z1065" s="99" t="s">
        <v>2729</v>
      </c>
      <c r="AA1065" s="147" t="s">
        <v>1059</v>
      </c>
      <c r="AB1065" s="46" t="s">
        <v>1131</v>
      </c>
    </row>
    <row r="1066" spans="1:28" ht="12.75">
      <c r="A1066" s="121" t="s">
        <v>1060</v>
      </c>
      <c r="B1066" s="120" t="s">
        <v>2022</v>
      </c>
      <c r="C1066" s="99">
        <v>1</v>
      </c>
      <c r="D1066" s="99" t="s">
        <v>2728</v>
      </c>
      <c r="E1066" s="99" t="s">
        <v>2728</v>
      </c>
      <c r="F1066" s="99" t="s">
        <v>2728</v>
      </c>
      <c r="G1066" s="139" t="s">
        <v>2729</v>
      </c>
      <c r="H1066" s="139" t="s">
        <v>2729</v>
      </c>
      <c r="I1066" s="139" t="s">
        <v>2729</v>
      </c>
      <c r="J1066" s="139" t="s">
        <v>2729</v>
      </c>
      <c r="K1066" s="139" t="s">
        <v>2729</v>
      </c>
      <c r="L1066" s="139" t="s">
        <v>2729</v>
      </c>
      <c r="M1066" s="139" t="s">
        <v>2729</v>
      </c>
      <c r="N1066" s="139" t="s">
        <v>2729</v>
      </c>
      <c r="O1066" s="99" t="s">
        <v>2729</v>
      </c>
      <c r="P1066" s="99" t="s">
        <v>2729</v>
      </c>
      <c r="Q1066" s="99" t="s">
        <v>2729</v>
      </c>
      <c r="R1066" s="99" t="s">
        <v>2729</v>
      </c>
      <c r="S1066" s="99" t="s">
        <v>2729</v>
      </c>
      <c r="T1066" s="99" t="s">
        <v>2729</v>
      </c>
      <c r="U1066" s="99" t="s">
        <v>2729</v>
      </c>
      <c r="V1066" s="99" t="s">
        <v>2729</v>
      </c>
      <c r="W1066" s="99" t="s">
        <v>2729</v>
      </c>
      <c r="X1066" s="99" t="s">
        <v>2729</v>
      </c>
      <c r="Y1066" s="99" t="s">
        <v>2729</v>
      </c>
      <c r="Z1066" s="99" t="s">
        <v>2729</v>
      </c>
      <c r="AA1066" s="147" t="s">
        <v>1060</v>
      </c>
      <c r="AB1066" s="46" t="s">
        <v>1131</v>
      </c>
    </row>
    <row r="1067" spans="1:28" ht="9" customHeight="1">
      <c r="A1067" s="121" t="s">
        <v>1061</v>
      </c>
      <c r="B1067" s="120" t="s">
        <v>2245</v>
      </c>
      <c r="C1067" s="99">
        <v>494</v>
      </c>
      <c r="D1067" s="99" t="s">
        <v>2728</v>
      </c>
      <c r="E1067" s="139">
        <v>120</v>
      </c>
      <c r="F1067" s="139">
        <v>4058</v>
      </c>
      <c r="G1067" s="99">
        <v>149</v>
      </c>
      <c r="H1067" s="99">
        <v>10725</v>
      </c>
      <c r="I1067" s="99">
        <v>113</v>
      </c>
      <c r="J1067" s="99">
        <v>18637</v>
      </c>
      <c r="K1067" s="99">
        <v>52</v>
      </c>
      <c r="L1067" s="99">
        <v>17622</v>
      </c>
      <c r="M1067" s="99">
        <v>32</v>
      </c>
      <c r="N1067" s="99">
        <v>20703</v>
      </c>
      <c r="O1067" s="99">
        <v>14</v>
      </c>
      <c r="P1067" s="99">
        <v>21010</v>
      </c>
      <c r="Q1067" s="99">
        <v>7</v>
      </c>
      <c r="R1067" s="99">
        <v>21797</v>
      </c>
      <c r="S1067" s="99">
        <v>4</v>
      </c>
      <c r="T1067" s="99">
        <v>28157</v>
      </c>
      <c r="U1067" s="99" t="s">
        <v>2728</v>
      </c>
      <c r="V1067" s="99" t="s">
        <v>2728</v>
      </c>
      <c r="W1067" s="99" t="s">
        <v>2729</v>
      </c>
      <c r="X1067" s="99" t="s">
        <v>2729</v>
      </c>
      <c r="Y1067" s="99" t="s">
        <v>2729</v>
      </c>
      <c r="Z1067" s="99" t="s">
        <v>2729</v>
      </c>
      <c r="AA1067" s="147" t="s">
        <v>1061</v>
      </c>
      <c r="AB1067" s="46" t="s">
        <v>1131</v>
      </c>
    </row>
    <row r="1068" spans="1:28" ht="18">
      <c r="A1068" s="121" t="s">
        <v>1062</v>
      </c>
      <c r="B1068" s="120" t="s">
        <v>2023</v>
      </c>
      <c r="C1068" s="99">
        <v>39</v>
      </c>
      <c r="D1068" s="99" t="s">
        <v>2728</v>
      </c>
      <c r="E1068" s="139">
        <v>6</v>
      </c>
      <c r="F1068" s="139">
        <v>208</v>
      </c>
      <c r="G1068" s="99">
        <v>11</v>
      </c>
      <c r="H1068" s="99">
        <v>865</v>
      </c>
      <c r="I1068" s="99">
        <v>5</v>
      </c>
      <c r="J1068" s="99">
        <v>1012</v>
      </c>
      <c r="K1068" s="99">
        <v>8</v>
      </c>
      <c r="L1068" s="99">
        <v>2620</v>
      </c>
      <c r="M1068" s="99">
        <v>3</v>
      </c>
      <c r="N1068" s="99">
        <v>2244</v>
      </c>
      <c r="O1068" s="99">
        <v>3</v>
      </c>
      <c r="P1068" s="99">
        <v>4530</v>
      </c>
      <c r="Q1068" s="99" t="s">
        <v>2728</v>
      </c>
      <c r="R1068" s="99" t="s">
        <v>2728</v>
      </c>
      <c r="S1068" s="99" t="s">
        <v>2728</v>
      </c>
      <c r="T1068" s="99" t="s">
        <v>2728</v>
      </c>
      <c r="U1068" s="99" t="s">
        <v>2728</v>
      </c>
      <c r="V1068" s="99" t="s">
        <v>2728</v>
      </c>
      <c r="W1068" s="99" t="s">
        <v>2729</v>
      </c>
      <c r="X1068" s="99" t="s">
        <v>2729</v>
      </c>
      <c r="Y1068" s="99" t="s">
        <v>2729</v>
      </c>
      <c r="Z1068" s="99" t="s">
        <v>2729</v>
      </c>
      <c r="AA1068" s="147" t="s">
        <v>1062</v>
      </c>
      <c r="AB1068" s="46" t="s">
        <v>1131</v>
      </c>
    </row>
    <row r="1069" spans="1:28" ht="12.75">
      <c r="A1069" s="121" t="s">
        <v>1063</v>
      </c>
      <c r="B1069" s="120" t="s">
        <v>2024</v>
      </c>
      <c r="C1069" s="99">
        <v>3</v>
      </c>
      <c r="D1069" s="99">
        <v>129</v>
      </c>
      <c r="E1069" s="99" t="s">
        <v>2728</v>
      </c>
      <c r="F1069" s="99" t="s">
        <v>2728</v>
      </c>
      <c r="G1069" s="99" t="s">
        <v>2728</v>
      </c>
      <c r="H1069" s="99" t="s">
        <v>2728</v>
      </c>
      <c r="I1069" s="139" t="s">
        <v>2729</v>
      </c>
      <c r="J1069" s="139" t="s">
        <v>2729</v>
      </c>
      <c r="K1069" s="139" t="s">
        <v>2729</v>
      </c>
      <c r="L1069" s="139" t="s">
        <v>2729</v>
      </c>
      <c r="M1069" s="139" t="s">
        <v>2729</v>
      </c>
      <c r="N1069" s="139" t="s">
        <v>2729</v>
      </c>
      <c r="O1069" s="99" t="s">
        <v>2729</v>
      </c>
      <c r="P1069" s="99" t="s">
        <v>2729</v>
      </c>
      <c r="Q1069" s="99" t="s">
        <v>2729</v>
      </c>
      <c r="R1069" s="99" t="s">
        <v>2729</v>
      </c>
      <c r="S1069" s="99" t="s">
        <v>2729</v>
      </c>
      <c r="T1069" s="99" t="s">
        <v>2729</v>
      </c>
      <c r="U1069" s="99" t="s">
        <v>2729</v>
      </c>
      <c r="V1069" s="99" t="s">
        <v>2729</v>
      </c>
      <c r="W1069" s="99" t="s">
        <v>2729</v>
      </c>
      <c r="X1069" s="99" t="s">
        <v>2729</v>
      </c>
      <c r="Y1069" s="99" t="s">
        <v>2729</v>
      </c>
      <c r="Z1069" s="99" t="s">
        <v>2729</v>
      </c>
      <c r="AA1069" s="147" t="s">
        <v>1063</v>
      </c>
      <c r="AB1069" s="46" t="s">
        <v>1131</v>
      </c>
    </row>
    <row r="1070" spans="1:28" ht="18">
      <c r="A1070" s="121" t="s">
        <v>1064</v>
      </c>
      <c r="B1070" s="120" t="s">
        <v>2246</v>
      </c>
      <c r="C1070" s="99">
        <v>452</v>
      </c>
      <c r="D1070" s="99">
        <v>153436</v>
      </c>
      <c r="E1070" s="99" t="s">
        <v>2728</v>
      </c>
      <c r="F1070" s="99" t="s">
        <v>2728</v>
      </c>
      <c r="G1070" s="99" t="s">
        <v>2728</v>
      </c>
      <c r="H1070" s="99" t="s">
        <v>2728</v>
      </c>
      <c r="I1070" s="99">
        <v>108</v>
      </c>
      <c r="J1070" s="99">
        <v>17624</v>
      </c>
      <c r="K1070" s="99">
        <v>44</v>
      </c>
      <c r="L1070" s="99">
        <v>15002</v>
      </c>
      <c r="M1070" s="99">
        <v>29</v>
      </c>
      <c r="N1070" s="99">
        <v>18459</v>
      </c>
      <c r="O1070" s="99">
        <v>11</v>
      </c>
      <c r="P1070" s="99">
        <v>16480</v>
      </c>
      <c r="Q1070" s="99" t="s">
        <v>2728</v>
      </c>
      <c r="R1070" s="99" t="s">
        <v>2728</v>
      </c>
      <c r="S1070" s="99" t="s">
        <v>2728</v>
      </c>
      <c r="T1070" s="99" t="s">
        <v>2728</v>
      </c>
      <c r="U1070" s="99" t="s">
        <v>2728</v>
      </c>
      <c r="V1070" s="99" t="s">
        <v>2728</v>
      </c>
      <c r="W1070" s="99" t="s">
        <v>2729</v>
      </c>
      <c r="X1070" s="99" t="s">
        <v>2729</v>
      </c>
      <c r="Y1070" s="99" t="s">
        <v>2729</v>
      </c>
      <c r="Z1070" s="99" t="s">
        <v>2729</v>
      </c>
      <c r="AA1070" s="147" t="s">
        <v>1064</v>
      </c>
      <c r="AB1070" s="46" t="s">
        <v>1131</v>
      </c>
    </row>
    <row r="1071" spans="1:28" ht="9" customHeight="1">
      <c r="A1071" s="121" t="s">
        <v>1065</v>
      </c>
      <c r="B1071" s="120" t="s">
        <v>2025</v>
      </c>
      <c r="C1071" s="99">
        <v>142</v>
      </c>
      <c r="D1071" s="99">
        <v>46166</v>
      </c>
      <c r="E1071" s="99">
        <v>33</v>
      </c>
      <c r="F1071" s="99">
        <v>1118</v>
      </c>
      <c r="G1071" s="99">
        <v>33</v>
      </c>
      <c r="H1071" s="99">
        <v>2305</v>
      </c>
      <c r="I1071" s="99">
        <v>37</v>
      </c>
      <c r="J1071" s="99">
        <v>5915</v>
      </c>
      <c r="K1071" s="99">
        <v>13</v>
      </c>
      <c r="L1071" s="99">
        <v>4443</v>
      </c>
      <c r="M1071" s="99">
        <v>15</v>
      </c>
      <c r="N1071" s="99">
        <v>8861</v>
      </c>
      <c r="O1071" s="99">
        <v>7</v>
      </c>
      <c r="P1071" s="99">
        <v>10366</v>
      </c>
      <c r="Q1071" s="99">
        <v>4</v>
      </c>
      <c r="R1071" s="99">
        <v>13159</v>
      </c>
      <c r="S1071" s="99" t="s">
        <v>2729</v>
      </c>
      <c r="T1071" s="99" t="s">
        <v>2729</v>
      </c>
      <c r="U1071" s="99" t="s">
        <v>2729</v>
      </c>
      <c r="V1071" s="99" t="s">
        <v>2729</v>
      </c>
      <c r="W1071" s="99" t="s">
        <v>2729</v>
      </c>
      <c r="X1071" s="99" t="s">
        <v>2729</v>
      </c>
      <c r="Y1071" s="99" t="s">
        <v>2729</v>
      </c>
      <c r="Z1071" s="99" t="s">
        <v>2729</v>
      </c>
      <c r="AA1071" s="147" t="s">
        <v>1065</v>
      </c>
      <c r="AB1071" s="46" t="s">
        <v>1131</v>
      </c>
    </row>
    <row r="1072" spans="1:28" ht="9" customHeight="1">
      <c r="A1072" s="121" t="s">
        <v>1066</v>
      </c>
      <c r="B1072" s="120" t="s">
        <v>2026</v>
      </c>
      <c r="C1072" s="99">
        <v>46</v>
      </c>
      <c r="D1072" s="99">
        <v>8518</v>
      </c>
      <c r="E1072" s="139">
        <v>17</v>
      </c>
      <c r="F1072" s="139">
        <v>604</v>
      </c>
      <c r="G1072" s="99">
        <v>13</v>
      </c>
      <c r="H1072" s="99">
        <v>917</v>
      </c>
      <c r="I1072" s="99">
        <v>5</v>
      </c>
      <c r="J1072" s="99">
        <v>732</v>
      </c>
      <c r="K1072" s="99">
        <v>7</v>
      </c>
      <c r="L1072" s="99">
        <v>2585</v>
      </c>
      <c r="M1072" s="99" t="s">
        <v>2728</v>
      </c>
      <c r="N1072" s="99" t="s">
        <v>2728</v>
      </c>
      <c r="O1072" s="99" t="s">
        <v>2728</v>
      </c>
      <c r="P1072" s="99" t="s">
        <v>2728</v>
      </c>
      <c r="Q1072" s="99" t="s">
        <v>2729</v>
      </c>
      <c r="R1072" s="99" t="s">
        <v>2729</v>
      </c>
      <c r="S1072" s="99" t="s">
        <v>2729</v>
      </c>
      <c r="T1072" s="99" t="s">
        <v>2729</v>
      </c>
      <c r="U1072" s="99" t="s">
        <v>2729</v>
      </c>
      <c r="V1072" s="99" t="s">
        <v>2729</v>
      </c>
      <c r="W1072" s="99" t="s">
        <v>2729</v>
      </c>
      <c r="X1072" s="99" t="s">
        <v>2729</v>
      </c>
      <c r="Y1072" s="99" t="s">
        <v>2729</v>
      </c>
      <c r="Z1072" s="99" t="s">
        <v>2729</v>
      </c>
      <c r="AA1072" s="147" t="s">
        <v>1066</v>
      </c>
      <c r="AB1072" s="46" t="s">
        <v>1131</v>
      </c>
    </row>
    <row r="1073" spans="1:28" ht="9" customHeight="1">
      <c r="A1073" s="121" t="s">
        <v>1067</v>
      </c>
      <c r="B1073" s="120" t="s">
        <v>2027</v>
      </c>
      <c r="C1073" s="99">
        <v>64</v>
      </c>
      <c r="D1073" s="99">
        <v>14698</v>
      </c>
      <c r="E1073" s="99">
        <v>18</v>
      </c>
      <c r="F1073" s="99">
        <v>626</v>
      </c>
      <c r="G1073" s="139">
        <v>25</v>
      </c>
      <c r="H1073" s="139">
        <v>1799</v>
      </c>
      <c r="I1073" s="99">
        <v>15</v>
      </c>
      <c r="J1073" s="99">
        <v>2530</v>
      </c>
      <c r="K1073" s="99" t="s">
        <v>2728</v>
      </c>
      <c r="L1073" s="99" t="s">
        <v>2728</v>
      </c>
      <c r="M1073" s="99" t="s">
        <v>2728</v>
      </c>
      <c r="N1073" s="99" t="s">
        <v>2728</v>
      </c>
      <c r="O1073" s="99" t="s">
        <v>2729</v>
      </c>
      <c r="P1073" s="99" t="s">
        <v>2729</v>
      </c>
      <c r="Q1073" s="99" t="s">
        <v>2729</v>
      </c>
      <c r="R1073" s="99" t="s">
        <v>2729</v>
      </c>
      <c r="S1073" s="99" t="s">
        <v>2728</v>
      </c>
      <c r="T1073" s="99" t="s">
        <v>2728</v>
      </c>
      <c r="U1073" s="99" t="s">
        <v>2729</v>
      </c>
      <c r="V1073" s="99" t="s">
        <v>2729</v>
      </c>
      <c r="W1073" s="99" t="s">
        <v>2729</v>
      </c>
      <c r="X1073" s="99" t="s">
        <v>2729</v>
      </c>
      <c r="Y1073" s="99" t="s">
        <v>2729</v>
      </c>
      <c r="Z1073" s="99" t="s">
        <v>2729</v>
      </c>
      <c r="AA1073" s="147" t="s">
        <v>1067</v>
      </c>
      <c r="AB1073" s="46" t="s">
        <v>1131</v>
      </c>
    </row>
    <row r="1074" spans="1:28" ht="12.75">
      <c r="A1074" s="121" t="s">
        <v>1068</v>
      </c>
      <c r="B1074" s="120" t="s">
        <v>2028</v>
      </c>
      <c r="C1074" s="99">
        <v>8</v>
      </c>
      <c r="D1074" s="99">
        <v>953</v>
      </c>
      <c r="E1074" s="99" t="s">
        <v>2728</v>
      </c>
      <c r="F1074" s="99" t="s">
        <v>2728</v>
      </c>
      <c r="G1074" s="99" t="s">
        <v>2728</v>
      </c>
      <c r="H1074" s="99" t="s">
        <v>2728</v>
      </c>
      <c r="I1074" s="139" t="s">
        <v>2729</v>
      </c>
      <c r="J1074" s="139" t="s">
        <v>2729</v>
      </c>
      <c r="K1074" s="99" t="s">
        <v>2728</v>
      </c>
      <c r="L1074" s="99" t="s">
        <v>2728</v>
      </c>
      <c r="M1074" s="139" t="s">
        <v>2729</v>
      </c>
      <c r="N1074" s="139" t="s">
        <v>2729</v>
      </c>
      <c r="O1074" s="99" t="s">
        <v>2729</v>
      </c>
      <c r="P1074" s="99" t="s">
        <v>2729</v>
      </c>
      <c r="Q1074" s="99" t="s">
        <v>2729</v>
      </c>
      <c r="R1074" s="99" t="s">
        <v>2729</v>
      </c>
      <c r="S1074" s="99" t="s">
        <v>2729</v>
      </c>
      <c r="T1074" s="99" t="s">
        <v>2729</v>
      </c>
      <c r="U1074" s="99" t="s">
        <v>2729</v>
      </c>
      <c r="V1074" s="99" t="s">
        <v>2729</v>
      </c>
      <c r="W1074" s="99" t="s">
        <v>2729</v>
      </c>
      <c r="X1074" s="99" t="s">
        <v>2729</v>
      </c>
      <c r="Y1074" s="99" t="s">
        <v>2729</v>
      </c>
      <c r="Z1074" s="99" t="s">
        <v>2729</v>
      </c>
      <c r="AA1074" s="147" t="s">
        <v>1068</v>
      </c>
      <c r="AB1074" s="46" t="s">
        <v>1131</v>
      </c>
    </row>
    <row r="1075" spans="1:28" ht="18.75" customHeight="1">
      <c r="A1075" s="121" t="s">
        <v>1069</v>
      </c>
      <c r="B1075" s="120" t="s">
        <v>2314</v>
      </c>
      <c r="C1075" s="99">
        <v>192</v>
      </c>
      <c r="D1075" s="99">
        <v>83101</v>
      </c>
      <c r="E1075" s="99">
        <v>40</v>
      </c>
      <c r="F1075" s="99">
        <v>1305</v>
      </c>
      <c r="G1075" s="99">
        <v>64</v>
      </c>
      <c r="H1075" s="99">
        <v>4646</v>
      </c>
      <c r="I1075" s="139">
        <v>51</v>
      </c>
      <c r="J1075" s="139">
        <v>8447</v>
      </c>
      <c r="K1075" s="99">
        <v>18</v>
      </c>
      <c r="L1075" s="99">
        <v>6110</v>
      </c>
      <c r="M1075" s="99">
        <v>10</v>
      </c>
      <c r="N1075" s="99">
        <v>6960</v>
      </c>
      <c r="O1075" s="99" t="s">
        <v>2728</v>
      </c>
      <c r="P1075" s="99" t="s">
        <v>2728</v>
      </c>
      <c r="Q1075" s="99" t="s">
        <v>2728</v>
      </c>
      <c r="R1075" s="99" t="s">
        <v>2728</v>
      </c>
      <c r="S1075" s="99" t="s">
        <v>2728</v>
      </c>
      <c r="T1075" s="99" t="s">
        <v>2728</v>
      </c>
      <c r="U1075" s="99" t="s">
        <v>2728</v>
      </c>
      <c r="V1075" s="99" t="s">
        <v>2728</v>
      </c>
      <c r="W1075" s="99" t="s">
        <v>2729</v>
      </c>
      <c r="X1075" s="99" t="s">
        <v>2729</v>
      </c>
      <c r="Y1075" s="99" t="s">
        <v>2729</v>
      </c>
      <c r="Z1075" s="99" t="s">
        <v>2729</v>
      </c>
      <c r="AA1075" s="147" t="s">
        <v>1069</v>
      </c>
      <c r="AB1075" s="46" t="s">
        <v>1131</v>
      </c>
    </row>
    <row r="1076" spans="1:28" ht="27">
      <c r="A1076" s="121" t="s">
        <v>1070</v>
      </c>
      <c r="B1076" s="120" t="s">
        <v>2029</v>
      </c>
      <c r="C1076" s="99">
        <v>762</v>
      </c>
      <c r="D1076" s="99">
        <v>217224</v>
      </c>
      <c r="E1076" s="99">
        <v>252</v>
      </c>
      <c r="F1076" s="99">
        <v>8583</v>
      </c>
      <c r="G1076" s="99">
        <v>170</v>
      </c>
      <c r="H1076" s="99">
        <v>12112</v>
      </c>
      <c r="I1076" s="99">
        <v>182</v>
      </c>
      <c r="J1076" s="99">
        <v>28234</v>
      </c>
      <c r="K1076" s="99">
        <v>80</v>
      </c>
      <c r="L1076" s="99">
        <v>28854</v>
      </c>
      <c r="M1076" s="99">
        <v>47</v>
      </c>
      <c r="N1076" s="99">
        <v>32670</v>
      </c>
      <c r="O1076" s="99">
        <v>18</v>
      </c>
      <c r="P1076" s="99">
        <v>26001</v>
      </c>
      <c r="Q1076" s="99">
        <v>8</v>
      </c>
      <c r="R1076" s="99">
        <v>26055</v>
      </c>
      <c r="S1076" s="99" t="s">
        <v>2728</v>
      </c>
      <c r="T1076" s="99" t="s">
        <v>2728</v>
      </c>
      <c r="U1076" s="99" t="s">
        <v>2729</v>
      </c>
      <c r="V1076" s="99" t="s">
        <v>2729</v>
      </c>
      <c r="W1076" s="99" t="s">
        <v>2728</v>
      </c>
      <c r="X1076" s="99" t="s">
        <v>2728</v>
      </c>
      <c r="Y1076" s="99" t="s">
        <v>2729</v>
      </c>
      <c r="Z1076" s="99" t="s">
        <v>2729</v>
      </c>
      <c r="AA1076" s="147" t="s">
        <v>1070</v>
      </c>
      <c r="AB1076" s="46" t="s">
        <v>1131</v>
      </c>
    </row>
    <row r="1077" spans="1:28" ht="19.5" customHeight="1">
      <c r="A1077" s="121" t="s">
        <v>1071</v>
      </c>
      <c r="B1077" s="120" t="s">
        <v>2030</v>
      </c>
      <c r="C1077" s="99">
        <v>105</v>
      </c>
      <c r="D1077" s="99">
        <v>70531</v>
      </c>
      <c r="E1077" s="99">
        <v>21</v>
      </c>
      <c r="F1077" s="99">
        <v>728</v>
      </c>
      <c r="G1077" s="99">
        <v>31</v>
      </c>
      <c r="H1077" s="99">
        <v>2262</v>
      </c>
      <c r="I1077" s="99">
        <v>35</v>
      </c>
      <c r="J1077" s="99">
        <v>5541</v>
      </c>
      <c r="K1077" s="99">
        <v>5</v>
      </c>
      <c r="L1077" s="99">
        <v>1781</v>
      </c>
      <c r="M1077" s="99" t="s">
        <v>2728</v>
      </c>
      <c r="N1077" s="99" t="s">
        <v>2728</v>
      </c>
      <c r="O1077" s="99">
        <v>4</v>
      </c>
      <c r="P1077" s="99">
        <v>5870</v>
      </c>
      <c r="Q1077" s="99">
        <v>5</v>
      </c>
      <c r="R1077" s="99">
        <v>17802</v>
      </c>
      <c r="S1077" s="99" t="s">
        <v>2728</v>
      </c>
      <c r="T1077" s="99" t="s">
        <v>2728</v>
      </c>
      <c r="U1077" s="99" t="s">
        <v>2729</v>
      </c>
      <c r="V1077" s="99" t="s">
        <v>2729</v>
      </c>
      <c r="W1077" s="99" t="s">
        <v>2728</v>
      </c>
      <c r="X1077" s="99" t="s">
        <v>2728</v>
      </c>
      <c r="Y1077" s="99" t="s">
        <v>2729</v>
      </c>
      <c r="Z1077" s="99" t="s">
        <v>2729</v>
      </c>
      <c r="AA1077" s="147" t="s">
        <v>1071</v>
      </c>
      <c r="AB1077" s="46" t="s">
        <v>1131</v>
      </c>
    </row>
    <row r="1078" spans="1:28" ht="27">
      <c r="A1078" s="121" t="s">
        <v>1072</v>
      </c>
      <c r="B1078" s="120" t="s">
        <v>2031</v>
      </c>
      <c r="C1078" s="99">
        <v>71</v>
      </c>
      <c r="D1078" s="99">
        <v>60613</v>
      </c>
      <c r="E1078" s="99">
        <v>14</v>
      </c>
      <c r="F1078" s="99">
        <v>453</v>
      </c>
      <c r="G1078" s="99">
        <v>18</v>
      </c>
      <c r="H1078" s="99">
        <v>1259</v>
      </c>
      <c r="I1078" s="99" t="s">
        <v>2728</v>
      </c>
      <c r="J1078" s="99" t="s">
        <v>2728</v>
      </c>
      <c r="K1078" s="99" t="s">
        <v>2728</v>
      </c>
      <c r="L1078" s="99" t="s">
        <v>2728</v>
      </c>
      <c r="M1078" s="99" t="s">
        <v>2728</v>
      </c>
      <c r="N1078" s="99" t="s">
        <v>2728</v>
      </c>
      <c r="O1078" s="99">
        <v>4</v>
      </c>
      <c r="P1078" s="99">
        <v>5870</v>
      </c>
      <c r="Q1078" s="99">
        <v>5</v>
      </c>
      <c r="R1078" s="99">
        <v>17802</v>
      </c>
      <c r="S1078" s="99" t="s">
        <v>2729</v>
      </c>
      <c r="T1078" s="99" t="s">
        <v>2729</v>
      </c>
      <c r="U1078" s="99" t="s">
        <v>2729</v>
      </c>
      <c r="V1078" s="99" t="s">
        <v>2729</v>
      </c>
      <c r="W1078" s="99" t="s">
        <v>2728</v>
      </c>
      <c r="X1078" s="99" t="s">
        <v>2728</v>
      </c>
      <c r="Y1078" s="99" t="s">
        <v>2729</v>
      </c>
      <c r="Z1078" s="99" t="s">
        <v>2729</v>
      </c>
      <c r="AA1078" s="147" t="s">
        <v>1072</v>
      </c>
      <c r="AB1078" s="46" t="s">
        <v>1131</v>
      </c>
    </row>
    <row r="1079" spans="1:28" ht="18">
      <c r="A1079" s="121" t="s">
        <v>1073</v>
      </c>
      <c r="B1079" s="120" t="s">
        <v>2032</v>
      </c>
      <c r="C1079" s="99">
        <v>34</v>
      </c>
      <c r="D1079" s="99">
        <v>9918</v>
      </c>
      <c r="E1079" s="99">
        <v>7</v>
      </c>
      <c r="F1079" s="99">
        <v>275</v>
      </c>
      <c r="G1079" s="99">
        <v>13</v>
      </c>
      <c r="H1079" s="99">
        <v>1003</v>
      </c>
      <c r="I1079" s="99" t="s">
        <v>2728</v>
      </c>
      <c r="J1079" s="99" t="s">
        <v>2728</v>
      </c>
      <c r="K1079" s="99" t="s">
        <v>2728</v>
      </c>
      <c r="L1079" s="99" t="s">
        <v>2728</v>
      </c>
      <c r="M1079" s="139" t="s">
        <v>2729</v>
      </c>
      <c r="N1079" s="139" t="s">
        <v>2729</v>
      </c>
      <c r="O1079" s="99" t="s">
        <v>2729</v>
      </c>
      <c r="P1079" s="99" t="s">
        <v>2729</v>
      </c>
      <c r="Q1079" s="99" t="s">
        <v>2729</v>
      </c>
      <c r="R1079" s="99" t="s">
        <v>2729</v>
      </c>
      <c r="S1079" s="99" t="s">
        <v>2728</v>
      </c>
      <c r="T1079" s="99" t="s">
        <v>2728</v>
      </c>
      <c r="U1079" s="99" t="s">
        <v>2729</v>
      </c>
      <c r="V1079" s="99" t="s">
        <v>2729</v>
      </c>
      <c r="W1079" s="99" t="s">
        <v>2729</v>
      </c>
      <c r="X1079" s="99" t="s">
        <v>2729</v>
      </c>
      <c r="Y1079" s="99" t="s">
        <v>2729</v>
      </c>
      <c r="Z1079" s="99" t="s">
        <v>2729</v>
      </c>
      <c r="AA1079" s="147" t="s">
        <v>1073</v>
      </c>
      <c r="AB1079" s="46" t="s">
        <v>1131</v>
      </c>
    </row>
    <row r="1080" spans="1:28" ht="12.75">
      <c r="A1080" s="121" t="s">
        <v>1074</v>
      </c>
      <c r="B1080" s="120" t="s">
        <v>2033</v>
      </c>
      <c r="C1080" s="99">
        <v>657</v>
      </c>
      <c r="D1080" s="99">
        <v>146693</v>
      </c>
      <c r="E1080" s="99">
        <v>231</v>
      </c>
      <c r="F1080" s="99">
        <v>7855</v>
      </c>
      <c r="G1080" s="99">
        <v>139</v>
      </c>
      <c r="H1080" s="99">
        <v>9850</v>
      </c>
      <c r="I1080" s="99">
        <v>147</v>
      </c>
      <c r="J1080" s="99">
        <v>22693</v>
      </c>
      <c r="K1080" s="99">
        <v>75</v>
      </c>
      <c r="L1080" s="99">
        <v>27073</v>
      </c>
      <c r="M1080" s="99" t="s">
        <v>2728</v>
      </c>
      <c r="N1080" s="99" t="s">
        <v>2728</v>
      </c>
      <c r="O1080" s="99">
        <v>14</v>
      </c>
      <c r="P1080" s="99">
        <v>20132</v>
      </c>
      <c r="Q1080" s="99">
        <v>3</v>
      </c>
      <c r="R1080" s="99">
        <v>8253</v>
      </c>
      <c r="S1080" s="99" t="s">
        <v>2728</v>
      </c>
      <c r="T1080" s="99" t="s">
        <v>2728</v>
      </c>
      <c r="U1080" s="99" t="s">
        <v>2729</v>
      </c>
      <c r="V1080" s="99" t="s">
        <v>2729</v>
      </c>
      <c r="W1080" s="99" t="s">
        <v>2729</v>
      </c>
      <c r="X1080" s="99" t="s">
        <v>2729</v>
      </c>
      <c r="Y1080" s="99" t="s">
        <v>2729</v>
      </c>
      <c r="Z1080" s="99" t="s">
        <v>2729</v>
      </c>
      <c r="AA1080" s="147" t="s">
        <v>1074</v>
      </c>
      <c r="AB1080" s="46" t="s">
        <v>1131</v>
      </c>
    </row>
    <row r="1081" spans="1:28" ht="18">
      <c r="A1081" s="121" t="s">
        <v>1075</v>
      </c>
      <c r="B1081" s="120" t="s">
        <v>2034</v>
      </c>
      <c r="C1081" s="99">
        <v>28</v>
      </c>
      <c r="D1081" s="99">
        <v>15574</v>
      </c>
      <c r="E1081" s="99">
        <v>7</v>
      </c>
      <c r="F1081" s="99">
        <v>225</v>
      </c>
      <c r="G1081" s="99">
        <v>3</v>
      </c>
      <c r="H1081" s="99">
        <v>190</v>
      </c>
      <c r="I1081" s="99">
        <v>7</v>
      </c>
      <c r="J1081" s="99">
        <v>972</v>
      </c>
      <c r="K1081" s="99" t="s">
        <v>2728</v>
      </c>
      <c r="L1081" s="99" t="s">
        <v>2728</v>
      </c>
      <c r="M1081" s="99">
        <v>6</v>
      </c>
      <c r="N1081" s="99">
        <v>4130</v>
      </c>
      <c r="O1081" s="99" t="s">
        <v>2728</v>
      </c>
      <c r="P1081" s="99" t="s">
        <v>2728</v>
      </c>
      <c r="Q1081" s="99" t="s">
        <v>2729</v>
      </c>
      <c r="R1081" s="99" t="s">
        <v>2729</v>
      </c>
      <c r="S1081" s="99" t="s">
        <v>2728</v>
      </c>
      <c r="T1081" s="99" t="s">
        <v>2728</v>
      </c>
      <c r="U1081" s="99" t="s">
        <v>2729</v>
      </c>
      <c r="V1081" s="99" t="s">
        <v>2729</v>
      </c>
      <c r="W1081" s="99" t="s">
        <v>2729</v>
      </c>
      <c r="X1081" s="99" t="s">
        <v>2729</v>
      </c>
      <c r="Y1081" s="99" t="s">
        <v>2729</v>
      </c>
      <c r="Z1081" s="99" t="s">
        <v>2729</v>
      </c>
      <c r="AA1081" s="147" t="s">
        <v>1075</v>
      </c>
      <c r="AB1081" s="46" t="s">
        <v>1131</v>
      </c>
    </row>
    <row r="1082" spans="1:28" ht="18">
      <c r="A1082" s="121" t="s">
        <v>1076</v>
      </c>
      <c r="B1082" s="120" t="s">
        <v>2035</v>
      </c>
      <c r="C1082" s="99">
        <v>95</v>
      </c>
      <c r="D1082" s="99">
        <v>27420</v>
      </c>
      <c r="E1082" s="99">
        <v>23</v>
      </c>
      <c r="F1082" s="99">
        <v>738</v>
      </c>
      <c r="G1082" s="99">
        <v>24</v>
      </c>
      <c r="H1082" s="99">
        <v>1722</v>
      </c>
      <c r="I1082" s="99">
        <v>18</v>
      </c>
      <c r="J1082" s="99">
        <v>2941</v>
      </c>
      <c r="K1082" s="99">
        <v>13</v>
      </c>
      <c r="L1082" s="99">
        <v>4808</v>
      </c>
      <c r="M1082" s="99">
        <v>11</v>
      </c>
      <c r="N1082" s="99">
        <v>7566</v>
      </c>
      <c r="O1082" s="139">
        <v>6</v>
      </c>
      <c r="P1082" s="139">
        <v>9645</v>
      </c>
      <c r="Q1082" s="99" t="s">
        <v>2729</v>
      </c>
      <c r="R1082" s="99" t="s">
        <v>2729</v>
      </c>
      <c r="S1082" s="99" t="s">
        <v>2729</v>
      </c>
      <c r="T1082" s="99" t="s">
        <v>2729</v>
      </c>
      <c r="U1082" s="99" t="s">
        <v>2729</v>
      </c>
      <c r="V1082" s="99" t="s">
        <v>2729</v>
      </c>
      <c r="W1082" s="99" t="s">
        <v>2729</v>
      </c>
      <c r="X1082" s="99" t="s">
        <v>2729</v>
      </c>
      <c r="Y1082" s="99" t="s">
        <v>2729</v>
      </c>
      <c r="Z1082" s="99" t="s">
        <v>2729</v>
      </c>
      <c r="AA1082" s="147" t="s">
        <v>1076</v>
      </c>
      <c r="AB1082" s="46" t="s">
        <v>1131</v>
      </c>
    </row>
    <row r="1083" spans="1:28" ht="12.75">
      <c r="A1083" s="121" t="s">
        <v>1077</v>
      </c>
      <c r="B1083" s="120" t="s">
        <v>2036</v>
      </c>
      <c r="C1083" s="99">
        <v>84</v>
      </c>
      <c r="D1083" s="99">
        <v>8019</v>
      </c>
      <c r="E1083" s="99">
        <v>43</v>
      </c>
      <c r="F1083" s="99">
        <v>1488</v>
      </c>
      <c r="G1083" s="99">
        <v>24</v>
      </c>
      <c r="H1083" s="99">
        <v>1701</v>
      </c>
      <c r="I1083" s="99">
        <v>13</v>
      </c>
      <c r="J1083" s="99">
        <v>1941</v>
      </c>
      <c r="K1083" s="99" t="s">
        <v>2728</v>
      </c>
      <c r="L1083" s="99" t="s">
        <v>2728</v>
      </c>
      <c r="M1083" s="99" t="s">
        <v>2728</v>
      </c>
      <c r="N1083" s="99" t="s">
        <v>2728</v>
      </c>
      <c r="O1083" s="99" t="s">
        <v>2728</v>
      </c>
      <c r="P1083" s="99" t="s">
        <v>2728</v>
      </c>
      <c r="Q1083" s="99" t="s">
        <v>2729</v>
      </c>
      <c r="R1083" s="99" t="s">
        <v>2729</v>
      </c>
      <c r="S1083" s="99" t="s">
        <v>2729</v>
      </c>
      <c r="T1083" s="99" t="s">
        <v>2729</v>
      </c>
      <c r="U1083" s="99" t="s">
        <v>2729</v>
      </c>
      <c r="V1083" s="99" t="s">
        <v>2729</v>
      </c>
      <c r="W1083" s="99" t="s">
        <v>2729</v>
      </c>
      <c r="X1083" s="99" t="s">
        <v>2729</v>
      </c>
      <c r="Y1083" s="99" t="s">
        <v>2729</v>
      </c>
      <c r="Z1083" s="99" t="s">
        <v>2729</v>
      </c>
      <c r="AA1083" s="147" t="s">
        <v>1077</v>
      </c>
      <c r="AB1083" s="46" t="s">
        <v>1131</v>
      </c>
    </row>
    <row r="1084" spans="1:28" ht="18">
      <c r="A1084" s="121" t="s">
        <v>1078</v>
      </c>
      <c r="B1084" s="120" t="s">
        <v>2037</v>
      </c>
      <c r="C1084" s="99">
        <v>64</v>
      </c>
      <c r="D1084" s="99">
        <v>7766</v>
      </c>
      <c r="E1084" s="99">
        <v>19</v>
      </c>
      <c r="F1084" s="99">
        <v>653</v>
      </c>
      <c r="G1084" s="99">
        <v>20</v>
      </c>
      <c r="H1084" s="99">
        <v>1399</v>
      </c>
      <c r="I1084" s="99">
        <v>17</v>
      </c>
      <c r="J1084" s="99">
        <v>2364</v>
      </c>
      <c r="K1084" s="99" t="s">
        <v>2728</v>
      </c>
      <c r="L1084" s="99" t="s">
        <v>2728</v>
      </c>
      <c r="M1084" s="99" t="s">
        <v>2728</v>
      </c>
      <c r="N1084" s="99" t="s">
        <v>2728</v>
      </c>
      <c r="O1084" s="99" t="s">
        <v>2729</v>
      </c>
      <c r="P1084" s="99" t="s">
        <v>2729</v>
      </c>
      <c r="Q1084" s="99" t="s">
        <v>2729</v>
      </c>
      <c r="R1084" s="99" t="s">
        <v>2729</v>
      </c>
      <c r="S1084" s="99" t="s">
        <v>2729</v>
      </c>
      <c r="T1084" s="99" t="s">
        <v>2729</v>
      </c>
      <c r="U1084" s="99" t="s">
        <v>2729</v>
      </c>
      <c r="V1084" s="99" t="s">
        <v>2729</v>
      </c>
      <c r="W1084" s="99" t="s">
        <v>2729</v>
      </c>
      <c r="X1084" s="99" t="s">
        <v>2729</v>
      </c>
      <c r="Y1084" s="99" t="s">
        <v>2729</v>
      </c>
      <c r="Z1084" s="99" t="s">
        <v>2729</v>
      </c>
      <c r="AA1084" s="147" t="s">
        <v>1078</v>
      </c>
      <c r="AB1084" s="46" t="s">
        <v>1131</v>
      </c>
    </row>
    <row r="1085" spans="1:28" ht="9.75" customHeight="1">
      <c r="A1085" s="121" t="s">
        <v>1079</v>
      </c>
      <c r="B1085" s="120" t="s">
        <v>2038</v>
      </c>
      <c r="C1085" s="99">
        <v>30</v>
      </c>
      <c r="D1085" s="99">
        <v>4070</v>
      </c>
      <c r="E1085" s="99">
        <v>12</v>
      </c>
      <c r="F1085" s="99">
        <v>408</v>
      </c>
      <c r="G1085" s="99">
        <v>6</v>
      </c>
      <c r="H1085" s="99">
        <v>423</v>
      </c>
      <c r="I1085" s="99">
        <v>9</v>
      </c>
      <c r="J1085" s="99">
        <v>1346</v>
      </c>
      <c r="K1085" s="99" t="s">
        <v>2728</v>
      </c>
      <c r="L1085" s="99" t="s">
        <v>2728</v>
      </c>
      <c r="M1085" s="99" t="s">
        <v>2728</v>
      </c>
      <c r="N1085" s="99" t="s">
        <v>2728</v>
      </c>
      <c r="O1085" s="99" t="s">
        <v>2729</v>
      </c>
      <c r="P1085" s="99" t="s">
        <v>2729</v>
      </c>
      <c r="Q1085" s="99" t="s">
        <v>2729</v>
      </c>
      <c r="R1085" s="99" t="s">
        <v>2729</v>
      </c>
      <c r="S1085" s="99" t="s">
        <v>2729</v>
      </c>
      <c r="T1085" s="99" t="s">
        <v>2729</v>
      </c>
      <c r="U1085" s="99" t="s">
        <v>2729</v>
      </c>
      <c r="V1085" s="99" t="s">
        <v>2729</v>
      </c>
      <c r="W1085" s="99" t="s">
        <v>2729</v>
      </c>
      <c r="X1085" s="99" t="s">
        <v>2729</v>
      </c>
      <c r="Y1085" s="99" t="s">
        <v>2729</v>
      </c>
      <c r="Z1085" s="99" t="s">
        <v>2729</v>
      </c>
      <c r="AA1085" s="147" t="s">
        <v>1079</v>
      </c>
      <c r="AB1085" s="46" t="s">
        <v>1131</v>
      </c>
    </row>
    <row r="1086" spans="1:28" ht="18">
      <c r="A1086" s="121" t="s">
        <v>1080</v>
      </c>
      <c r="B1086" s="120" t="s">
        <v>2039</v>
      </c>
      <c r="C1086" s="99">
        <v>356</v>
      </c>
      <c r="D1086" s="99">
        <v>83843</v>
      </c>
      <c r="E1086" s="99">
        <v>127</v>
      </c>
      <c r="F1086" s="99">
        <v>4344</v>
      </c>
      <c r="G1086" s="99">
        <v>62</v>
      </c>
      <c r="H1086" s="99">
        <v>4415</v>
      </c>
      <c r="I1086" s="99">
        <v>83</v>
      </c>
      <c r="J1086" s="99">
        <v>13129</v>
      </c>
      <c r="K1086" s="99">
        <v>51</v>
      </c>
      <c r="L1086" s="99">
        <v>18196</v>
      </c>
      <c r="M1086" s="99">
        <v>23</v>
      </c>
      <c r="N1086" s="99">
        <v>15889</v>
      </c>
      <c r="O1086" s="99" t="s">
        <v>2728</v>
      </c>
      <c r="P1086" s="99" t="s">
        <v>2728</v>
      </c>
      <c r="Q1086" s="99">
        <v>3</v>
      </c>
      <c r="R1086" s="99">
        <v>8253</v>
      </c>
      <c r="S1086" s="99" t="s">
        <v>2728</v>
      </c>
      <c r="T1086" s="99" t="s">
        <v>2728</v>
      </c>
      <c r="U1086" s="99" t="s">
        <v>2729</v>
      </c>
      <c r="V1086" s="99" t="s">
        <v>2729</v>
      </c>
      <c r="W1086" s="99" t="s">
        <v>2729</v>
      </c>
      <c r="X1086" s="99" t="s">
        <v>2729</v>
      </c>
      <c r="Y1086" s="99" t="s">
        <v>2729</v>
      </c>
      <c r="Z1086" s="99" t="s">
        <v>2729</v>
      </c>
      <c r="AA1086" s="147" t="s">
        <v>1080</v>
      </c>
      <c r="AB1086" s="46" t="s">
        <v>1131</v>
      </c>
    </row>
    <row r="1087" spans="1:28" ht="18">
      <c r="A1087" s="121" t="s">
        <v>1081</v>
      </c>
      <c r="B1087" s="120" t="s">
        <v>2040</v>
      </c>
      <c r="C1087" s="99">
        <v>12251</v>
      </c>
      <c r="D1087" s="99">
        <v>2135629</v>
      </c>
      <c r="E1087" s="99">
        <v>4062</v>
      </c>
      <c r="F1087" s="99">
        <v>139903</v>
      </c>
      <c r="G1087" s="99">
        <v>3422</v>
      </c>
      <c r="H1087" s="99">
        <v>246295</v>
      </c>
      <c r="I1087" s="99">
        <v>3175</v>
      </c>
      <c r="J1087" s="99">
        <v>491234</v>
      </c>
      <c r="K1087" s="99">
        <v>1001</v>
      </c>
      <c r="L1087" s="99">
        <v>346215</v>
      </c>
      <c r="M1087" s="99">
        <v>385</v>
      </c>
      <c r="N1087" s="99">
        <v>261555</v>
      </c>
      <c r="O1087" s="99">
        <v>130</v>
      </c>
      <c r="P1087" s="99">
        <v>173883</v>
      </c>
      <c r="Q1087" s="99">
        <v>53</v>
      </c>
      <c r="R1087" s="99">
        <v>163979</v>
      </c>
      <c r="S1087" s="99" t="s">
        <v>2728</v>
      </c>
      <c r="T1087" s="99" t="s">
        <v>2728</v>
      </c>
      <c r="U1087" s="99" t="s">
        <v>2728</v>
      </c>
      <c r="V1087" s="99" t="s">
        <v>2728</v>
      </c>
      <c r="W1087" s="99" t="s">
        <v>2729</v>
      </c>
      <c r="X1087" s="99" t="s">
        <v>2729</v>
      </c>
      <c r="Y1087" s="99" t="s">
        <v>2728</v>
      </c>
      <c r="Z1087" s="99" t="s">
        <v>2728</v>
      </c>
      <c r="AA1087" s="147" t="s">
        <v>1081</v>
      </c>
      <c r="AB1087" s="46" t="s">
        <v>1131</v>
      </c>
    </row>
    <row r="1088" spans="1:28" ht="12.75">
      <c r="A1088" s="121" t="s">
        <v>1082</v>
      </c>
      <c r="B1088" s="120" t="s">
        <v>2041</v>
      </c>
      <c r="C1088" s="99">
        <v>288</v>
      </c>
      <c r="D1088" s="99">
        <v>199112</v>
      </c>
      <c r="E1088" s="99">
        <v>59</v>
      </c>
      <c r="F1088" s="99">
        <v>1946</v>
      </c>
      <c r="G1088" s="99">
        <v>67</v>
      </c>
      <c r="H1088" s="99">
        <v>4844</v>
      </c>
      <c r="I1088" s="99">
        <v>70</v>
      </c>
      <c r="J1088" s="99">
        <v>11155</v>
      </c>
      <c r="K1088" s="99">
        <v>41</v>
      </c>
      <c r="L1088" s="99">
        <v>14466</v>
      </c>
      <c r="M1088" s="99">
        <v>23</v>
      </c>
      <c r="N1088" s="99">
        <v>16541</v>
      </c>
      <c r="O1088" s="99">
        <v>11</v>
      </c>
      <c r="P1088" s="99">
        <v>14704</v>
      </c>
      <c r="Q1088" s="99">
        <v>7</v>
      </c>
      <c r="R1088" s="99">
        <v>20615</v>
      </c>
      <c r="S1088" s="99">
        <v>4</v>
      </c>
      <c r="T1088" s="99">
        <v>24766</v>
      </c>
      <c r="U1088" s="99">
        <v>6</v>
      </c>
      <c r="V1088" s="99">
        <v>90074</v>
      </c>
      <c r="W1088" s="99" t="s">
        <v>2729</v>
      </c>
      <c r="X1088" s="99" t="s">
        <v>2729</v>
      </c>
      <c r="Y1088" s="99" t="s">
        <v>2729</v>
      </c>
      <c r="Z1088" s="99" t="s">
        <v>2729</v>
      </c>
      <c r="AA1088" s="147" t="s">
        <v>1082</v>
      </c>
      <c r="AB1088" s="46" t="s">
        <v>1131</v>
      </c>
    </row>
    <row r="1089" spans="1:28" ht="9" customHeight="1">
      <c r="A1089" s="121" t="s">
        <v>1083</v>
      </c>
      <c r="B1089" s="120" t="s">
        <v>2042</v>
      </c>
      <c r="C1089" s="99">
        <v>5856</v>
      </c>
      <c r="D1089" s="99">
        <v>765613</v>
      </c>
      <c r="E1089" s="99">
        <v>2027</v>
      </c>
      <c r="F1089" s="99">
        <v>69762</v>
      </c>
      <c r="G1089" s="99">
        <v>1790</v>
      </c>
      <c r="H1089" s="99">
        <v>129486</v>
      </c>
      <c r="I1089" s="99">
        <v>1630</v>
      </c>
      <c r="J1089" s="99">
        <v>244885</v>
      </c>
      <c r="K1089" s="99">
        <v>328</v>
      </c>
      <c r="L1089" s="99">
        <v>109277</v>
      </c>
      <c r="M1089" s="99">
        <v>55</v>
      </c>
      <c r="N1089" s="99">
        <v>36758</v>
      </c>
      <c r="O1089" s="99">
        <v>16</v>
      </c>
      <c r="P1089" s="99">
        <v>21815</v>
      </c>
      <c r="Q1089" s="99">
        <v>5</v>
      </c>
      <c r="R1089" s="99">
        <v>16500</v>
      </c>
      <c r="S1089" s="99" t="s">
        <v>2728</v>
      </c>
      <c r="T1089" s="99" t="s">
        <v>2728</v>
      </c>
      <c r="U1089" s="99" t="s">
        <v>2728</v>
      </c>
      <c r="V1089" s="99" t="s">
        <v>2728</v>
      </c>
      <c r="W1089" s="99" t="s">
        <v>2729</v>
      </c>
      <c r="X1089" s="99" t="s">
        <v>2729</v>
      </c>
      <c r="Y1089" s="99" t="s">
        <v>2728</v>
      </c>
      <c r="Z1089" s="99" t="s">
        <v>2728</v>
      </c>
      <c r="AA1089" s="147" t="s">
        <v>1083</v>
      </c>
      <c r="AB1089" s="46" t="s">
        <v>1131</v>
      </c>
    </row>
    <row r="1090" spans="1:28" ht="9" customHeight="1">
      <c r="A1090" s="121" t="s">
        <v>1084</v>
      </c>
      <c r="B1090" s="120" t="s">
        <v>2043</v>
      </c>
      <c r="C1090" s="99">
        <v>4452</v>
      </c>
      <c r="D1090" s="99">
        <v>662178</v>
      </c>
      <c r="E1090" s="99">
        <v>1210</v>
      </c>
      <c r="F1090" s="99">
        <v>42283</v>
      </c>
      <c r="G1090" s="99">
        <v>1443</v>
      </c>
      <c r="H1090" s="99">
        <v>105289</v>
      </c>
      <c r="I1090" s="99">
        <v>1436</v>
      </c>
      <c r="J1090" s="99">
        <v>216821</v>
      </c>
      <c r="K1090" s="99">
        <v>292</v>
      </c>
      <c r="L1090" s="99">
        <v>96998</v>
      </c>
      <c r="M1090" s="139">
        <v>49</v>
      </c>
      <c r="N1090" s="139">
        <v>32773</v>
      </c>
      <c r="O1090" s="99" t="s">
        <v>2728</v>
      </c>
      <c r="P1090" s="99" t="s">
        <v>2728</v>
      </c>
      <c r="Q1090" s="99" t="s">
        <v>2728</v>
      </c>
      <c r="R1090" s="99" t="s">
        <v>2728</v>
      </c>
      <c r="S1090" s="99" t="s">
        <v>2728</v>
      </c>
      <c r="T1090" s="99" t="s">
        <v>2728</v>
      </c>
      <c r="U1090" s="99" t="s">
        <v>2728</v>
      </c>
      <c r="V1090" s="99" t="s">
        <v>2728</v>
      </c>
      <c r="W1090" s="99" t="s">
        <v>2729</v>
      </c>
      <c r="X1090" s="99" t="s">
        <v>2729</v>
      </c>
      <c r="Y1090" s="99" t="s">
        <v>2728</v>
      </c>
      <c r="Z1090" s="99" t="s">
        <v>2728</v>
      </c>
      <c r="AA1090" s="147" t="s">
        <v>1084</v>
      </c>
      <c r="AB1090" s="46" t="s">
        <v>1131</v>
      </c>
    </row>
    <row r="1091" spans="1:28" ht="9" customHeight="1">
      <c r="A1091" s="121" t="s">
        <v>1085</v>
      </c>
      <c r="B1091" s="120" t="s">
        <v>2044</v>
      </c>
      <c r="C1091" s="99">
        <v>1404</v>
      </c>
      <c r="D1091" s="99">
        <v>103435</v>
      </c>
      <c r="E1091" s="99">
        <v>817</v>
      </c>
      <c r="F1091" s="99">
        <v>27479</v>
      </c>
      <c r="G1091" s="99">
        <v>347</v>
      </c>
      <c r="H1091" s="99">
        <v>24197</v>
      </c>
      <c r="I1091" s="99">
        <v>194</v>
      </c>
      <c r="J1091" s="99">
        <v>28064</v>
      </c>
      <c r="K1091" s="99">
        <v>36</v>
      </c>
      <c r="L1091" s="99">
        <v>12279</v>
      </c>
      <c r="M1091" s="139">
        <v>6</v>
      </c>
      <c r="N1091" s="139">
        <v>3985</v>
      </c>
      <c r="O1091" s="99" t="s">
        <v>2728</v>
      </c>
      <c r="P1091" s="99" t="s">
        <v>2728</v>
      </c>
      <c r="Q1091" s="99" t="s">
        <v>2728</v>
      </c>
      <c r="R1091" s="99" t="s">
        <v>2728</v>
      </c>
      <c r="S1091" s="99" t="s">
        <v>2729</v>
      </c>
      <c r="T1091" s="99" t="s">
        <v>2729</v>
      </c>
      <c r="U1091" s="99" t="s">
        <v>2729</v>
      </c>
      <c r="V1091" s="99" t="s">
        <v>2729</v>
      </c>
      <c r="W1091" s="99" t="s">
        <v>2729</v>
      </c>
      <c r="X1091" s="99" t="s">
        <v>2729</v>
      </c>
      <c r="Y1091" s="99" t="s">
        <v>2729</v>
      </c>
      <c r="Z1091" s="99" t="s">
        <v>2729</v>
      </c>
      <c r="AA1091" s="147" t="s">
        <v>1085</v>
      </c>
      <c r="AB1091" s="46" t="s">
        <v>1131</v>
      </c>
    </row>
    <row r="1092" spans="1:28" ht="9" customHeight="1">
      <c r="A1092" s="121" t="s">
        <v>1086</v>
      </c>
      <c r="B1092" s="120" t="s">
        <v>2045</v>
      </c>
      <c r="C1092" s="99">
        <v>556</v>
      </c>
      <c r="D1092" s="99">
        <v>238272</v>
      </c>
      <c r="E1092" s="99">
        <v>54</v>
      </c>
      <c r="F1092" s="99">
        <v>1926</v>
      </c>
      <c r="G1092" s="99">
        <v>61</v>
      </c>
      <c r="H1092" s="99">
        <v>4647</v>
      </c>
      <c r="I1092" s="99">
        <v>147</v>
      </c>
      <c r="J1092" s="99">
        <v>25563</v>
      </c>
      <c r="K1092" s="99">
        <v>146</v>
      </c>
      <c r="L1092" s="99">
        <v>53409</v>
      </c>
      <c r="M1092" s="99">
        <v>105</v>
      </c>
      <c r="N1092" s="99">
        <v>74239</v>
      </c>
      <c r="O1092" s="99">
        <v>30</v>
      </c>
      <c r="P1092" s="99">
        <v>39199</v>
      </c>
      <c r="Q1092" s="99" t="s">
        <v>2728</v>
      </c>
      <c r="R1092" s="99" t="s">
        <v>2728</v>
      </c>
      <c r="S1092" s="99" t="s">
        <v>2728</v>
      </c>
      <c r="T1092" s="99" t="s">
        <v>2728</v>
      </c>
      <c r="U1092" s="99" t="s">
        <v>2729</v>
      </c>
      <c r="V1092" s="99" t="s">
        <v>2729</v>
      </c>
      <c r="W1092" s="99" t="s">
        <v>2729</v>
      </c>
      <c r="X1092" s="99" t="s">
        <v>2729</v>
      </c>
      <c r="Y1092" s="99" t="s">
        <v>2729</v>
      </c>
      <c r="Z1092" s="99" t="s">
        <v>2729</v>
      </c>
      <c r="AA1092" s="147" t="s">
        <v>1086</v>
      </c>
      <c r="AB1092" s="46" t="s">
        <v>1131</v>
      </c>
    </row>
    <row r="1093" spans="1:28" ht="9" customHeight="1">
      <c r="A1093" s="121" t="s">
        <v>1087</v>
      </c>
      <c r="B1093" s="120" t="s">
        <v>2046</v>
      </c>
      <c r="C1093" s="99">
        <v>526</v>
      </c>
      <c r="D1093" s="99">
        <v>215221</v>
      </c>
      <c r="E1093" s="99">
        <v>49</v>
      </c>
      <c r="F1093" s="99">
        <v>1756</v>
      </c>
      <c r="G1093" s="99">
        <v>57</v>
      </c>
      <c r="H1093" s="99">
        <v>4349</v>
      </c>
      <c r="I1093" s="99">
        <v>141</v>
      </c>
      <c r="J1093" s="99">
        <v>24566</v>
      </c>
      <c r="K1093" s="99">
        <v>143</v>
      </c>
      <c r="L1093" s="99">
        <v>52309</v>
      </c>
      <c r="M1093" s="99">
        <v>97</v>
      </c>
      <c r="N1093" s="99">
        <v>67982</v>
      </c>
      <c r="O1093" s="99" t="s">
        <v>2728</v>
      </c>
      <c r="P1093" s="99" t="s">
        <v>2728</v>
      </c>
      <c r="Q1093" s="99" t="s">
        <v>2728</v>
      </c>
      <c r="R1093" s="99" t="s">
        <v>2728</v>
      </c>
      <c r="S1093" s="99" t="s">
        <v>2729</v>
      </c>
      <c r="T1093" s="99" t="s">
        <v>2729</v>
      </c>
      <c r="U1093" s="99" t="s">
        <v>2729</v>
      </c>
      <c r="V1093" s="99" t="s">
        <v>2729</v>
      </c>
      <c r="W1093" s="99" t="s">
        <v>2729</v>
      </c>
      <c r="X1093" s="99" t="s">
        <v>2729</v>
      </c>
      <c r="Y1093" s="99" t="s">
        <v>2729</v>
      </c>
      <c r="Z1093" s="99" t="s">
        <v>2729</v>
      </c>
      <c r="AA1093" s="147" t="s">
        <v>1087</v>
      </c>
      <c r="AB1093" s="46" t="s">
        <v>1131</v>
      </c>
    </row>
    <row r="1094" spans="1:28" ht="12.75">
      <c r="A1094" s="121" t="s">
        <v>1088</v>
      </c>
      <c r="B1094" s="120" t="s">
        <v>2047</v>
      </c>
      <c r="C1094" s="99">
        <v>30</v>
      </c>
      <c r="D1094" s="99">
        <v>23051</v>
      </c>
      <c r="E1094" s="99">
        <v>5</v>
      </c>
      <c r="F1094" s="99">
        <v>171</v>
      </c>
      <c r="G1094" s="99">
        <v>4</v>
      </c>
      <c r="H1094" s="99">
        <v>298</v>
      </c>
      <c r="I1094" s="99">
        <v>6</v>
      </c>
      <c r="J1094" s="99">
        <v>997</v>
      </c>
      <c r="K1094" s="99">
        <v>3</v>
      </c>
      <c r="L1094" s="99">
        <v>1101</v>
      </c>
      <c r="M1094" s="99">
        <v>8</v>
      </c>
      <c r="N1094" s="99">
        <v>6257</v>
      </c>
      <c r="O1094" s="99" t="s">
        <v>2728</v>
      </c>
      <c r="P1094" s="99" t="s">
        <v>2728</v>
      </c>
      <c r="Q1094" s="99" t="s">
        <v>2728</v>
      </c>
      <c r="R1094" s="99" t="s">
        <v>2728</v>
      </c>
      <c r="S1094" s="99" t="s">
        <v>2728</v>
      </c>
      <c r="T1094" s="99" t="s">
        <v>2728</v>
      </c>
      <c r="U1094" s="99" t="s">
        <v>2729</v>
      </c>
      <c r="V1094" s="99" t="s">
        <v>2729</v>
      </c>
      <c r="W1094" s="99" t="s">
        <v>2729</v>
      </c>
      <c r="X1094" s="99" t="s">
        <v>2729</v>
      </c>
      <c r="Y1094" s="99" t="s">
        <v>2729</v>
      </c>
      <c r="Z1094" s="99" t="s">
        <v>2729</v>
      </c>
      <c r="AA1094" s="147" t="s">
        <v>1088</v>
      </c>
      <c r="AB1094" s="46" t="s">
        <v>1131</v>
      </c>
    </row>
    <row r="1095" spans="1:28" ht="17.25" customHeight="1">
      <c r="A1095" s="121" t="s">
        <v>1089</v>
      </c>
      <c r="B1095" s="120" t="s">
        <v>2315</v>
      </c>
      <c r="C1095" s="99">
        <v>159</v>
      </c>
      <c r="D1095" s="99">
        <v>71515</v>
      </c>
      <c r="E1095" s="99">
        <v>49</v>
      </c>
      <c r="F1095" s="99">
        <v>1602</v>
      </c>
      <c r="G1095" s="99">
        <v>40</v>
      </c>
      <c r="H1095" s="99">
        <v>2564</v>
      </c>
      <c r="I1095" s="99">
        <v>33</v>
      </c>
      <c r="J1095" s="99">
        <v>5249</v>
      </c>
      <c r="K1095" s="99">
        <v>16</v>
      </c>
      <c r="L1095" s="99">
        <v>6049</v>
      </c>
      <c r="M1095" s="99">
        <v>7</v>
      </c>
      <c r="N1095" s="99">
        <v>4481</v>
      </c>
      <c r="O1095" s="99">
        <v>7</v>
      </c>
      <c r="P1095" s="99">
        <v>9431</v>
      </c>
      <c r="Q1095" s="99" t="s">
        <v>2728</v>
      </c>
      <c r="R1095" s="99" t="s">
        <v>2728</v>
      </c>
      <c r="S1095" s="99" t="s">
        <v>2728</v>
      </c>
      <c r="T1095" s="99" t="s">
        <v>2728</v>
      </c>
      <c r="U1095" s="99" t="s">
        <v>2728</v>
      </c>
      <c r="V1095" s="99" t="s">
        <v>2728</v>
      </c>
      <c r="W1095" s="99" t="s">
        <v>2729</v>
      </c>
      <c r="X1095" s="99" t="s">
        <v>2729</v>
      </c>
      <c r="Y1095" s="99" t="s">
        <v>2729</v>
      </c>
      <c r="Z1095" s="99" t="s">
        <v>2729</v>
      </c>
      <c r="AA1095" s="147" t="s">
        <v>1089</v>
      </c>
      <c r="AB1095" s="46" t="s">
        <v>1131</v>
      </c>
    </row>
    <row r="1096" spans="1:28" ht="6" customHeight="1">
      <c r="A1096" s="121" t="s">
        <v>1090</v>
      </c>
      <c r="B1096" s="120" t="s">
        <v>2316</v>
      </c>
      <c r="C1096" s="99">
        <v>5392</v>
      </c>
      <c r="D1096" s="99">
        <v>861117</v>
      </c>
      <c r="E1096" s="99">
        <v>1873</v>
      </c>
      <c r="F1096" s="99">
        <v>64666</v>
      </c>
      <c r="G1096" s="99">
        <v>1464</v>
      </c>
      <c r="H1096" s="99">
        <v>104754</v>
      </c>
      <c r="I1096" s="99">
        <v>1295</v>
      </c>
      <c r="J1096" s="99">
        <v>204383</v>
      </c>
      <c r="K1096" s="99">
        <v>470</v>
      </c>
      <c r="L1096" s="99">
        <v>163013</v>
      </c>
      <c r="M1096" s="99">
        <v>195</v>
      </c>
      <c r="N1096" s="99">
        <v>129536</v>
      </c>
      <c r="O1096" s="99">
        <v>66</v>
      </c>
      <c r="P1096" s="99">
        <v>88734</v>
      </c>
      <c r="Q1096" s="99">
        <v>25</v>
      </c>
      <c r="R1096" s="99">
        <v>81338</v>
      </c>
      <c r="S1096" s="99">
        <v>4</v>
      </c>
      <c r="T1096" s="99">
        <v>24694</v>
      </c>
      <c r="U1096" s="99" t="s">
        <v>2729</v>
      </c>
      <c r="V1096" s="99" t="s">
        <v>2729</v>
      </c>
      <c r="W1096" s="99" t="s">
        <v>2729</v>
      </c>
      <c r="X1096" s="99" t="s">
        <v>2729</v>
      </c>
      <c r="Y1096" s="99" t="s">
        <v>2729</v>
      </c>
      <c r="Z1096" s="99" t="s">
        <v>2729</v>
      </c>
      <c r="AA1096" s="147" t="s">
        <v>1090</v>
      </c>
      <c r="AB1096" s="46" t="s">
        <v>1131</v>
      </c>
    </row>
    <row r="1097" spans="1:28" ht="12.75">
      <c r="A1097" s="53" t="s">
        <v>1135</v>
      </c>
      <c r="B1097" s="53" t="s">
        <v>1135</v>
      </c>
      <c r="C1097" s="53" t="s">
        <v>1135</v>
      </c>
      <c r="D1097" s="53" t="s">
        <v>1135</v>
      </c>
      <c r="E1097" s="53" t="s">
        <v>1135</v>
      </c>
      <c r="F1097" s="53" t="s">
        <v>1135</v>
      </c>
      <c r="G1097" s="53" t="s">
        <v>1135</v>
      </c>
      <c r="H1097" s="53" t="s">
        <v>1135</v>
      </c>
      <c r="I1097" s="53" t="s">
        <v>1135</v>
      </c>
      <c r="J1097" s="53" t="s">
        <v>1135</v>
      </c>
      <c r="K1097" s="53" t="s">
        <v>1135</v>
      </c>
      <c r="L1097" s="53" t="s">
        <v>1135</v>
      </c>
      <c r="M1097" s="53" t="s">
        <v>1135</v>
      </c>
      <c r="N1097" s="53" t="s">
        <v>1135</v>
      </c>
      <c r="O1097" s="53" t="s">
        <v>1135</v>
      </c>
      <c r="P1097" s="53" t="s">
        <v>1135</v>
      </c>
      <c r="Q1097" s="53" t="s">
        <v>1135</v>
      </c>
      <c r="R1097" s="53" t="s">
        <v>1135</v>
      </c>
      <c r="S1097" s="53" t="s">
        <v>1135</v>
      </c>
      <c r="T1097" s="53" t="s">
        <v>1135</v>
      </c>
      <c r="U1097" s="53" t="s">
        <v>1135</v>
      </c>
      <c r="V1097" s="53" t="s">
        <v>1135</v>
      </c>
      <c r="W1097" s="53" t="s">
        <v>1135</v>
      </c>
      <c r="X1097" s="53" t="s">
        <v>1135</v>
      </c>
      <c r="Y1097" s="53" t="s">
        <v>1135</v>
      </c>
      <c r="Z1097" s="53" t="s">
        <v>1135</v>
      </c>
      <c r="AA1097" s="53" t="s">
        <v>1135</v>
      </c>
      <c r="AB1097" s="53" t="s">
        <v>1136</v>
      </c>
    </row>
  </sheetData>
  <mergeCells count="20">
    <mergeCell ref="M5:N5"/>
    <mergeCell ref="O5:P5"/>
    <mergeCell ref="Q5:R5"/>
    <mergeCell ref="S5:T5"/>
    <mergeCell ref="G5:H5"/>
    <mergeCell ref="E4:Z4"/>
    <mergeCell ref="A3:AA3"/>
    <mergeCell ref="A1:AA1"/>
    <mergeCell ref="A2:AA2"/>
    <mergeCell ref="A4:A6"/>
    <mergeCell ref="B4:B6"/>
    <mergeCell ref="C4:C5"/>
    <mergeCell ref="D4:D5"/>
    <mergeCell ref="Y5:Z5"/>
    <mergeCell ref="AA4:AA6"/>
    <mergeCell ref="I5:J5"/>
    <mergeCell ref="U5:V5"/>
    <mergeCell ref="W5:X5"/>
    <mergeCell ref="E5:F5"/>
    <mergeCell ref="K5:L5"/>
  </mergeCells>
  <hyperlinks>
    <hyperlink ref="A1:H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ignoredErrors>
    <ignoredError sqref="D6 F6 H6 J6 L6 N6 P6 R6 T6 V6 X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D8AF6-CD28-47A8-AF60-EF3A44CCC7F9}">
  <dimension ref="A1:K1097"/>
  <sheetViews>
    <sheetView showGridLines="0" workbookViewId="0" topLeftCell="A1">
      <selection activeCell="A1" sqref="A1:J1"/>
    </sheetView>
  </sheetViews>
  <sheetFormatPr defaultColWidth="8.8515625" defaultRowHeight="12.75"/>
  <cols>
    <col min="1" max="1" width="5.421875" style="87" customWidth="1"/>
    <col min="2" max="2" width="26.8515625" style="87" customWidth="1"/>
    <col min="3" max="9" width="10.00390625" style="87" customWidth="1"/>
    <col min="10" max="10" width="10.421875" style="87" customWidth="1"/>
    <col min="11" max="11" width="3.421875" style="48" customWidth="1"/>
    <col min="12" max="16384" width="8.8515625" style="87" customWidth="1"/>
  </cols>
  <sheetData>
    <row r="1" spans="1:11" s="43" customFormat="1" ht="20.1" customHeight="1">
      <c r="A1" s="260" t="s">
        <v>2351</v>
      </c>
      <c r="B1" s="260"/>
      <c r="C1" s="260"/>
      <c r="D1" s="260"/>
      <c r="E1" s="260"/>
      <c r="F1" s="260"/>
      <c r="G1" s="260"/>
      <c r="H1" s="260"/>
      <c r="I1" s="260"/>
      <c r="J1" s="260"/>
      <c r="K1" s="38" t="s">
        <v>1131</v>
      </c>
    </row>
    <row r="2" spans="1:11" s="186" customFormat="1" ht="30" customHeight="1">
      <c r="A2" s="291" t="s">
        <v>2725</v>
      </c>
      <c r="B2" s="291"/>
      <c r="C2" s="291"/>
      <c r="D2" s="291"/>
      <c r="E2" s="291"/>
      <c r="F2" s="291"/>
      <c r="G2" s="291"/>
      <c r="H2" s="291"/>
      <c r="I2" s="291"/>
      <c r="J2" s="291"/>
      <c r="K2" s="184" t="s">
        <v>1131</v>
      </c>
    </row>
    <row r="3" spans="1:11" s="81" customFormat="1" ht="9.95" customHeight="1">
      <c r="A3" s="296" t="s">
        <v>2860</v>
      </c>
      <c r="B3" s="296"/>
      <c r="C3" s="296"/>
      <c r="D3" s="296"/>
      <c r="E3" s="296"/>
      <c r="F3" s="296"/>
      <c r="G3" s="296"/>
      <c r="H3" s="296"/>
      <c r="I3" s="296"/>
      <c r="J3" s="296"/>
      <c r="K3" s="38" t="s">
        <v>1131</v>
      </c>
    </row>
    <row r="4" spans="1:11" s="82" customFormat="1" ht="15" customHeight="1">
      <c r="A4" s="297" t="s">
        <v>2636</v>
      </c>
      <c r="B4" s="300" t="s">
        <v>2061</v>
      </c>
      <c r="C4" s="303" t="s">
        <v>2373</v>
      </c>
      <c r="D4" s="303" t="s">
        <v>2736</v>
      </c>
      <c r="E4" s="305" t="s">
        <v>2062</v>
      </c>
      <c r="F4" s="306"/>
      <c r="G4" s="306"/>
      <c r="H4" s="306"/>
      <c r="I4" s="306"/>
      <c r="J4" s="306"/>
      <c r="K4" s="38" t="s">
        <v>1131</v>
      </c>
    </row>
    <row r="5" spans="1:11" s="82" customFormat="1" ht="15" customHeight="1">
      <c r="A5" s="298"/>
      <c r="B5" s="301"/>
      <c r="C5" s="304"/>
      <c r="D5" s="304"/>
      <c r="E5" s="292" t="s">
        <v>2063</v>
      </c>
      <c r="F5" s="293"/>
      <c r="G5" s="292" t="s">
        <v>2681</v>
      </c>
      <c r="H5" s="293"/>
      <c r="I5" s="294" t="s">
        <v>2086</v>
      </c>
      <c r="J5" s="295"/>
      <c r="K5" s="38" t="s">
        <v>1131</v>
      </c>
    </row>
    <row r="6" spans="1:11" s="82" customFormat="1" ht="15" customHeight="1">
      <c r="A6" s="299"/>
      <c r="B6" s="302"/>
      <c r="C6" s="132" t="s">
        <v>2</v>
      </c>
      <c r="D6" s="133" t="s">
        <v>2064</v>
      </c>
      <c r="E6" s="132" t="s">
        <v>2</v>
      </c>
      <c r="F6" s="133" t="s">
        <v>2064</v>
      </c>
      <c r="G6" s="132" t="s">
        <v>2</v>
      </c>
      <c r="H6" s="133" t="s">
        <v>2064</v>
      </c>
      <c r="I6" s="132" t="s">
        <v>2</v>
      </c>
      <c r="J6" s="133" t="s">
        <v>2064</v>
      </c>
      <c r="K6" s="38" t="s">
        <v>1131</v>
      </c>
    </row>
    <row r="7" spans="1:11" s="85" customFormat="1" ht="9.95" customHeight="1">
      <c r="A7" s="83" t="s">
        <v>2664</v>
      </c>
      <c r="B7" s="83" t="s">
        <v>2061</v>
      </c>
      <c r="C7" s="84" t="s">
        <v>2344</v>
      </c>
      <c r="D7" s="84" t="s">
        <v>2682</v>
      </c>
      <c r="E7" s="84" t="s">
        <v>2738</v>
      </c>
      <c r="F7" s="84" t="s">
        <v>2737</v>
      </c>
      <c r="G7" s="84" t="s">
        <v>2739</v>
      </c>
      <c r="H7" s="84" t="s">
        <v>2741</v>
      </c>
      <c r="I7" s="84" t="s">
        <v>2740</v>
      </c>
      <c r="J7" s="84" t="s">
        <v>2742</v>
      </c>
      <c r="K7" s="85" t="s">
        <v>1131</v>
      </c>
    </row>
    <row r="8" spans="1:11" s="86" customFormat="1" ht="12.75">
      <c r="A8" s="134" t="s">
        <v>2872</v>
      </c>
      <c r="B8" s="135" t="s">
        <v>1093</v>
      </c>
      <c r="C8" s="136">
        <v>261203</v>
      </c>
      <c r="D8" s="136">
        <v>652412627</v>
      </c>
      <c r="E8" s="136">
        <v>161457</v>
      </c>
      <c r="F8" s="136">
        <v>62321410</v>
      </c>
      <c r="G8" s="136">
        <v>43862</v>
      </c>
      <c r="H8" s="136">
        <v>149265623</v>
      </c>
      <c r="I8" s="136">
        <v>48885</v>
      </c>
      <c r="J8" s="136">
        <v>378870357</v>
      </c>
      <c r="K8" s="38" t="s">
        <v>1131</v>
      </c>
    </row>
    <row r="9" spans="1:11" ht="18">
      <c r="A9" s="134" t="s">
        <v>4</v>
      </c>
      <c r="B9" s="135" t="s">
        <v>1092</v>
      </c>
      <c r="C9" s="136">
        <v>16212</v>
      </c>
      <c r="D9" s="136">
        <v>9566344</v>
      </c>
      <c r="E9" s="136">
        <v>11968</v>
      </c>
      <c r="F9" s="136">
        <v>4041574</v>
      </c>
      <c r="G9" s="136">
        <v>3582</v>
      </c>
      <c r="H9" s="136">
        <v>3386185</v>
      </c>
      <c r="I9" s="136">
        <v>521</v>
      </c>
      <c r="J9" s="136">
        <v>1823251</v>
      </c>
      <c r="K9" s="38" t="s">
        <v>1131</v>
      </c>
    </row>
    <row r="10" spans="1:11" ht="18">
      <c r="A10" s="138" t="s">
        <v>5</v>
      </c>
      <c r="B10" s="137" t="s">
        <v>1137</v>
      </c>
      <c r="C10" s="123">
        <v>15282</v>
      </c>
      <c r="D10" s="123">
        <v>8872871</v>
      </c>
      <c r="E10" s="123">
        <v>11362</v>
      </c>
      <c r="F10" s="123">
        <v>3800970</v>
      </c>
      <c r="G10" s="123">
        <v>3412</v>
      </c>
      <c r="H10" s="123">
        <v>3266140</v>
      </c>
      <c r="I10" s="123">
        <v>460</v>
      </c>
      <c r="J10" s="123">
        <v>1741322</v>
      </c>
      <c r="K10" s="38" t="s">
        <v>1131</v>
      </c>
    </row>
    <row r="11" spans="1:11" ht="12.75">
      <c r="A11" s="138" t="s">
        <v>6</v>
      </c>
      <c r="B11" s="137" t="s">
        <v>1094</v>
      </c>
      <c r="C11" s="123">
        <v>5820</v>
      </c>
      <c r="D11" s="123">
        <v>1910091</v>
      </c>
      <c r="E11" s="123">
        <v>5119</v>
      </c>
      <c r="F11" s="123">
        <v>1325319</v>
      </c>
      <c r="G11" s="123">
        <v>668</v>
      </c>
      <c r="H11" s="139">
        <v>475889</v>
      </c>
      <c r="I11" s="123">
        <v>28</v>
      </c>
      <c r="J11" s="99" t="s">
        <v>2728</v>
      </c>
      <c r="K11" s="38" t="s">
        <v>1131</v>
      </c>
    </row>
    <row r="12" spans="1:11" ht="18">
      <c r="A12" s="138" t="s">
        <v>7</v>
      </c>
      <c r="B12" s="137" t="s">
        <v>1142</v>
      </c>
      <c r="C12" s="123">
        <v>5653</v>
      </c>
      <c r="D12" s="123">
        <v>1654895</v>
      </c>
      <c r="E12" s="123">
        <v>5022</v>
      </c>
      <c r="F12" s="123">
        <v>1282346</v>
      </c>
      <c r="G12" s="123">
        <v>621</v>
      </c>
      <c r="H12" s="123">
        <v>359716</v>
      </c>
      <c r="I12" s="123">
        <v>6</v>
      </c>
      <c r="J12" s="123">
        <v>11463</v>
      </c>
      <c r="K12" s="38" t="s">
        <v>1131</v>
      </c>
    </row>
    <row r="13" spans="1:11" ht="12.75">
      <c r="A13" s="138" t="s">
        <v>8</v>
      </c>
      <c r="B13" s="137" t="s">
        <v>1095</v>
      </c>
      <c r="C13" s="123" t="s">
        <v>2729</v>
      </c>
      <c r="D13" s="123" t="s">
        <v>2729</v>
      </c>
      <c r="E13" s="123" t="s">
        <v>2729</v>
      </c>
      <c r="F13" s="123" t="s">
        <v>2729</v>
      </c>
      <c r="G13" s="123" t="s">
        <v>2729</v>
      </c>
      <c r="H13" s="123" t="s">
        <v>2729</v>
      </c>
      <c r="I13" s="123" t="s">
        <v>2729</v>
      </c>
      <c r="J13" s="123" t="s">
        <v>2729</v>
      </c>
      <c r="K13" s="38" t="s">
        <v>1131</v>
      </c>
    </row>
    <row r="14" spans="1:11" ht="18">
      <c r="A14" s="138" t="s">
        <v>9</v>
      </c>
      <c r="B14" s="137" t="s">
        <v>1139</v>
      </c>
      <c r="C14" s="123">
        <v>108</v>
      </c>
      <c r="D14" s="123">
        <v>188892</v>
      </c>
      <c r="E14" s="123">
        <v>52</v>
      </c>
      <c r="F14" s="99" t="s">
        <v>2728</v>
      </c>
      <c r="G14" s="123">
        <v>37</v>
      </c>
      <c r="H14" s="139">
        <v>93583</v>
      </c>
      <c r="I14" s="123">
        <v>18</v>
      </c>
      <c r="J14" s="99" t="s">
        <v>2728</v>
      </c>
      <c r="K14" s="38" t="s">
        <v>1131</v>
      </c>
    </row>
    <row r="15" spans="1:11" ht="9" customHeight="1">
      <c r="A15" s="138" t="s">
        <v>10</v>
      </c>
      <c r="B15" s="137" t="s">
        <v>1096</v>
      </c>
      <c r="C15" s="123">
        <v>81</v>
      </c>
      <c r="D15" s="123">
        <v>114842</v>
      </c>
      <c r="E15" s="123">
        <v>43</v>
      </c>
      <c r="F15" s="99" t="s">
        <v>2728</v>
      </c>
      <c r="G15" s="123">
        <v>26</v>
      </c>
      <c r="H15" s="139">
        <v>52612</v>
      </c>
      <c r="I15" s="123">
        <v>11</v>
      </c>
      <c r="J15" s="99" t="s">
        <v>2728</v>
      </c>
      <c r="K15" s="38" t="s">
        <v>1131</v>
      </c>
    </row>
    <row r="16" spans="1:11" ht="18">
      <c r="A16" s="138" t="s">
        <v>11</v>
      </c>
      <c r="B16" s="137" t="s">
        <v>1138</v>
      </c>
      <c r="C16" s="123">
        <v>27</v>
      </c>
      <c r="D16" s="123">
        <v>74050</v>
      </c>
      <c r="E16" s="123">
        <v>9</v>
      </c>
      <c r="F16" s="123">
        <v>3261</v>
      </c>
      <c r="G16" s="123">
        <v>11</v>
      </c>
      <c r="H16" s="123">
        <v>40972</v>
      </c>
      <c r="I16" s="123">
        <v>7</v>
      </c>
      <c r="J16" s="123">
        <v>29817</v>
      </c>
      <c r="K16" s="38" t="s">
        <v>1131</v>
      </c>
    </row>
    <row r="17" spans="1:11" ht="12.75">
      <c r="A17" s="138" t="s">
        <v>12</v>
      </c>
      <c r="B17" s="137" t="s">
        <v>1097</v>
      </c>
      <c r="C17" s="123" t="s">
        <v>2729</v>
      </c>
      <c r="D17" s="123" t="s">
        <v>2729</v>
      </c>
      <c r="E17" s="123" t="s">
        <v>2729</v>
      </c>
      <c r="F17" s="123" t="s">
        <v>2729</v>
      </c>
      <c r="G17" s="123" t="s">
        <v>2729</v>
      </c>
      <c r="H17" s="123" t="s">
        <v>2729</v>
      </c>
      <c r="I17" s="123" t="s">
        <v>2729</v>
      </c>
      <c r="J17" s="123" t="s">
        <v>2729</v>
      </c>
      <c r="K17" s="38" t="s">
        <v>1131</v>
      </c>
    </row>
    <row r="18" spans="1:11" ht="12.75">
      <c r="A18" s="138" t="s">
        <v>13</v>
      </c>
      <c r="B18" s="137" t="s">
        <v>1098</v>
      </c>
      <c r="C18" s="123" t="s">
        <v>2729</v>
      </c>
      <c r="D18" s="123" t="s">
        <v>2729</v>
      </c>
      <c r="E18" s="123" t="s">
        <v>2729</v>
      </c>
      <c r="F18" s="123" t="s">
        <v>2729</v>
      </c>
      <c r="G18" s="123" t="s">
        <v>2729</v>
      </c>
      <c r="H18" s="123" t="s">
        <v>2729</v>
      </c>
      <c r="I18" s="123" t="s">
        <v>2729</v>
      </c>
      <c r="J18" s="123" t="s">
        <v>2729</v>
      </c>
      <c r="K18" s="38" t="s">
        <v>1131</v>
      </c>
    </row>
    <row r="19" spans="1:11" ht="12.75">
      <c r="A19" s="138" t="s">
        <v>14</v>
      </c>
      <c r="B19" s="137" t="s">
        <v>1099</v>
      </c>
      <c r="C19" s="123" t="s">
        <v>2729</v>
      </c>
      <c r="D19" s="123" t="s">
        <v>2729</v>
      </c>
      <c r="E19" s="123" t="s">
        <v>2729</v>
      </c>
      <c r="F19" s="123" t="s">
        <v>2729</v>
      </c>
      <c r="G19" s="123" t="s">
        <v>2729</v>
      </c>
      <c r="H19" s="123" t="s">
        <v>2729</v>
      </c>
      <c r="I19" s="123" t="s">
        <v>2729</v>
      </c>
      <c r="J19" s="123" t="s">
        <v>2729</v>
      </c>
      <c r="K19" s="38" t="s">
        <v>1131</v>
      </c>
    </row>
    <row r="20" spans="1:11" ht="12.75">
      <c r="A20" s="138" t="s">
        <v>15</v>
      </c>
      <c r="B20" s="137" t="s">
        <v>1100</v>
      </c>
      <c r="C20" s="123">
        <v>59</v>
      </c>
      <c r="D20" s="123">
        <v>66303</v>
      </c>
      <c r="E20" s="123">
        <v>45</v>
      </c>
      <c r="F20" s="99" t="s">
        <v>2728</v>
      </c>
      <c r="G20" s="123">
        <v>10</v>
      </c>
      <c r="H20" s="139">
        <v>22590</v>
      </c>
      <c r="I20" s="123">
        <v>4</v>
      </c>
      <c r="J20" s="99" t="s">
        <v>2728</v>
      </c>
      <c r="K20" s="38" t="s">
        <v>1131</v>
      </c>
    </row>
    <row r="21" spans="1:11" ht="9.6" customHeight="1">
      <c r="A21" s="138" t="s">
        <v>16</v>
      </c>
      <c r="B21" s="137" t="s">
        <v>1101</v>
      </c>
      <c r="C21" s="123">
        <v>43</v>
      </c>
      <c r="D21" s="123">
        <v>56152</v>
      </c>
      <c r="E21" s="123">
        <v>34</v>
      </c>
      <c r="F21" s="99" t="s">
        <v>2728</v>
      </c>
      <c r="G21" s="123">
        <v>8</v>
      </c>
      <c r="H21" s="99" t="s">
        <v>2728</v>
      </c>
      <c r="I21" s="123">
        <v>1</v>
      </c>
      <c r="J21" s="99" t="s">
        <v>2728</v>
      </c>
      <c r="K21" s="38" t="s">
        <v>1131</v>
      </c>
    </row>
    <row r="22" spans="1:11" ht="8.45" customHeight="1">
      <c r="A22" s="138" t="s">
        <v>17</v>
      </c>
      <c r="B22" s="137" t="s">
        <v>1143</v>
      </c>
      <c r="C22" s="123" t="s">
        <v>2729</v>
      </c>
      <c r="D22" s="123" t="s">
        <v>2729</v>
      </c>
      <c r="E22" s="123" t="s">
        <v>2729</v>
      </c>
      <c r="F22" s="123" t="s">
        <v>2729</v>
      </c>
      <c r="G22" s="123" t="s">
        <v>2729</v>
      </c>
      <c r="H22" s="123" t="s">
        <v>2729</v>
      </c>
      <c r="I22" s="123" t="s">
        <v>2729</v>
      </c>
      <c r="J22" s="123" t="s">
        <v>2729</v>
      </c>
      <c r="K22" s="38" t="s">
        <v>1131</v>
      </c>
    </row>
    <row r="23" spans="1:11" ht="18">
      <c r="A23" s="138" t="s">
        <v>18</v>
      </c>
      <c r="B23" s="137" t="s">
        <v>2665</v>
      </c>
      <c r="C23" s="123">
        <v>16</v>
      </c>
      <c r="D23" s="123">
        <v>10151</v>
      </c>
      <c r="E23" s="123">
        <v>11</v>
      </c>
      <c r="F23" s="139">
        <v>7431</v>
      </c>
      <c r="G23" s="123">
        <v>2</v>
      </c>
      <c r="H23" s="99" t="s">
        <v>2728</v>
      </c>
      <c r="I23" s="123">
        <v>3</v>
      </c>
      <c r="J23" s="99" t="s">
        <v>2728</v>
      </c>
      <c r="K23" s="38" t="s">
        <v>1131</v>
      </c>
    </row>
    <row r="24" spans="1:11" ht="12.75">
      <c r="A24" s="138" t="s">
        <v>19</v>
      </c>
      <c r="B24" s="137" t="s">
        <v>1145</v>
      </c>
      <c r="C24" s="123">
        <v>197</v>
      </c>
      <c r="D24" s="123">
        <v>74335</v>
      </c>
      <c r="E24" s="123">
        <v>158</v>
      </c>
      <c r="F24" s="123">
        <v>51230</v>
      </c>
      <c r="G24" s="123">
        <v>33</v>
      </c>
      <c r="H24" s="123">
        <v>14895</v>
      </c>
      <c r="I24" s="123">
        <v>6</v>
      </c>
      <c r="J24" s="123">
        <v>8210</v>
      </c>
      <c r="K24" s="38" t="s">
        <v>1131</v>
      </c>
    </row>
    <row r="25" spans="1:11" ht="12.75">
      <c r="A25" s="138" t="s">
        <v>20</v>
      </c>
      <c r="B25" s="137" t="s">
        <v>1102</v>
      </c>
      <c r="C25" s="123" t="s">
        <v>2729</v>
      </c>
      <c r="D25" s="123" t="s">
        <v>2729</v>
      </c>
      <c r="E25" s="123" t="s">
        <v>2729</v>
      </c>
      <c r="F25" s="123" t="s">
        <v>2729</v>
      </c>
      <c r="G25" s="123" t="s">
        <v>2729</v>
      </c>
      <c r="H25" s="123" t="s">
        <v>2729</v>
      </c>
      <c r="I25" s="123" t="s">
        <v>2729</v>
      </c>
      <c r="J25" s="123" t="s">
        <v>2729</v>
      </c>
      <c r="K25" s="38" t="s">
        <v>1131</v>
      </c>
    </row>
    <row r="26" spans="1:11" ht="18">
      <c r="A26" s="138" t="s">
        <v>21</v>
      </c>
      <c r="B26" s="137" t="s">
        <v>1144</v>
      </c>
      <c r="C26" s="123" t="s">
        <v>2729</v>
      </c>
      <c r="D26" s="123" t="s">
        <v>2729</v>
      </c>
      <c r="E26" s="123" t="s">
        <v>2729</v>
      </c>
      <c r="F26" s="123" t="s">
        <v>2729</v>
      </c>
      <c r="G26" s="123" t="s">
        <v>2729</v>
      </c>
      <c r="H26" s="123" t="s">
        <v>2729</v>
      </c>
      <c r="I26" s="123" t="s">
        <v>2729</v>
      </c>
      <c r="J26" s="123" t="s">
        <v>2729</v>
      </c>
      <c r="K26" s="38" t="s">
        <v>1131</v>
      </c>
    </row>
    <row r="27" spans="1:11" ht="12.75">
      <c r="A27" s="138" t="s">
        <v>22</v>
      </c>
      <c r="B27" s="137" t="s">
        <v>1103</v>
      </c>
      <c r="C27" s="123" t="s">
        <v>2729</v>
      </c>
      <c r="D27" s="123" t="s">
        <v>2729</v>
      </c>
      <c r="E27" s="123" t="s">
        <v>2729</v>
      </c>
      <c r="F27" s="123" t="s">
        <v>2729</v>
      </c>
      <c r="G27" s="123" t="s">
        <v>2729</v>
      </c>
      <c r="H27" s="123" t="s">
        <v>2729</v>
      </c>
      <c r="I27" s="123" t="s">
        <v>2729</v>
      </c>
      <c r="J27" s="123" t="s">
        <v>2729</v>
      </c>
      <c r="K27" s="38" t="s">
        <v>1131</v>
      </c>
    </row>
    <row r="28" spans="1:11" ht="12.75">
      <c r="A28" s="138" t="s">
        <v>23</v>
      </c>
      <c r="B28" s="137" t="s">
        <v>1104</v>
      </c>
      <c r="C28" s="123">
        <v>144</v>
      </c>
      <c r="D28" s="123">
        <v>42729</v>
      </c>
      <c r="E28" s="123">
        <v>128</v>
      </c>
      <c r="F28" s="123">
        <v>38580</v>
      </c>
      <c r="G28" s="123">
        <v>15</v>
      </c>
      <c r="H28" s="99" t="s">
        <v>2728</v>
      </c>
      <c r="I28" s="123">
        <v>1</v>
      </c>
      <c r="J28" s="99" t="s">
        <v>2728</v>
      </c>
      <c r="K28" s="38" t="s">
        <v>1131</v>
      </c>
    </row>
    <row r="29" spans="1:11" ht="12.75">
      <c r="A29" s="138" t="s">
        <v>24</v>
      </c>
      <c r="B29" s="137" t="s">
        <v>1146</v>
      </c>
      <c r="C29" s="123">
        <v>31</v>
      </c>
      <c r="D29" s="123">
        <v>9426</v>
      </c>
      <c r="E29" s="123">
        <v>18</v>
      </c>
      <c r="F29" s="123">
        <v>4205</v>
      </c>
      <c r="G29" s="123">
        <v>11</v>
      </c>
      <c r="H29" s="99" t="s">
        <v>2728</v>
      </c>
      <c r="I29" s="123">
        <v>2</v>
      </c>
      <c r="J29" s="99" t="s">
        <v>2728</v>
      </c>
      <c r="K29" s="38" t="s">
        <v>1131</v>
      </c>
    </row>
    <row r="30" spans="1:11" ht="10.9" customHeight="1">
      <c r="A30" s="138" t="s">
        <v>25</v>
      </c>
      <c r="B30" s="137" t="s">
        <v>1105</v>
      </c>
      <c r="C30" s="123">
        <v>18</v>
      </c>
      <c r="D30" s="123">
        <v>4277</v>
      </c>
      <c r="E30" s="123">
        <v>14</v>
      </c>
      <c r="F30" s="123">
        <v>3883</v>
      </c>
      <c r="G30" s="123">
        <v>3</v>
      </c>
      <c r="H30" s="99" t="s">
        <v>2728</v>
      </c>
      <c r="I30" s="123">
        <v>1</v>
      </c>
      <c r="J30" s="99" t="s">
        <v>2728</v>
      </c>
      <c r="K30" s="38" t="s">
        <v>1131</v>
      </c>
    </row>
    <row r="31" spans="1:11" ht="18">
      <c r="A31" s="138" t="s">
        <v>26</v>
      </c>
      <c r="B31" s="137" t="s">
        <v>1140</v>
      </c>
      <c r="C31" s="123">
        <v>13</v>
      </c>
      <c r="D31" s="123">
        <v>5150</v>
      </c>
      <c r="E31" s="123">
        <v>4</v>
      </c>
      <c r="F31" s="123">
        <v>322</v>
      </c>
      <c r="G31" s="123">
        <v>8</v>
      </c>
      <c r="H31" s="99" t="s">
        <v>2728</v>
      </c>
      <c r="I31" s="123">
        <v>1</v>
      </c>
      <c r="J31" s="99" t="s">
        <v>2728</v>
      </c>
      <c r="K31" s="38" t="s">
        <v>1131</v>
      </c>
    </row>
    <row r="32" spans="1:11" ht="12.75">
      <c r="A32" s="138" t="s">
        <v>27</v>
      </c>
      <c r="B32" s="137" t="s">
        <v>1106</v>
      </c>
      <c r="C32" s="123" t="s">
        <v>2729</v>
      </c>
      <c r="D32" s="123" t="s">
        <v>2729</v>
      </c>
      <c r="E32" s="123" t="s">
        <v>2729</v>
      </c>
      <c r="F32" s="123" t="s">
        <v>2729</v>
      </c>
      <c r="G32" s="123" t="s">
        <v>2729</v>
      </c>
      <c r="H32" s="123" t="s">
        <v>2729</v>
      </c>
      <c r="I32" s="123" t="s">
        <v>2729</v>
      </c>
      <c r="J32" s="123" t="s">
        <v>2729</v>
      </c>
      <c r="K32" s="38" t="s">
        <v>1131</v>
      </c>
    </row>
    <row r="33" spans="1:11" ht="18">
      <c r="A33" s="138" t="s">
        <v>28</v>
      </c>
      <c r="B33" s="137" t="s">
        <v>1141</v>
      </c>
      <c r="C33" s="123" t="s">
        <v>2729</v>
      </c>
      <c r="D33" s="123" t="s">
        <v>2729</v>
      </c>
      <c r="E33" s="123" t="s">
        <v>2729</v>
      </c>
      <c r="F33" s="123" t="s">
        <v>2729</v>
      </c>
      <c r="G33" s="123" t="s">
        <v>2729</v>
      </c>
      <c r="H33" s="123" t="s">
        <v>2729</v>
      </c>
      <c r="I33" s="123" t="s">
        <v>2729</v>
      </c>
      <c r="J33" s="123" t="s">
        <v>2729</v>
      </c>
      <c r="K33" s="38" t="s">
        <v>1131</v>
      </c>
    </row>
    <row r="34" spans="1:11" ht="27">
      <c r="A34" s="138" t="s">
        <v>29</v>
      </c>
      <c r="B34" s="137" t="s">
        <v>2683</v>
      </c>
      <c r="C34" s="123">
        <v>6</v>
      </c>
      <c r="D34" s="123">
        <v>12075</v>
      </c>
      <c r="E34" s="123">
        <v>2</v>
      </c>
      <c r="F34" s="99" t="s">
        <v>2728</v>
      </c>
      <c r="G34" s="123">
        <v>3</v>
      </c>
      <c r="H34" s="99" t="s">
        <v>2728</v>
      </c>
      <c r="I34" s="123">
        <v>1</v>
      </c>
      <c r="J34" s="99" t="s">
        <v>2728</v>
      </c>
      <c r="K34" s="38" t="s">
        <v>1131</v>
      </c>
    </row>
    <row r="35" spans="1:11" ht="12.75">
      <c r="A35" s="138" t="s">
        <v>30</v>
      </c>
      <c r="B35" s="137" t="s">
        <v>1107</v>
      </c>
      <c r="C35" s="123">
        <v>16</v>
      </c>
      <c r="D35" s="123">
        <v>10105</v>
      </c>
      <c r="E35" s="123">
        <v>10</v>
      </c>
      <c r="F35" s="99" t="s">
        <v>2728</v>
      </c>
      <c r="G35" s="123">
        <v>4</v>
      </c>
      <c r="H35" s="123">
        <v>7675</v>
      </c>
      <c r="I35" s="123">
        <v>2</v>
      </c>
      <c r="J35" s="99" t="s">
        <v>2728</v>
      </c>
      <c r="K35" s="38" t="s">
        <v>1131</v>
      </c>
    </row>
    <row r="36" spans="1:11" ht="18">
      <c r="A36" s="138" t="s">
        <v>31</v>
      </c>
      <c r="B36" s="137" t="s">
        <v>1147</v>
      </c>
      <c r="C36" s="123">
        <v>255</v>
      </c>
      <c r="D36" s="123">
        <v>247128</v>
      </c>
      <c r="E36" s="123">
        <v>199</v>
      </c>
      <c r="F36" s="123">
        <v>96352</v>
      </c>
      <c r="G36" s="123">
        <v>37</v>
      </c>
      <c r="H36" s="123">
        <v>60554</v>
      </c>
      <c r="I36" s="123">
        <v>19</v>
      </c>
      <c r="J36" s="123">
        <v>90222</v>
      </c>
      <c r="K36" s="38" t="s">
        <v>1131</v>
      </c>
    </row>
    <row r="37" spans="1:11" ht="16.5" customHeight="1">
      <c r="A37" s="138" t="s">
        <v>32</v>
      </c>
      <c r="B37" s="137" t="s">
        <v>1148</v>
      </c>
      <c r="C37" s="123">
        <v>68</v>
      </c>
      <c r="D37" s="123">
        <v>95582</v>
      </c>
      <c r="E37" s="123">
        <v>57</v>
      </c>
      <c r="F37" s="123">
        <v>36223</v>
      </c>
      <c r="G37" s="123">
        <v>8</v>
      </c>
      <c r="H37" s="123">
        <v>10193</v>
      </c>
      <c r="I37" s="123">
        <v>3</v>
      </c>
      <c r="J37" s="123">
        <v>49165</v>
      </c>
      <c r="K37" s="38" t="s">
        <v>1131</v>
      </c>
    </row>
    <row r="38" spans="1:11" ht="9.6" customHeight="1">
      <c r="A38" s="138" t="s">
        <v>33</v>
      </c>
      <c r="B38" s="137" t="s">
        <v>1108</v>
      </c>
      <c r="C38" s="123">
        <v>187</v>
      </c>
      <c r="D38" s="123">
        <v>151547</v>
      </c>
      <c r="E38" s="123">
        <v>142</v>
      </c>
      <c r="F38" s="123">
        <v>60129</v>
      </c>
      <c r="G38" s="123">
        <v>29</v>
      </c>
      <c r="H38" s="123">
        <v>50361</v>
      </c>
      <c r="I38" s="123">
        <v>16</v>
      </c>
      <c r="J38" s="123">
        <v>41057</v>
      </c>
      <c r="K38" s="38" t="s">
        <v>1131</v>
      </c>
    </row>
    <row r="39" spans="1:11" ht="12.75">
      <c r="A39" s="138" t="s">
        <v>34</v>
      </c>
      <c r="B39" s="137" t="s">
        <v>1109</v>
      </c>
      <c r="C39" s="123">
        <v>3651</v>
      </c>
      <c r="D39" s="123">
        <v>3785790</v>
      </c>
      <c r="E39" s="123">
        <v>1813</v>
      </c>
      <c r="F39" s="123">
        <v>862585</v>
      </c>
      <c r="G39" s="123">
        <v>1595</v>
      </c>
      <c r="H39" s="123">
        <v>2069917</v>
      </c>
      <c r="I39" s="123">
        <v>227</v>
      </c>
      <c r="J39" s="123">
        <v>835703</v>
      </c>
      <c r="K39" s="38" t="s">
        <v>1131</v>
      </c>
    </row>
    <row r="40" spans="1:11" ht="12.75">
      <c r="A40" s="138" t="s">
        <v>35</v>
      </c>
      <c r="B40" s="137" t="s">
        <v>1110</v>
      </c>
      <c r="C40" s="123">
        <v>589</v>
      </c>
      <c r="D40" s="123">
        <v>326326</v>
      </c>
      <c r="E40" s="123">
        <v>421</v>
      </c>
      <c r="F40" s="123">
        <v>180659</v>
      </c>
      <c r="G40" s="123">
        <v>164</v>
      </c>
      <c r="H40" s="99" t="s">
        <v>2728</v>
      </c>
      <c r="I40" s="123">
        <v>3</v>
      </c>
      <c r="J40" s="99" t="s">
        <v>2728</v>
      </c>
      <c r="K40" s="38" t="s">
        <v>1131</v>
      </c>
    </row>
    <row r="41" spans="1:11" ht="12.75">
      <c r="A41" s="138" t="s">
        <v>36</v>
      </c>
      <c r="B41" s="137" t="s">
        <v>1111</v>
      </c>
      <c r="C41" s="123">
        <v>130</v>
      </c>
      <c r="D41" s="123">
        <v>73674</v>
      </c>
      <c r="E41" s="123">
        <v>85</v>
      </c>
      <c r="F41" s="123">
        <v>35937</v>
      </c>
      <c r="G41" s="123">
        <v>40</v>
      </c>
      <c r="H41" s="123">
        <v>31628</v>
      </c>
      <c r="I41" s="123">
        <v>2</v>
      </c>
      <c r="J41" s="99" t="s">
        <v>2728</v>
      </c>
      <c r="K41" s="38" t="s">
        <v>1131</v>
      </c>
    </row>
    <row r="42" spans="1:11" ht="12.75">
      <c r="A42" s="138" t="s">
        <v>37</v>
      </c>
      <c r="B42" s="137" t="s">
        <v>1112</v>
      </c>
      <c r="C42" s="123">
        <v>374</v>
      </c>
      <c r="D42" s="123">
        <v>164116</v>
      </c>
      <c r="E42" s="123">
        <v>246</v>
      </c>
      <c r="F42" s="99" t="s">
        <v>2728</v>
      </c>
      <c r="G42" s="123">
        <v>87</v>
      </c>
      <c r="H42" s="123">
        <v>40315</v>
      </c>
      <c r="I42" s="123">
        <v>37</v>
      </c>
      <c r="J42" s="139">
        <v>63786</v>
      </c>
      <c r="K42" s="38" t="s">
        <v>1131</v>
      </c>
    </row>
    <row r="43" spans="1:11" ht="12.75">
      <c r="A43" s="138" t="s">
        <v>38</v>
      </c>
      <c r="B43" s="137" t="s">
        <v>1113</v>
      </c>
      <c r="C43" s="123" t="s">
        <v>2729</v>
      </c>
      <c r="D43" s="123" t="s">
        <v>2729</v>
      </c>
      <c r="E43" s="123" t="s">
        <v>2729</v>
      </c>
      <c r="F43" s="123" t="s">
        <v>2729</v>
      </c>
      <c r="G43" s="123" t="s">
        <v>2729</v>
      </c>
      <c r="H43" s="123" t="s">
        <v>2729</v>
      </c>
      <c r="I43" s="123" t="s">
        <v>2729</v>
      </c>
      <c r="J43" s="123" t="s">
        <v>2729</v>
      </c>
      <c r="K43" s="38" t="s">
        <v>1131</v>
      </c>
    </row>
    <row r="44" spans="1:11" ht="12.75">
      <c r="A44" s="138" t="s">
        <v>39</v>
      </c>
      <c r="B44" s="137" t="s">
        <v>1114</v>
      </c>
      <c r="C44" s="123">
        <v>74</v>
      </c>
      <c r="D44" s="123">
        <v>12269</v>
      </c>
      <c r="E44" s="123">
        <v>59</v>
      </c>
      <c r="F44" s="123">
        <v>9988</v>
      </c>
      <c r="G44" s="123">
        <v>13</v>
      </c>
      <c r="H44" s="99" t="s">
        <v>2728</v>
      </c>
      <c r="I44" s="123">
        <v>2</v>
      </c>
      <c r="J44" s="99" t="s">
        <v>2728</v>
      </c>
      <c r="K44" s="38" t="s">
        <v>1131</v>
      </c>
    </row>
    <row r="45" spans="1:11" ht="12.75">
      <c r="A45" s="138" t="s">
        <v>40</v>
      </c>
      <c r="B45" s="137" t="s">
        <v>1115</v>
      </c>
      <c r="C45" s="123">
        <v>1348</v>
      </c>
      <c r="D45" s="123">
        <v>1088562</v>
      </c>
      <c r="E45" s="123">
        <v>531</v>
      </c>
      <c r="F45" s="123">
        <v>318225</v>
      </c>
      <c r="G45" s="123">
        <v>747</v>
      </c>
      <c r="H45" s="123">
        <v>500471</v>
      </c>
      <c r="I45" s="123">
        <v>68</v>
      </c>
      <c r="J45" s="99" t="s">
        <v>2728</v>
      </c>
      <c r="K45" s="38" t="s">
        <v>1131</v>
      </c>
    </row>
    <row r="46" spans="1:11" ht="12.75">
      <c r="A46" s="138" t="s">
        <v>41</v>
      </c>
      <c r="B46" s="137" t="s">
        <v>1116</v>
      </c>
      <c r="C46" s="123">
        <v>758</v>
      </c>
      <c r="D46" s="123">
        <v>1926136</v>
      </c>
      <c r="E46" s="123">
        <v>266</v>
      </c>
      <c r="F46" s="99" t="s">
        <v>2728</v>
      </c>
      <c r="G46" s="123">
        <v>403</v>
      </c>
      <c r="H46" s="123">
        <v>1277688</v>
      </c>
      <c r="I46" s="123">
        <v>87</v>
      </c>
      <c r="J46" s="123">
        <v>450623</v>
      </c>
      <c r="K46" s="38" t="s">
        <v>1131</v>
      </c>
    </row>
    <row r="47" spans="1:11" ht="12.75">
      <c r="A47" s="138" t="s">
        <v>42</v>
      </c>
      <c r="B47" s="137" t="s">
        <v>1117</v>
      </c>
      <c r="C47" s="123">
        <v>378</v>
      </c>
      <c r="D47" s="123">
        <v>194707</v>
      </c>
      <c r="E47" s="123">
        <v>205</v>
      </c>
      <c r="F47" s="123">
        <v>67131</v>
      </c>
      <c r="G47" s="123">
        <v>141</v>
      </c>
      <c r="H47" s="123">
        <v>87184</v>
      </c>
      <c r="I47" s="123">
        <v>28</v>
      </c>
      <c r="J47" s="123">
        <v>40024</v>
      </c>
      <c r="K47" s="38" t="s">
        <v>1131</v>
      </c>
    </row>
    <row r="48" spans="1:11" ht="12.75">
      <c r="A48" s="138" t="s">
        <v>43</v>
      </c>
      <c r="B48" s="137" t="s">
        <v>1118</v>
      </c>
      <c r="C48" s="123">
        <v>3511</v>
      </c>
      <c r="D48" s="123">
        <v>1242702</v>
      </c>
      <c r="E48" s="123">
        <v>2926</v>
      </c>
      <c r="F48" s="123">
        <v>928572</v>
      </c>
      <c r="G48" s="123">
        <v>565</v>
      </c>
      <c r="H48" s="123">
        <v>297793</v>
      </c>
      <c r="I48" s="123">
        <v>18</v>
      </c>
      <c r="J48" s="99" t="s">
        <v>2728</v>
      </c>
      <c r="K48" s="38" t="s">
        <v>1131</v>
      </c>
    </row>
    <row r="49" spans="1:11" ht="9" customHeight="1">
      <c r="A49" s="138" t="s">
        <v>44</v>
      </c>
      <c r="B49" s="137" t="s">
        <v>2283</v>
      </c>
      <c r="C49" s="123">
        <v>1848</v>
      </c>
      <c r="D49" s="123">
        <v>1612824</v>
      </c>
      <c r="E49" s="123">
        <v>1147</v>
      </c>
      <c r="F49" s="123">
        <v>536912</v>
      </c>
      <c r="G49" s="123">
        <v>514</v>
      </c>
      <c r="H49" s="123">
        <v>347091</v>
      </c>
      <c r="I49" s="123">
        <v>162</v>
      </c>
      <c r="J49" s="123">
        <v>687767</v>
      </c>
      <c r="K49" s="38" t="s">
        <v>1131</v>
      </c>
    </row>
    <row r="50" spans="1:11" ht="18">
      <c r="A50" s="138" t="s">
        <v>45</v>
      </c>
      <c r="B50" s="137" t="s">
        <v>1149</v>
      </c>
      <c r="C50" s="123">
        <v>992</v>
      </c>
      <c r="D50" s="123">
        <v>843417</v>
      </c>
      <c r="E50" s="123">
        <v>552</v>
      </c>
      <c r="F50" s="123">
        <v>432148</v>
      </c>
      <c r="G50" s="123">
        <v>348</v>
      </c>
      <c r="H50" s="123">
        <v>266213</v>
      </c>
      <c r="I50" s="123">
        <v>82</v>
      </c>
      <c r="J50" s="123">
        <v>138461</v>
      </c>
      <c r="K50" s="38" t="s">
        <v>1131</v>
      </c>
    </row>
    <row r="51" spans="1:11" ht="18">
      <c r="A51" s="138" t="s">
        <v>46</v>
      </c>
      <c r="B51" s="137" t="s">
        <v>1150</v>
      </c>
      <c r="C51" s="123">
        <v>732</v>
      </c>
      <c r="D51" s="123">
        <v>247364</v>
      </c>
      <c r="E51" s="123">
        <v>508</v>
      </c>
      <c r="F51" s="99" t="s">
        <v>2728</v>
      </c>
      <c r="G51" s="123">
        <v>138</v>
      </c>
      <c r="H51" s="123">
        <v>60464</v>
      </c>
      <c r="I51" s="123">
        <v>72</v>
      </c>
      <c r="J51" s="99" t="s">
        <v>2728</v>
      </c>
      <c r="K51" s="38" t="s">
        <v>1131</v>
      </c>
    </row>
    <row r="52" spans="1:11" ht="18">
      <c r="A52" s="138" t="s">
        <v>47</v>
      </c>
      <c r="B52" s="137" t="s">
        <v>1151</v>
      </c>
      <c r="C52" s="123">
        <v>41</v>
      </c>
      <c r="D52" s="123">
        <v>24443</v>
      </c>
      <c r="E52" s="123">
        <v>20</v>
      </c>
      <c r="F52" s="99" t="s">
        <v>2728</v>
      </c>
      <c r="G52" s="123">
        <v>18</v>
      </c>
      <c r="H52" s="99" t="s">
        <v>2728</v>
      </c>
      <c r="I52" s="123">
        <v>3</v>
      </c>
      <c r="J52" s="99" t="s">
        <v>2728</v>
      </c>
      <c r="K52" s="38" t="s">
        <v>1131</v>
      </c>
    </row>
    <row r="53" spans="1:11" ht="12.75">
      <c r="A53" s="138" t="s">
        <v>48</v>
      </c>
      <c r="B53" s="137" t="s">
        <v>1119</v>
      </c>
      <c r="C53" s="123">
        <v>83</v>
      </c>
      <c r="D53" s="123">
        <v>497601</v>
      </c>
      <c r="E53" s="123">
        <v>67</v>
      </c>
      <c r="F53" s="99" t="s">
        <v>2728</v>
      </c>
      <c r="G53" s="123">
        <v>10</v>
      </c>
      <c r="H53" s="99" t="s">
        <v>2728</v>
      </c>
      <c r="I53" s="123">
        <v>5</v>
      </c>
      <c r="J53" s="99" t="s">
        <v>2728</v>
      </c>
      <c r="K53" s="38" t="s">
        <v>1131</v>
      </c>
    </row>
    <row r="54" spans="1:11" ht="16.5" customHeight="1">
      <c r="A54" s="138" t="s">
        <v>49</v>
      </c>
      <c r="B54" s="137" t="s">
        <v>1152</v>
      </c>
      <c r="C54" s="123" t="s">
        <v>2729</v>
      </c>
      <c r="D54" s="123" t="s">
        <v>2729</v>
      </c>
      <c r="E54" s="123" t="s">
        <v>2729</v>
      </c>
      <c r="F54" s="123" t="s">
        <v>2729</v>
      </c>
      <c r="G54" s="123" t="s">
        <v>2729</v>
      </c>
      <c r="H54" s="123" t="s">
        <v>2729</v>
      </c>
      <c r="I54" s="123" t="s">
        <v>2729</v>
      </c>
      <c r="J54" s="123" t="s">
        <v>2729</v>
      </c>
      <c r="K54" s="38" t="s">
        <v>1131</v>
      </c>
    </row>
    <row r="55" spans="1:11" ht="12.75">
      <c r="A55" s="138" t="s">
        <v>50</v>
      </c>
      <c r="B55" s="137" t="s">
        <v>1120</v>
      </c>
      <c r="C55" s="123">
        <v>797</v>
      </c>
      <c r="D55" s="123">
        <v>632635</v>
      </c>
      <c r="E55" s="123">
        <v>506</v>
      </c>
      <c r="F55" s="123">
        <v>218386</v>
      </c>
      <c r="G55" s="123">
        <v>153</v>
      </c>
      <c r="H55" s="123">
        <v>99834</v>
      </c>
      <c r="I55" s="123">
        <v>49</v>
      </c>
      <c r="J55" s="99" t="s">
        <v>2728</v>
      </c>
      <c r="K55" s="38" t="s">
        <v>1131</v>
      </c>
    </row>
    <row r="56" spans="1:11" ht="12.75">
      <c r="A56" s="138" t="s">
        <v>51</v>
      </c>
      <c r="B56" s="137" t="s">
        <v>1121</v>
      </c>
      <c r="C56" s="123">
        <v>114</v>
      </c>
      <c r="D56" s="123">
        <v>259270</v>
      </c>
      <c r="E56" s="123">
        <v>67</v>
      </c>
      <c r="F56" s="123">
        <v>23357</v>
      </c>
      <c r="G56" s="123">
        <v>23</v>
      </c>
      <c r="H56" s="139">
        <v>10809</v>
      </c>
      <c r="I56" s="123">
        <v>5</v>
      </c>
      <c r="J56" s="123">
        <v>11658</v>
      </c>
      <c r="K56" s="38" t="s">
        <v>1131</v>
      </c>
    </row>
    <row r="57" spans="1:11" ht="12.75">
      <c r="A57" s="138" t="s">
        <v>52</v>
      </c>
      <c r="B57" s="137" t="s">
        <v>1122</v>
      </c>
      <c r="C57" s="123">
        <v>178</v>
      </c>
      <c r="D57" s="123">
        <v>78343</v>
      </c>
      <c r="E57" s="123">
        <v>88</v>
      </c>
      <c r="F57" s="123">
        <v>52140</v>
      </c>
      <c r="G57" s="123">
        <v>39</v>
      </c>
      <c r="H57" s="139">
        <v>7661</v>
      </c>
      <c r="I57" s="123">
        <v>5</v>
      </c>
      <c r="J57" s="99" t="s">
        <v>2728</v>
      </c>
      <c r="K57" s="38" t="s">
        <v>1131</v>
      </c>
    </row>
    <row r="58" spans="1:11" ht="18" customHeight="1">
      <c r="A58" s="138" t="s">
        <v>53</v>
      </c>
      <c r="B58" s="137" t="s">
        <v>2048</v>
      </c>
      <c r="C58" s="123" t="s">
        <v>2729</v>
      </c>
      <c r="D58" s="123" t="s">
        <v>2729</v>
      </c>
      <c r="E58" s="123" t="s">
        <v>2729</v>
      </c>
      <c r="F58" s="123" t="s">
        <v>2729</v>
      </c>
      <c r="G58" s="123" t="s">
        <v>2729</v>
      </c>
      <c r="H58" s="123" t="s">
        <v>2729</v>
      </c>
      <c r="I58" s="123" t="s">
        <v>2729</v>
      </c>
      <c r="J58" s="123" t="s">
        <v>2729</v>
      </c>
      <c r="K58" s="38" t="s">
        <v>1131</v>
      </c>
    </row>
    <row r="59" spans="1:11" ht="18">
      <c r="A59" s="138" t="s">
        <v>54</v>
      </c>
      <c r="B59" s="137" t="s">
        <v>2049</v>
      </c>
      <c r="C59" s="123">
        <v>505</v>
      </c>
      <c r="D59" s="123">
        <v>295022</v>
      </c>
      <c r="E59" s="123">
        <v>351</v>
      </c>
      <c r="F59" s="123">
        <v>142889</v>
      </c>
      <c r="G59" s="123">
        <v>91</v>
      </c>
      <c r="H59" s="123">
        <v>81364</v>
      </c>
      <c r="I59" s="123">
        <v>39</v>
      </c>
      <c r="J59" s="123">
        <v>52406</v>
      </c>
      <c r="K59" s="38" t="s">
        <v>1131</v>
      </c>
    </row>
    <row r="60" spans="1:11" ht="12.75">
      <c r="A60" s="138" t="s">
        <v>55</v>
      </c>
      <c r="B60" s="137" t="s">
        <v>1123</v>
      </c>
      <c r="C60" s="123">
        <v>133</v>
      </c>
      <c r="D60" s="123">
        <v>60838</v>
      </c>
      <c r="E60" s="123">
        <v>100</v>
      </c>
      <c r="F60" s="123">
        <v>22218</v>
      </c>
      <c r="G60" s="123">
        <v>17</v>
      </c>
      <c r="H60" s="123">
        <v>20212</v>
      </c>
      <c r="I60" s="123">
        <v>12</v>
      </c>
      <c r="J60" s="99" t="s">
        <v>2728</v>
      </c>
      <c r="K60" s="38" t="s">
        <v>1131</v>
      </c>
    </row>
    <row r="61" spans="1:11" ht="12.75">
      <c r="A61" s="138" t="s">
        <v>56</v>
      </c>
      <c r="B61" s="137" t="s">
        <v>1124</v>
      </c>
      <c r="C61" s="123">
        <v>98</v>
      </c>
      <c r="D61" s="123">
        <v>40087</v>
      </c>
      <c r="E61" s="123">
        <v>79</v>
      </c>
      <c r="F61" s="123">
        <v>18039</v>
      </c>
      <c r="G61" s="123">
        <v>6</v>
      </c>
      <c r="H61" s="123">
        <v>5459</v>
      </c>
      <c r="I61" s="123">
        <v>9</v>
      </c>
      <c r="J61" s="99" t="s">
        <v>2728</v>
      </c>
      <c r="K61" s="38" t="s">
        <v>1131</v>
      </c>
    </row>
    <row r="62" spans="1:11" ht="12.75">
      <c r="A62" s="138" t="s">
        <v>57</v>
      </c>
      <c r="B62" s="137" t="s">
        <v>1125</v>
      </c>
      <c r="C62" s="123">
        <v>89</v>
      </c>
      <c r="D62" s="123">
        <v>38833</v>
      </c>
      <c r="E62" s="123">
        <v>73</v>
      </c>
      <c r="F62" s="123">
        <v>17149</v>
      </c>
      <c r="G62" s="123">
        <v>5</v>
      </c>
      <c r="H62" s="99" t="s">
        <v>2728</v>
      </c>
      <c r="I62" s="123">
        <v>9</v>
      </c>
      <c r="J62" s="99" t="s">
        <v>2728</v>
      </c>
      <c r="K62" s="38" t="s">
        <v>1131</v>
      </c>
    </row>
    <row r="63" spans="1:11" ht="12.75">
      <c r="A63" s="138" t="s">
        <v>58</v>
      </c>
      <c r="B63" s="137" t="s">
        <v>1126</v>
      </c>
      <c r="C63" s="123">
        <v>9</v>
      </c>
      <c r="D63" s="123">
        <v>1254</v>
      </c>
      <c r="E63" s="123">
        <v>6</v>
      </c>
      <c r="F63" s="123">
        <v>890</v>
      </c>
      <c r="G63" s="123">
        <v>1</v>
      </c>
      <c r="H63" s="99" t="s">
        <v>2728</v>
      </c>
      <c r="I63" s="123" t="s">
        <v>2729</v>
      </c>
      <c r="J63" s="123" t="s">
        <v>2729</v>
      </c>
      <c r="K63" s="38" t="s">
        <v>1131</v>
      </c>
    </row>
    <row r="64" spans="1:11" ht="12.75">
      <c r="A64" s="138" t="s">
        <v>59</v>
      </c>
      <c r="B64" s="137" t="s">
        <v>1127</v>
      </c>
      <c r="C64" s="123">
        <v>35</v>
      </c>
      <c r="D64" s="123">
        <v>20751</v>
      </c>
      <c r="E64" s="123">
        <v>21</v>
      </c>
      <c r="F64" s="123">
        <v>4179</v>
      </c>
      <c r="G64" s="123">
        <v>11</v>
      </c>
      <c r="H64" s="123">
        <v>14752</v>
      </c>
      <c r="I64" s="123">
        <v>3</v>
      </c>
      <c r="J64" s="139">
        <v>1819</v>
      </c>
      <c r="K64" s="38" t="s">
        <v>1131</v>
      </c>
    </row>
    <row r="65" spans="1:11" ht="12.75">
      <c r="A65" s="138" t="s">
        <v>60</v>
      </c>
      <c r="B65" s="137" t="s">
        <v>1128</v>
      </c>
      <c r="C65" s="123">
        <v>1</v>
      </c>
      <c r="D65" s="123" t="s">
        <v>2728</v>
      </c>
      <c r="E65" s="123" t="s">
        <v>2729</v>
      </c>
      <c r="F65" s="123" t="s">
        <v>2729</v>
      </c>
      <c r="G65" s="123">
        <v>1</v>
      </c>
      <c r="H65" s="99" t="s">
        <v>2728</v>
      </c>
      <c r="I65" s="123" t="s">
        <v>2729</v>
      </c>
      <c r="J65" s="123" t="s">
        <v>2729</v>
      </c>
      <c r="K65" s="38" t="s">
        <v>1131</v>
      </c>
    </row>
    <row r="66" spans="1:11" ht="12.75">
      <c r="A66" s="138" t="s">
        <v>61</v>
      </c>
      <c r="B66" s="137" t="s">
        <v>1129</v>
      </c>
      <c r="C66" s="123">
        <v>34</v>
      </c>
      <c r="D66" s="123" t="s">
        <v>2728</v>
      </c>
      <c r="E66" s="123">
        <v>21</v>
      </c>
      <c r="F66" s="123">
        <v>4179</v>
      </c>
      <c r="G66" s="123">
        <v>10</v>
      </c>
      <c r="H66" s="99" t="s">
        <v>2728</v>
      </c>
      <c r="I66" s="123">
        <v>3</v>
      </c>
      <c r="J66" s="123">
        <v>1819</v>
      </c>
      <c r="K66" s="38" t="s">
        <v>1131</v>
      </c>
    </row>
    <row r="67" spans="1:11" ht="18">
      <c r="A67" s="134" t="s">
        <v>62</v>
      </c>
      <c r="B67" s="135" t="s">
        <v>1153</v>
      </c>
      <c r="C67" s="136">
        <v>243</v>
      </c>
      <c r="D67" s="136">
        <v>1406997</v>
      </c>
      <c r="E67" s="136">
        <v>32</v>
      </c>
      <c r="F67" s="118" t="s">
        <v>2728</v>
      </c>
      <c r="G67" s="136">
        <v>87</v>
      </c>
      <c r="H67" s="118" t="s">
        <v>2728</v>
      </c>
      <c r="I67" s="136">
        <v>123</v>
      </c>
      <c r="J67" s="136">
        <v>826868</v>
      </c>
      <c r="K67" s="38" t="s">
        <v>1131</v>
      </c>
    </row>
    <row r="68" spans="1:11" ht="12.75">
      <c r="A68" s="138" t="s">
        <v>63</v>
      </c>
      <c r="B68" s="137" t="s">
        <v>1154</v>
      </c>
      <c r="C68" s="123" t="s">
        <v>2729</v>
      </c>
      <c r="D68" s="123" t="s">
        <v>2729</v>
      </c>
      <c r="E68" s="123" t="s">
        <v>2729</v>
      </c>
      <c r="F68" s="123" t="s">
        <v>2729</v>
      </c>
      <c r="G68" s="123" t="s">
        <v>2729</v>
      </c>
      <c r="H68" s="123" t="s">
        <v>2729</v>
      </c>
      <c r="I68" s="123" t="s">
        <v>2729</v>
      </c>
      <c r="J68" s="123" t="s">
        <v>2729</v>
      </c>
      <c r="K68" s="38" t="s">
        <v>1131</v>
      </c>
    </row>
    <row r="69" spans="1:11" ht="12.75">
      <c r="A69" s="121" t="s">
        <v>64</v>
      </c>
      <c r="B69" s="120" t="s">
        <v>1155</v>
      </c>
      <c r="C69" s="123" t="s">
        <v>2729</v>
      </c>
      <c r="D69" s="98" t="s">
        <v>2729</v>
      </c>
      <c r="E69" s="123" t="s">
        <v>2729</v>
      </c>
      <c r="F69" s="123" t="s">
        <v>2729</v>
      </c>
      <c r="G69" s="123" t="s">
        <v>2729</v>
      </c>
      <c r="H69" s="123" t="s">
        <v>2729</v>
      </c>
      <c r="I69" s="123" t="s">
        <v>2729</v>
      </c>
      <c r="J69" s="123" t="s">
        <v>2729</v>
      </c>
      <c r="K69" s="38" t="s">
        <v>1131</v>
      </c>
    </row>
    <row r="70" spans="1:11" ht="12.75">
      <c r="A70" s="121" t="s">
        <v>65</v>
      </c>
      <c r="B70" s="120" t="s">
        <v>1156</v>
      </c>
      <c r="C70" s="123" t="s">
        <v>2729</v>
      </c>
      <c r="D70" s="98" t="s">
        <v>2729</v>
      </c>
      <c r="E70" s="123" t="s">
        <v>2729</v>
      </c>
      <c r="F70" s="123" t="s">
        <v>2729</v>
      </c>
      <c r="G70" s="123" t="s">
        <v>2729</v>
      </c>
      <c r="H70" s="123" t="s">
        <v>2729</v>
      </c>
      <c r="I70" s="123" t="s">
        <v>2729</v>
      </c>
      <c r="J70" s="123" t="s">
        <v>2729</v>
      </c>
      <c r="K70" s="38" t="s">
        <v>1131</v>
      </c>
    </row>
    <row r="71" spans="1:11" ht="12.75">
      <c r="A71" s="121" t="s">
        <v>66</v>
      </c>
      <c r="B71" s="120" t="s">
        <v>1157</v>
      </c>
      <c r="C71" s="98">
        <v>3</v>
      </c>
      <c r="D71" s="98">
        <v>428913</v>
      </c>
      <c r="E71" s="123" t="s">
        <v>2729</v>
      </c>
      <c r="F71" s="123" t="s">
        <v>2729</v>
      </c>
      <c r="G71" s="123">
        <v>1</v>
      </c>
      <c r="H71" s="99" t="s">
        <v>2728</v>
      </c>
      <c r="I71" s="123">
        <v>2</v>
      </c>
      <c r="J71" s="99" t="s">
        <v>2728</v>
      </c>
      <c r="K71" s="38" t="s">
        <v>1131</v>
      </c>
    </row>
    <row r="72" spans="1:11" ht="12.75">
      <c r="A72" s="121" t="s">
        <v>67</v>
      </c>
      <c r="B72" s="120" t="s">
        <v>1158</v>
      </c>
      <c r="C72" s="123">
        <v>1</v>
      </c>
      <c r="D72" s="98" t="s">
        <v>2728</v>
      </c>
      <c r="E72" s="123" t="s">
        <v>2729</v>
      </c>
      <c r="F72" s="123" t="s">
        <v>2729</v>
      </c>
      <c r="G72" s="123" t="s">
        <v>2729</v>
      </c>
      <c r="H72" s="123" t="s">
        <v>2729</v>
      </c>
      <c r="I72" s="123">
        <v>1</v>
      </c>
      <c r="J72" s="99" t="s">
        <v>2728</v>
      </c>
      <c r="K72" s="38" t="s">
        <v>1131</v>
      </c>
    </row>
    <row r="73" spans="1:11" ht="12.75">
      <c r="A73" s="121" t="s">
        <v>68</v>
      </c>
      <c r="B73" s="120" t="s">
        <v>1159</v>
      </c>
      <c r="C73" s="98">
        <v>2</v>
      </c>
      <c r="D73" s="98" t="s">
        <v>2728</v>
      </c>
      <c r="E73" s="123" t="s">
        <v>2729</v>
      </c>
      <c r="F73" s="123" t="s">
        <v>2729</v>
      </c>
      <c r="G73" s="123">
        <v>1</v>
      </c>
      <c r="H73" s="99" t="s">
        <v>2728</v>
      </c>
      <c r="I73" s="123">
        <v>1</v>
      </c>
      <c r="J73" s="99" t="s">
        <v>2728</v>
      </c>
      <c r="K73" s="38" t="s">
        <v>1131</v>
      </c>
    </row>
    <row r="74" spans="1:11" ht="12.75">
      <c r="A74" s="121" t="s">
        <v>69</v>
      </c>
      <c r="B74" s="120" t="s">
        <v>1160</v>
      </c>
      <c r="C74" s="123" t="s">
        <v>2729</v>
      </c>
      <c r="D74" s="98" t="s">
        <v>2729</v>
      </c>
      <c r="E74" s="123" t="s">
        <v>2729</v>
      </c>
      <c r="F74" s="123" t="s">
        <v>2729</v>
      </c>
      <c r="G74" s="123" t="s">
        <v>2729</v>
      </c>
      <c r="H74" s="123" t="s">
        <v>2729</v>
      </c>
      <c r="I74" s="123" t="s">
        <v>2729</v>
      </c>
      <c r="J74" s="123" t="s">
        <v>2729</v>
      </c>
      <c r="K74" s="38" t="s">
        <v>1131</v>
      </c>
    </row>
    <row r="75" spans="1:11" ht="12.75">
      <c r="A75" s="121" t="s">
        <v>70</v>
      </c>
      <c r="B75" s="120" t="s">
        <v>1161</v>
      </c>
      <c r="C75" s="123" t="s">
        <v>2729</v>
      </c>
      <c r="D75" s="98" t="s">
        <v>2729</v>
      </c>
      <c r="E75" s="123" t="s">
        <v>2729</v>
      </c>
      <c r="F75" s="123" t="s">
        <v>2729</v>
      </c>
      <c r="G75" s="123" t="s">
        <v>2729</v>
      </c>
      <c r="H75" s="123" t="s">
        <v>2729</v>
      </c>
      <c r="I75" s="123" t="s">
        <v>2729</v>
      </c>
      <c r="J75" s="123" t="s">
        <v>2729</v>
      </c>
      <c r="K75" s="38" t="s">
        <v>1131</v>
      </c>
    </row>
    <row r="76" spans="1:11" ht="12.75">
      <c r="A76" s="121" t="s">
        <v>71</v>
      </c>
      <c r="B76" s="120" t="s">
        <v>1162</v>
      </c>
      <c r="C76" s="123" t="s">
        <v>2729</v>
      </c>
      <c r="D76" s="98" t="s">
        <v>2729</v>
      </c>
      <c r="E76" s="123" t="s">
        <v>2729</v>
      </c>
      <c r="F76" s="123" t="s">
        <v>2729</v>
      </c>
      <c r="G76" s="123" t="s">
        <v>2729</v>
      </c>
      <c r="H76" s="123" t="s">
        <v>2729</v>
      </c>
      <c r="I76" s="123" t="s">
        <v>2729</v>
      </c>
      <c r="J76" s="123" t="s">
        <v>2729</v>
      </c>
      <c r="K76" s="38" t="s">
        <v>1131</v>
      </c>
    </row>
    <row r="77" spans="1:11" ht="12.75">
      <c r="A77" s="121" t="s">
        <v>72</v>
      </c>
      <c r="B77" s="120" t="s">
        <v>1163</v>
      </c>
      <c r="C77" s="123" t="s">
        <v>2729</v>
      </c>
      <c r="D77" s="98" t="s">
        <v>2729</v>
      </c>
      <c r="E77" s="123" t="s">
        <v>2729</v>
      </c>
      <c r="F77" s="123" t="s">
        <v>2729</v>
      </c>
      <c r="G77" s="123" t="s">
        <v>2729</v>
      </c>
      <c r="H77" s="123" t="s">
        <v>2729</v>
      </c>
      <c r="I77" s="123" t="s">
        <v>2729</v>
      </c>
      <c r="J77" s="123" t="s">
        <v>2729</v>
      </c>
      <c r="K77" s="38" t="s">
        <v>1131</v>
      </c>
    </row>
    <row r="78" spans="1:11" ht="12.75">
      <c r="A78" s="121" t="s">
        <v>73</v>
      </c>
      <c r="B78" s="120" t="s">
        <v>1164</v>
      </c>
      <c r="C78" s="123" t="s">
        <v>2729</v>
      </c>
      <c r="D78" s="98" t="s">
        <v>2729</v>
      </c>
      <c r="E78" s="123" t="s">
        <v>2729</v>
      </c>
      <c r="F78" s="123" t="s">
        <v>2729</v>
      </c>
      <c r="G78" s="123" t="s">
        <v>2729</v>
      </c>
      <c r="H78" s="123" t="s">
        <v>2729</v>
      </c>
      <c r="I78" s="123" t="s">
        <v>2729</v>
      </c>
      <c r="J78" s="123" t="s">
        <v>2729</v>
      </c>
      <c r="K78" s="38" t="s">
        <v>1131</v>
      </c>
    </row>
    <row r="79" spans="1:11" ht="16.5" customHeight="1">
      <c r="A79" s="121" t="s">
        <v>74</v>
      </c>
      <c r="B79" s="120" t="s">
        <v>1165</v>
      </c>
      <c r="C79" s="98">
        <v>200</v>
      </c>
      <c r="D79" s="98">
        <v>783033</v>
      </c>
      <c r="E79" s="123">
        <v>29</v>
      </c>
      <c r="F79" s="99" t="s">
        <v>2728</v>
      </c>
      <c r="G79" s="123">
        <v>80</v>
      </c>
      <c r="H79" s="99" t="s">
        <v>2728</v>
      </c>
      <c r="I79" s="123">
        <v>91</v>
      </c>
      <c r="J79" s="99" t="s">
        <v>2728</v>
      </c>
      <c r="K79" s="38" t="s">
        <v>1131</v>
      </c>
    </row>
    <row r="80" spans="1:11" ht="18">
      <c r="A80" s="121" t="s">
        <v>75</v>
      </c>
      <c r="B80" s="120" t="s">
        <v>1166</v>
      </c>
      <c r="C80" s="98">
        <v>137</v>
      </c>
      <c r="D80" s="98">
        <v>499807</v>
      </c>
      <c r="E80" s="123">
        <v>13</v>
      </c>
      <c r="F80" s="123">
        <v>13672</v>
      </c>
      <c r="G80" s="123">
        <v>53</v>
      </c>
      <c r="H80" s="123">
        <v>280651</v>
      </c>
      <c r="I80" s="123">
        <v>71</v>
      </c>
      <c r="J80" s="123">
        <v>205485</v>
      </c>
      <c r="K80" s="38" t="s">
        <v>1131</v>
      </c>
    </row>
    <row r="81" spans="1:11" ht="27">
      <c r="A81" s="121" t="s">
        <v>76</v>
      </c>
      <c r="B81" s="120" t="s">
        <v>1167</v>
      </c>
      <c r="C81" s="98">
        <v>24</v>
      </c>
      <c r="D81" s="98">
        <v>190561</v>
      </c>
      <c r="E81" s="123">
        <v>4</v>
      </c>
      <c r="F81" s="123">
        <v>640</v>
      </c>
      <c r="G81" s="123">
        <v>8</v>
      </c>
      <c r="H81" s="123">
        <v>180216</v>
      </c>
      <c r="I81" s="123">
        <v>12</v>
      </c>
      <c r="J81" s="123">
        <v>9705</v>
      </c>
      <c r="K81" s="38" t="s">
        <v>1131</v>
      </c>
    </row>
    <row r="82" spans="1:11" ht="10.15" customHeight="1">
      <c r="A82" s="121" t="s">
        <v>77</v>
      </c>
      <c r="B82" s="120" t="s">
        <v>2069</v>
      </c>
      <c r="C82" s="98">
        <v>113</v>
      </c>
      <c r="D82" s="98">
        <v>309247</v>
      </c>
      <c r="E82" s="123">
        <v>9</v>
      </c>
      <c r="F82" s="123">
        <v>13032</v>
      </c>
      <c r="G82" s="123">
        <v>45</v>
      </c>
      <c r="H82" s="123">
        <v>100435</v>
      </c>
      <c r="I82" s="123">
        <v>59</v>
      </c>
      <c r="J82" s="123">
        <v>195780</v>
      </c>
      <c r="K82" s="38" t="s">
        <v>1131</v>
      </c>
    </row>
    <row r="83" spans="1:11" ht="18">
      <c r="A83" s="121" t="s">
        <v>78</v>
      </c>
      <c r="B83" s="120" t="s">
        <v>2684</v>
      </c>
      <c r="C83" s="98">
        <v>63</v>
      </c>
      <c r="D83" s="98">
        <v>283226</v>
      </c>
      <c r="E83" s="123">
        <v>16</v>
      </c>
      <c r="F83" s="99" t="s">
        <v>2728</v>
      </c>
      <c r="G83" s="123">
        <v>27</v>
      </c>
      <c r="H83" s="99" t="s">
        <v>2728</v>
      </c>
      <c r="I83" s="123">
        <v>20</v>
      </c>
      <c r="J83" s="99" t="s">
        <v>2728</v>
      </c>
      <c r="K83" s="38" t="s">
        <v>1131</v>
      </c>
    </row>
    <row r="84" spans="1:11" ht="18">
      <c r="A84" s="121" t="s">
        <v>79</v>
      </c>
      <c r="B84" s="120" t="s">
        <v>1168</v>
      </c>
      <c r="C84" s="123" t="s">
        <v>2729</v>
      </c>
      <c r="D84" s="98" t="s">
        <v>2729</v>
      </c>
      <c r="E84" s="123" t="s">
        <v>2729</v>
      </c>
      <c r="F84" s="123" t="s">
        <v>2729</v>
      </c>
      <c r="G84" s="123" t="s">
        <v>2729</v>
      </c>
      <c r="H84" s="123" t="s">
        <v>2729</v>
      </c>
      <c r="I84" s="123" t="s">
        <v>2729</v>
      </c>
      <c r="J84" s="123" t="s">
        <v>2729</v>
      </c>
      <c r="K84" s="38" t="s">
        <v>1131</v>
      </c>
    </row>
    <row r="85" spans="1:11" ht="12.75">
      <c r="A85" s="121" t="s">
        <v>80</v>
      </c>
      <c r="B85" s="120" t="s">
        <v>1169</v>
      </c>
      <c r="C85" s="98">
        <v>59</v>
      </c>
      <c r="D85" s="98" t="s">
        <v>2728</v>
      </c>
      <c r="E85" s="123">
        <v>16</v>
      </c>
      <c r="F85" s="99" t="s">
        <v>2728</v>
      </c>
      <c r="G85" s="123">
        <v>23</v>
      </c>
      <c r="H85" s="123">
        <v>128244</v>
      </c>
      <c r="I85" s="123">
        <v>20</v>
      </c>
      <c r="J85" s="99" t="s">
        <v>2728</v>
      </c>
      <c r="K85" s="38" t="s">
        <v>1131</v>
      </c>
    </row>
    <row r="86" spans="1:11" ht="12.75">
      <c r="A86" s="121" t="s">
        <v>81</v>
      </c>
      <c r="B86" s="120" t="s">
        <v>1170</v>
      </c>
      <c r="C86" s="98">
        <v>1</v>
      </c>
      <c r="D86" s="98" t="s">
        <v>2728</v>
      </c>
      <c r="E86" s="123" t="s">
        <v>2729</v>
      </c>
      <c r="F86" s="123" t="s">
        <v>2729</v>
      </c>
      <c r="G86" s="123">
        <v>1</v>
      </c>
      <c r="H86" s="99" t="s">
        <v>2728</v>
      </c>
      <c r="I86" s="123" t="s">
        <v>2729</v>
      </c>
      <c r="J86" s="123" t="s">
        <v>2729</v>
      </c>
      <c r="K86" s="38" t="s">
        <v>1131</v>
      </c>
    </row>
    <row r="87" spans="1:11" ht="18">
      <c r="A87" s="121" t="s">
        <v>82</v>
      </c>
      <c r="B87" s="120" t="s">
        <v>2247</v>
      </c>
      <c r="C87" s="98">
        <v>3</v>
      </c>
      <c r="D87" s="98">
        <v>464</v>
      </c>
      <c r="E87" s="123" t="s">
        <v>2729</v>
      </c>
      <c r="F87" s="123" t="s">
        <v>2729</v>
      </c>
      <c r="G87" s="123">
        <v>3</v>
      </c>
      <c r="H87" s="123">
        <v>464</v>
      </c>
      <c r="I87" s="123" t="s">
        <v>2729</v>
      </c>
      <c r="J87" s="123" t="s">
        <v>2729</v>
      </c>
      <c r="K87" s="38" t="s">
        <v>1131</v>
      </c>
    </row>
    <row r="88" spans="1:11" ht="27">
      <c r="A88" s="121" t="s">
        <v>83</v>
      </c>
      <c r="B88" s="120" t="s">
        <v>1171</v>
      </c>
      <c r="C88" s="98">
        <v>40</v>
      </c>
      <c r="D88" s="98">
        <v>195050</v>
      </c>
      <c r="E88" s="123">
        <v>3</v>
      </c>
      <c r="F88" s="99" t="s">
        <v>2728</v>
      </c>
      <c r="G88" s="123">
        <v>6</v>
      </c>
      <c r="H88" s="99" t="s">
        <v>2728</v>
      </c>
      <c r="I88" s="123">
        <v>30</v>
      </c>
      <c r="J88" s="99" t="s">
        <v>2728</v>
      </c>
      <c r="K88" s="38" t="s">
        <v>1131</v>
      </c>
    </row>
    <row r="89" spans="1:11" ht="18">
      <c r="A89" s="121" t="s">
        <v>84</v>
      </c>
      <c r="B89" s="120" t="s">
        <v>1172</v>
      </c>
      <c r="C89" s="98">
        <v>37</v>
      </c>
      <c r="D89" s="98">
        <v>194782</v>
      </c>
      <c r="E89" s="123">
        <v>3</v>
      </c>
      <c r="F89" s="99" t="s">
        <v>2728</v>
      </c>
      <c r="G89" s="123">
        <v>5</v>
      </c>
      <c r="H89" s="99" t="s">
        <v>2728</v>
      </c>
      <c r="I89" s="123">
        <v>29</v>
      </c>
      <c r="J89" s="99" t="s">
        <v>2728</v>
      </c>
      <c r="K89" s="38" t="s">
        <v>1131</v>
      </c>
    </row>
    <row r="90" spans="1:11" ht="27">
      <c r="A90" s="121" t="s">
        <v>85</v>
      </c>
      <c r="B90" s="120" t="s">
        <v>1173</v>
      </c>
      <c r="C90" s="98">
        <v>3</v>
      </c>
      <c r="D90" s="98">
        <v>268</v>
      </c>
      <c r="E90" s="123" t="s">
        <v>2729</v>
      </c>
      <c r="F90" s="123" t="s">
        <v>2729</v>
      </c>
      <c r="G90" s="123">
        <v>1</v>
      </c>
      <c r="H90" s="99" t="s">
        <v>2728</v>
      </c>
      <c r="I90" s="123">
        <v>1</v>
      </c>
      <c r="J90" s="99" t="s">
        <v>2728</v>
      </c>
      <c r="K90" s="38" t="s">
        <v>1131</v>
      </c>
    </row>
    <row r="91" spans="1:11" ht="12.75">
      <c r="A91" s="119" t="s">
        <v>86</v>
      </c>
      <c r="B91" s="114" t="s">
        <v>1174</v>
      </c>
      <c r="C91" s="108">
        <v>15965</v>
      </c>
      <c r="D91" s="108">
        <v>271481032</v>
      </c>
      <c r="E91" s="108">
        <v>7152</v>
      </c>
      <c r="F91" s="108">
        <v>4811146</v>
      </c>
      <c r="G91" s="108">
        <v>2759</v>
      </c>
      <c r="H91" s="108">
        <v>45575083</v>
      </c>
      <c r="I91" s="108">
        <v>5831</v>
      </c>
      <c r="J91" s="108">
        <v>214614771</v>
      </c>
      <c r="K91" s="38" t="s">
        <v>1131</v>
      </c>
    </row>
    <row r="92" spans="1:11" ht="10.5" customHeight="1">
      <c r="A92" s="121" t="s">
        <v>87</v>
      </c>
      <c r="B92" s="120" t="s">
        <v>1175</v>
      </c>
      <c r="C92" s="98">
        <v>2168</v>
      </c>
      <c r="D92" s="98">
        <v>33850236</v>
      </c>
      <c r="E92" s="98">
        <v>1210</v>
      </c>
      <c r="F92" s="98">
        <v>1163700</v>
      </c>
      <c r="G92" s="98">
        <v>419</v>
      </c>
      <c r="H92" s="98">
        <v>13643436</v>
      </c>
      <c r="I92" s="98">
        <v>512</v>
      </c>
      <c r="J92" s="98">
        <v>16844561</v>
      </c>
      <c r="K92" s="38" t="s">
        <v>1131</v>
      </c>
    </row>
    <row r="93" spans="1:11" ht="12.75">
      <c r="A93" s="121" t="s">
        <v>88</v>
      </c>
      <c r="B93" s="120" t="s">
        <v>2329</v>
      </c>
      <c r="C93" s="98">
        <v>670</v>
      </c>
      <c r="D93" s="98">
        <v>10349819</v>
      </c>
      <c r="E93" s="98">
        <v>390</v>
      </c>
      <c r="F93" s="99" t="s">
        <v>2728</v>
      </c>
      <c r="G93" s="98">
        <v>125</v>
      </c>
      <c r="H93" s="98">
        <v>5634851</v>
      </c>
      <c r="I93" s="98">
        <v>154</v>
      </c>
      <c r="J93" s="98">
        <v>4362753</v>
      </c>
      <c r="K93" s="38" t="s">
        <v>1131</v>
      </c>
    </row>
    <row r="94" spans="1:11" ht="9.6" customHeight="1">
      <c r="A94" s="121" t="s">
        <v>89</v>
      </c>
      <c r="B94" s="120" t="s">
        <v>2330</v>
      </c>
      <c r="C94" s="98">
        <v>130</v>
      </c>
      <c r="D94" s="98">
        <v>3370772</v>
      </c>
      <c r="E94" s="98">
        <v>70</v>
      </c>
      <c r="F94" s="139">
        <v>59713</v>
      </c>
      <c r="G94" s="98">
        <v>21</v>
      </c>
      <c r="H94" s="98">
        <v>2055976</v>
      </c>
      <c r="I94" s="98">
        <v>39</v>
      </c>
      <c r="J94" s="98">
        <v>1255083</v>
      </c>
      <c r="K94" s="38" t="s">
        <v>1131</v>
      </c>
    </row>
    <row r="95" spans="1:11" ht="12.75">
      <c r="A95" s="121" t="s">
        <v>90</v>
      </c>
      <c r="B95" s="120" t="s">
        <v>2331</v>
      </c>
      <c r="C95" s="98">
        <v>29</v>
      </c>
      <c r="D95" s="98">
        <v>2967652</v>
      </c>
      <c r="E95" s="98">
        <v>9</v>
      </c>
      <c r="F95" s="98">
        <v>35466</v>
      </c>
      <c r="G95" s="98">
        <v>6</v>
      </c>
      <c r="H95" s="98">
        <v>1647860</v>
      </c>
      <c r="I95" s="98">
        <v>14</v>
      </c>
      <c r="J95" s="98">
        <v>1284326</v>
      </c>
      <c r="K95" s="38" t="s">
        <v>1131</v>
      </c>
    </row>
    <row r="96" spans="1:11" ht="12.75">
      <c r="A96" s="121" t="s">
        <v>91</v>
      </c>
      <c r="B96" s="120" t="s">
        <v>2332</v>
      </c>
      <c r="C96" s="98">
        <v>511</v>
      </c>
      <c r="D96" s="98">
        <v>4011395</v>
      </c>
      <c r="E96" s="98">
        <v>311</v>
      </c>
      <c r="F96" s="99" t="s">
        <v>2728</v>
      </c>
      <c r="G96" s="98">
        <v>98</v>
      </c>
      <c r="H96" s="98">
        <v>1931015</v>
      </c>
      <c r="I96" s="98">
        <v>101</v>
      </c>
      <c r="J96" s="98">
        <v>1823344</v>
      </c>
      <c r="K96" s="38" t="s">
        <v>1131</v>
      </c>
    </row>
    <row r="97" spans="1:11" ht="12.75">
      <c r="A97" s="121" t="s">
        <v>92</v>
      </c>
      <c r="B97" s="120" t="s">
        <v>2333</v>
      </c>
      <c r="C97" s="98">
        <v>37</v>
      </c>
      <c r="D97" s="98">
        <v>615985</v>
      </c>
      <c r="E97" s="98">
        <v>14</v>
      </c>
      <c r="F97" s="99" t="s">
        <v>2728</v>
      </c>
      <c r="G97" s="98">
        <v>11</v>
      </c>
      <c r="H97" s="99" t="s">
        <v>2728</v>
      </c>
      <c r="I97" s="98">
        <v>12</v>
      </c>
      <c r="J97" s="123">
        <v>332885</v>
      </c>
      <c r="K97" s="38" t="s">
        <v>1131</v>
      </c>
    </row>
    <row r="98" spans="1:11" ht="12.75">
      <c r="A98" s="121" t="s">
        <v>93</v>
      </c>
      <c r="B98" s="120" t="s">
        <v>2334</v>
      </c>
      <c r="C98" s="98">
        <v>91</v>
      </c>
      <c r="D98" s="98">
        <v>2614444</v>
      </c>
      <c r="E98" s="98">
        <v>45</v>
      </c>
      <c r="F98" s="123">
        <v>43950</v>
      </c>
      <c r="G98" s="98">
        <v>23</v>
      </c>
      <c r="H98" s="98">
        <v>1965363</v>
      </c>
      <c r="I98" s="98">
        <v>16</v>
      </c>
      <c r="J98" s="98">
        <v>600624</v>
      </c>
      <c r="K98" s="38" t="s">
        <v>1131</v>
      </c>
    </row>
    <row r="99" spans="1:11" ht="12.75">
      <c r="A99" s="121" t="s">
        <v>94</v>
      </c>
      <c r="B99" s="120" t="s">
        <v>2335</v>
      </c>
      <c r="C99" s="98">
        <v>19</v>
      </c>
      <c r="D99" s="98">
        <v>1542128</v>
      </c>
      <c r="E99" s="98">
        <v>5</v>
      </c>
      <c r="F99" s="99" t="s">
        <v>2728</v>
      </c>
      <c r="G99" s="98">
        <v>8</v>
      </c>
      <c r="H99" s="123">
        <v>1489384</v>
      </c>
      <c r="I99" s="98">
        <v>3</v>
      </c>
      <c r="J99" s="123">
        <v>44387</v>
      </c>
      <c r="K99" s="38" t="s">
        <v>1131</v>
      </c>
    </row>
    <row r="100" spans="1:11" ht="10.15" customHeight="1">
      <c r="A100" s="121" t="s">
        <v>95</v>
      </c>
      <c r="B100" s="120" t="s">
        <v>2336</v>
      </c>
      <c r="C100" s="98">
        <v>39</v>
      </c>
      <c r="D100" s="98">
        <v>485572</v>
      </c>
      <c r="E100" s="98">
        <v>23</v>
      </c>
      <c r="F100" s="99" t="s">
        <v>2728</v>
      </c>
      <c r="G100" s="98">
        <v>8</v>
      </c>
      <c r="H100" s="99" t="s">
        <v>2728</v>
      </c>
      <c r="I100" s="98">
        <v>4</v>
      </c>
      <c r="J100" s="99" t="s">
        <v>2728</v>
      </c>
      <c r="K100" s="38" t="s">
        <v>1131</v>
      </c>
    </row>
    <row r="101" spans="1:11" ht="18">
      <c r="A101" s="121" t="s">
        <v>96</v>
      </c>
      <c r="B101" s="120" t="s">
        <v>2337</v>
      </c>
      <c r="C101" s="98">
        <v>33</v>
      </c>
      <c r="D101" s="98">
        <v>586744</v>
      </c>
      <c r="E101" s="98">
        <v>17</v>
      </c>
      <c r="F101" s="99" t="s">
        <v>2728</v>
      </c>
      <c r="G101" s="98">
        <v>7</v>
      </c>
      <c r="H101" s="99" t="s">
        <v>2728</v>
      </c>
      <c r="I101" s="98">
        <v>9</v>
      </c>
      <c r="J101" s="99" t="s">
        <v>2728</v>
      </c>
      <c r="K101" s="38" t="s">
        <v>1131</v>
      </c>
    </row>
    <row r="102" spans="1:11" ht="18">
      <c r="A102" s="121" t="s">
        <v>97</v>
      </c>
      <c r="B102" s="120" t="s">
        <v>1176</v>
      </c>
      <c r="C102" s="98">
        <v>18</v>
      </c>
      <c r="D102" s="98">
        <v>257084</v>
      </c>
      <c r="E102" s="98">
        <v>5</v>
      </c>
      <c r="F102" s="99" t="s">
        <v>2728</v>
      </c>
      <c r="G102" s="98">
        <v>5</v>
      </c>
      <c r="H102" s="99" t="s">
        <v>2728</v>
      </c>
      <c r="I102" s="98">
        <v>8</v>
      </c>
      <c r="J102" s="123">
        <v>212045</v>
      </c>
      <c r="K102" s="38" t="s">
        <v>1131</v>
      </c>
    </row>
    <row r="103" spans="1:11" ht="18">
      <c r="A103" s="121" t="s">
        <v>98</v>
      </c>
      <c r="B103" s="120" t="s">
        <v>2279</v>
      </c>
      <c r="C103" s="98">
        <v>17</v>
      </c>
      <c r="D103" s="98" t="s">
        <v>2728</v>
      </c>
      <c r="E103" s="98">
        <v>5</v>
      </c>
      <c r="F103" s="99" t="s">
        <v>2728</v>
      </c>
      <c r="G103" s="98">
        <v>5</v>
      </c>
      <c r="H103" s="99" t="s">
        <v>2728</v>
      </c>
      <c r="I103" s="98">
        <v>7</v>
      </c>
      <c r="J103" s="99" t="s">
        <v>2728</v>
      </c>
      <c r="K103" s="38" t="s">
        <v>1131</v>
      </c>
    </row>
    <row r="104" spans="1:11" ht="18">
      <c r="A104" s="121" t="s">
        <v>99</v>
      </c>
      <c r="B104" s="120" t="s">
        <v>2685</v>
      </c>
      <c r="C104" s="98">
        <v>1</v>
      </c>
      <c r="D104" s="98" t="s">
        <v>2728</v>
      </c>
      <c r="E104" s="123" t="s">
        <v>2729</v>
      </c>
      <c r="F104" s="123" t="s">
        <v>2729</v>
      </c>
      <c r="G104" s="123" t="s">
        <v>2729</v>
      </c>
      <c r="H104" s="123" t="s">
        <v>2729</v>
      </c>
      <c r="I104" s="98">
        <v>1</v>
      </c>
      <c r="J104" s="99" t="s">
        <v>2728</v>
      </c>
      <c r="K104" s="38" t="s">
        <v>1131</v>
      </c>
    </row>
    <row r="105" spans="1:11" ht="12.75">
      <c r="A105" s="121" t="s">
        <v>100</v>
      </c>
      <c r="B105" s="120" t="s">
        <v>1177</v>
      </c>
      <c r="C105" s="98">
        <v>78</v>
      </c>
      <c r="D105" s="98">
        <v>4617569</v>
      </c>
      <c r="E105" s="98">
        <v>23</v>
      </c>
      <c r="F105" s="98">
        <v>3548</v>
      </c>
      <c r="G105" s="98">
        <v>18</v>
      </c>
      <c r="H105" s="98">
        <v>416188</v>
      </c>
      <c r="I105" s="98">
        <v>26</v>
      </c>
      <c r="J105" s="98">
        <v>2053766</v>
      </c>
      <c r="K105" s="38" t="s">
        <v>1131</v>
      </c>
    </row>
    <row r="106" spans="1:11" ht="9" customHeight="1">
      <c r="A106" s="121" t="s">
        <v>101</v>
      </c>
      <c r="B106" s="120" t="s">
        <v>1178</v>
      </c>
      <c r="C106" s="98">
        <v>49</v>
      </c>
      <c r="D106" s="98">
        <v>4201038</v>
      </c>
      <c r="E106" s="98">
        <v>8</v>
      </c>
      <c r="F106" s="99" t="s">
        <v>2728</v>
      </c>
      <c r="G106" s="98">
        <v>15</v>
      </c>
      <c r="H106" s="99" t="s">
        <v>2728</v>
      </c>
      <c r="I106" s="98">
        <v>15</v>
      </c>
      <c r="J106" s="98">
        <v>1644888</v>
      </c>
      <c r="K106" s="38" t="s">
        <v>1131</v>
      </c>
    </row>
    <row r="107" spans="1:11" ht="12.75">
      <c r="A107" s="121" t="s">
        <v>102</v>
      </c>
      <c r="B107" s="120" t="s">
        <v>1179</v>
      </c>
      <c r="C107" s="98">
        <v>29</v>
      </c>
      <c r="D107" s="98">
        <v>416531</v>
      </c>
      <c r="E107" s="98">
        <v>15</v>
      </c>
      <c r="F107" s="99" t="s">
        <v>2728</v>
      </c>
      <c r="G107" s="98">
        <v>3</v>
      </c>
      <c r="H107" s="99" t="s">
        <v>2728</v>
      </c>
      <c r="I107" s="98">
        <v>11</v>
      </c>
      <c r="J107" s="98">
        <v>408878</v>
      </c>
      <c r="K107" s="38" t="s">
        <v>1131</v>
      </c>
    </row>
    <row r="108" spans="1:11" ht="18">
      <c r="A108" s="121" t="s">
        <v>103</v>
      </c>
      <c r="B108" s="120" t="s">
        <v>1180</v>
      </c>
      <c r="C108" s="98">
        <v>51</v>
      </c>
      <c r="D108" s="98">
        <v>1986862</v>
      </c>
      <c r="E108" s="98">
        <v>25</v>
      </c>
      <c r="F108" s="98">
        <v>34756</v>
      </c>
      <c r="G108" s="98">
        <v>13</v>
      </c>
      <c r="H108" s="98">
        <v>359084</v>
      </c>
      <c r="I108" s="98">
        <v>13</v>
      </c>
      <c r="J108" s="98">
        <v>1593023</v>
      </c>
      <c r="K108" s="38" t="s">
        <v>1131</v>
      </c>
    </row>
    <row r="109" spans="1:11" ht="12.75">
      <c r="A109" s="121" t="s">
        <v>104</v>
      </c>
      <c r="B109" s="120" t="s">
        <v>2050</v>
      </c>
      <c r="C109" s="98">
        <v>46</v>
      </c>
      <c r="D109" s="98">
        <v>795235</v>
      </c>
      <c r="E109" s="98">
        <v>25</v>
      </c>
      <c r="F109" s="139">
        <v>34756</v>
      </c>
      <c r="G109" s="98">
        <v>10</v>
      </c>
      <c r="H109" s="99" t="s">
        <v>2728</v>
      </c>
      <c r="I109" s="98">
        <v>11</v>
      </c>
      <c r="J109" s="99" t="s">
        <v>2728</v>
      </c>
      <c r="K109" s="38" t="s">
        <v>1131</v>
      </c>
    </row>
    <row r="110" spans="1:11" ht="18">
      <c r="A110" s="121" t="s">
        <v>105</v>
      </c>
      <c r="B110" s="120" t="s">
        <v>2068</v>
      </c>
      <c r="C110" s="98">
        <v>5</v>
      </c>
      <c r="D110" s="98">
        <v>1191627</v>
      </c>
      <c r="E110" s="123" t="s">
        <v>2729</v>
      </c>
      <c r="F110" s="123" t="s">
        <v>2729</v>
      </c>
      <c r="G110" s="98">
        <v>3</v>
      </c>
      <c r="H110" s="99" t="s">
        <v>2728</v>
      </c>
      <c r="I110" s="98">
        <v>2</v>
      </c>
      <c r="J110" s="99" t="s">
        <v>2728</v>
      </c>
      <c r="K110" s="38" t="s">
        <v>1131</v>
      </c>
    </row>
    <row r="111" spans="1:11" ht="12.75">
      <c r="A111" s="121" t="s">
        <v>106</v>
      </c>
      <c r="B111" s="120" t="s">
        <v>2051</v>
      </c>
      <c r="C111" s="98">
        <v>799</v>
      </c>
      <c r="D111" s="98">
        <v>2776792</v>
      </c>
      <c r="E111" s="98">
        <v>584</v>
      </c>
      <c r="F111" s="99" t="s">
        <v>2728</v>
      </c>
      <c r="G111" s="98">
        <v>108</v>
      </c>
      <c r="H111" s="139">
        <v>1490760</v>
      </c>
      <c r="I111" s="98">
        <v>105</v>
      </c>
      <c r="J111" s="98">
        <v>655375</v>
      </c>
      <c r="K111" s="38" t="s">
        <v>1131</v>
      </c>
    </row>
    <row r="112" spans="1:11" ht="9" customHeight="1">
      <c r="A112" s="121" t="s">
        <v>107</v>
      </c>
      <c r="B112" s="120" t="s">
        <v>2066</v>
      </c>
      <c r="C112" s="98">
        <v>762</v>
      </c>
      <c r="D112" s="98">
        <v>1873064</v>
      </c>
      <c r="E112" s="98">
        <v>571</v>
      </c>
      <c r="F112" s="98">
        <v>624823</v>
      </c>
      <c r="G112" s="98">
        <v>99</v>
      </c>
      <c r="H112" s="99" t="s">
        <v>2728</v>
      </c>
      <c r="I112" s="98">
        <v>90</v>
      </c>
      <c r="J112" s="139">
        <v>534535</v>
      </c>
      <c r="K112" s="38" t="s">
        <v>1131</v>
      </c>
    </row>
    <row r="113" spans="1:11" ht="12.75">
      <c r="A113" s="121" t="s">
        <v>108</v>
      </c>
      <c r="B113" s="120" t="s">
        <v>2052</v>
      </c>
      <c r="C113" s="98">
        <v>22</v>
      </c>
      <c r="D113" s="98">
        <v>896869</v>
      </c>
      <c r="E113" s="98">
        <v>3</v>
      </c>
      <c r="F113" s="99" t="s">
        <v>2728</v>
      </c>
      <c r="G113" s="98">
        <v>8</v>
      </c>
      <c r="H113" s="98">
        <v>776801</v>
      </c>
      <c r="I113" s="98">
        <v>11</v>
      </c>
      <c r="J113" s="99" t="s">
        <v>2728</v>
      </c>
      <c r="K113" s="38" t="s">
        <v>1131</v>
      </c>
    </row>
    <row r="114" spans="1:11" ht="12.75">
      <c r="A114" s="121" t="s">
        <v>109</v>
      </c>
      <c r="B114" s="120" t="s">
        <v>2053</v>
      </c>
      <c r="C114" s="98">
        <v>15</v>
      </c>
      <c r="D114" s="98">
        <v>6858</v>
      </c>
      <c r="E114" s="98">
        <v>10</v>
      </c>
      <c r="F114" s="98">
        <v>3333</v>
      </c>
      <c r="G114" s="98">
        <v>1</v>
      </c>
      <c r="H114" s="99" t="s">
        <v>2728</v>
      </c>
      <c r="I114" s="98">
        <v>4</v>
      </c>
      <c r="J114" s="99" t="s">
        <v>2728</v>
      </c>
      <c r="K114" s="38" t="s">
        <v>1131</v>
      </c>
    </row>
    <row r="115" spans="1:11" ht="12.75">
      <c r="A115" s="121" t="s">
        <v>110</v>
      </c>
      <c r="B115" s="120" t="s">
        <v>2054</v>
      </c>
      <c r="C115" s="98">
        <v>232</v>
      </c>
      <c r="D115" s="98">
        <v>3292371</v>
      </c>
      <c r="E115" s="98">
        <v>70</v>
      </c>
      <c r="F115" s="123">
        <v>15867</v>
      </c>
      <c r="G115" s="98">
        <v>63</v>
      </c>
      <c r="H115" s="98">
        <v>1119008</v>
      </c>
      <c r="I115" s="98">
        <v>96</v>
      </c>
      <c r="J115" s="98">
        <v>2155019</v>
      </c>
      <c r="K115" s="38" t="s">
        <v>1131</v>
      </c>
    </row>
    <row r="116" spans="1:11" ht="12.75">
      <c r="A116" s="121" t="s">
        <v>111</v>
      </c>
      <c r="B116" s="120" t="s">
        <v>2055</v>
      </c>
      <c r="C116" s="98">
        <v>1</v>
      </c>
      <c r="D116" s="98" t="s">
        <v>2728</v>
      </c>
      <c r="E116" s="123" t="s">
        <v>2729</v>
      </c>
      <c r="F116" s="123" t="s">
        <v>2729</v>
      </c>
      <c r="G116" s="123" t="s">
        <v>2729</v>
      </c>
      <c r="H116" s="123" t="s">
        <v>2729</v>
      </c>
      <c r="I116" s="98">
        <v>1</v>
      </c>
      <c r="J116" s="99" t="s">
        <v>2728</v>
      </c>
      <c r="K116" s="38" t="s">
        <v>1131</v>
      </c>
    </row>
    <row r="117" spans="1:11" ht="18">
      <c r="A117" s="121" t="s">
        <v>112</v>
      </c>
      <c r="B117" s="120" t="s">
        <v>2067</v>
      </c>
      <c r="C117" s="98">
        <v>26</v>
      </c>
      <c r="D117" s="98">
        <v>617520</v>
      </c>
      <c r="E117" s="98">
        <v>10</v>
      </c>
      <c r="F117" s="98">
        <v>1844</v>
      </c>
      <c r="G117" s="98">
        <v>11</v>
      </c>
      <c r="H117" s="99" t="s">
        <v>2728</v>
      </c>
      <c r="I117" s="98">
        <v>5</v>
      </c>
      <c r="J117" s="99" t="s">
        <v>2728</v>
      </c>
      <c r="K117" s="38" t="s">
        <v>1131</v>
      </c>
    </row>
    <row r="118" spans="1:11" ht="18">
      <c r="A118" s="121" t="s">
        <v>113</v>
      </c>
      <c r="B118" s="120" t="s">
        <v>2285</v>
      </c>
      <c r="C118" s="98">
        <v>40</v>
      </c>
      <c r="D118" s="98">
        <v>32300</v>
      </c>
      <c r="E118" s="98">
        <v>16</v>
      </c>
      <c r="F118" s="123">
        <v>3665</v>
      </c>
      <c r="G118" s="98">
        <v>9</v>
      </c>
      <c r="H118" s="139">
        <v>16545</v>
      </c>
      <c r="I118" s="98">
        <v>15</v>
      </c>
      <c r="J118" s="139">
        <v>12090</v>
      </c>
      <c r="K118" s="38" t="s">
        <v>1131</v>
      </c>
    </row>
    <row r="119" spans="1:11" ht="12.75">
      <c r="A119" s="121" t="s">
        <v>114</v>
      </c>
      <c r="B119" s="120" t="s">
        <v>2056</v>
      </c>
      <c r="C119" s="98">
        <v>18</v>
      </c>
      <c r="D119" s="98">
        <v>619525</v>
      </c>
      <c r="E119" s="98">
        <v>2</v>
      </c>
      <c r="F119" s="99" t="s">
        <v>2728</v>
      </c>
      <c r="G119" s="98">
        <v>6</v>
      </c>
      <c r="H119" s="99" t="s">
        <v>2728</v>
      </c>
      <c r="I119" s="98">
        <v>10</v>
      </c>
      <c r="J119" s="99" t="s">
        <v>2728</v>
      </c>
      <c r="K119" s="38" t="s">
        <v>1131</v>
      </c>
    </row>
    <row r="120" spans="1:11" ht="12.75">
      <c r="A120" s="121" t="s">
        <v>115</v>
      </c>
      <c r="B120" s="120" t="s">
        <v>2057</v>
      </c>
      <c r="C120" s="98">
        <v>18</v>
      </c>
      <c r="D120" s="98">
        <v>474188</v>
      </c>
      <c r="E120" s="98">
        <v>7</v>
      </c>
      <c r="F120" s="123">
        <v>912</v>
      </c>
      <c r="G120" s="98">
        <v>3</v>
      </c>
      <c r="H120" s="123">
        <v>48715</v>
      </c>
      <c r="I120" s="98">
        <v>8</v>
      </c>
      <c r="J120" s="139">
        <v>424561</v>
      </c>
      <c r="K120" s="38" t="s">
        <v>1131</v>
      </c>
    </row>
    <row r="121" spans="1:11" ht="18">
      <c r="A121" s="121" t="s">
        <v>116</v>
      </c>
      <c r="B121" s="120" t="s">
        <v>1181</v>
      </c>
      <c r="C121" s="98">
        <v>11</v>
      </c>
      <c r="D121" s="98">
        <v>4865</v>
      </c>
      <c r="E121" s="98">
        <v>5</v>
      </c>
      <c r="F121" s="99" t="s">
        <v>2728</v>
      </c>
      <c r="G121" s="98">
        <v>2</v>
      </c>
      <c r="H121" s="99" t="s">
        <v>2728</v>
      </c>
      <c r="I121" s="98">
        <v>3</v>
      </c>
      <c r="J121" s="99" t="s">
        <v>2728</v>
      </c>
      <c r="K121" s="38" t="s">
        <v>1131</v>
      </c>
    </row>
    <row r="122" spans="1:11" ht="19.9" customHeight="1">
      <c r="A122" s="121" t="s">
        <v>117</v>
      </c>
      <c r="B122" s="120" t="s">
        <v>2286</v>
      </c>
      <c r="C122" s="98">
        <v>118</v>
      </c>
      <c r="D122" s="98" t="s">
        <v>2728</v>
      </c>
      <c r="E122" s="98">
        <v>30</v>
      </c>
      <c r="F122" s="123">
        <v>8110</v>
      </c>
      <c r="G122" s="98">
        <v>32</v>
      </c>
      <c r="H122" s="123">
        <v>376650</v>
      </c>
      <c r="I122" s="98">
        <v>54</v>
      </c>
      <c r="J122" s="99" t="s">
        <v>2728</v>
      </c>
      <c r="K122" s="38" t="s">
        <v>1131</v>
      </c>
    </row>
    <row r="123" spans="1:11" ht="12.75">
      <c r="A123" s="121" t="s">
        <v>118</v>
      </c>
      <c r="B123" s="120" t="s">
        <v>1182</v>
      </c>
      <c r="C123" s="98">
        <v>192</v>
      </c>
      <c r="D123" s="98">
        <v>7339310</v>
      </c>
      <c r="E123" s="98">
        <v>54</v>
      </c>
      <c r="F123" s="99" t="s">
        <v>2728</v>
      </c>
      <c r="G123" s="98">
        <v>53</v>
      </c>
      <c r="H123" s="98">
        <v>2346982</v>
      </c>
      <c r="I123" s="98">
        <v>82</v>
      </c>
      <c r="J123" s="98">
        <v>4879072</v>
      </c>
      <c r="K123" s="38" t="s">
        <v>1131</v>
      </c>
    </row>
    <row r="124" spans="1:11" ht="12.75">
      <c r="A124" s="121" t="s">
        <v>119</v>
      </c>
      <c r="B124" s="120" t="s">
        <v>1183</v>
      </c>
      <c r="C124" s="98">
        <v>123</v>
      </c>
      <c r="D124" s="98">
        <v>5917879</v>
      </c>
      <c r="E124" s="98">
        <v>29</v>
      </c>
      <c r="F124" s="99" t="s">
        <v>2728</v>
      </c>
      <c r="G124" s="98">
        <v>39</v>
      </c>
      <c r="H124" s="98">
        <v>1861966</v>
      </c>
      <c r="I124" s="98">
        <v>53</v>
      </c>
      <c r="J124" s="98">
        <v>3968983</v>
      </c>
      <c r="K124" s="38" t="s">
        <v>1131</v>
      </c>
    </row>
    <row r="125" spans="1:11" ht="18">
      <c r="A125" s="121" t="s">
        <v>120</v>
      </c>
      <c r="B125" s="120" t="s">
        <v>1184</v>
      </c>
      <c r="C125" s="98">
        <v>69</v>
      </c>
      <c r="D125" s="98">
        <v>1421431</v>
      </c>
      <c r="E125" s="98">
        <v>25</v>
      </c>
      <c r="F125" s="99" t="s">
        <v>2728</v>
      </c>
      <c r="G125" s="98">
        <v>14</v>
      </c>
      <c r="H125" s="98">
        <v>485015</v>
      </c>
      <c r="I125" s="98">
        <v>29</v>
      </c>
      <c r="J125" s="98">
        <v>910088</v>
      </c>
      <c r="K125" s="38" t="s">
        <v>1131</v>
      </c>
    </row>
    <row r="126" spans="1:11" ht="12.75">
      <c r="A126" s="121" t="s">
        <v>121</v>
      </c>
      <c r="B126" s="120" t="s">
        <v>1185</v>
      </c>
      <c r="C126" s="98">
        <v>126</v>
      </c>
      <c r="D126" s="98">
        <v>1463708</v>
      </c>
      <c r="E126" s="98">
        <v>33</v>
      </c>
      <c r="F126" s="99" t="s">
        <v>2728</v>
      </c>
      <c r="G126" s="98">
        <v>44</v>
      </c>
      <c r="H126" s="139">
        <v>319725</v>
      </c>
      <c r="I126" s="98">
        <v>45</v>
      </c>
      <c r="J126" s="99" t="s">
        <v>2728</v>
      </c>
      <c r="K126" s="38" t="s">
        <v>1131</v>
      </c>
    </row>
    <row r="127" spans="1:11" ht="12.75">
      <c r="A127" s="121" t="s">
        <v>122</v>
      </c>
      <c r="B127" s="120" t="s">
        <v>1186</v>
      </c>
      <c r="C127" s="98">
        <v>59</v>
      </c>
      <c r="D127" s="98" t="s">
        <v>2728</v>
      </c>
      <c r="E127" s="98">
        <v>20</v>
      </c>
      <c r="F127" s="123">
        <v>10343</v>
      </c>
      <c r="G127" s="98">
        <v>16</v>
      </c>
      <c r="H127" s="99" t="s">
        <v>2728</v>
      </c>
      <c r="I127" s="98">
        <v>20</v>
      </c>
      <c r="J127" s="123">
        <v>941000</v>
      </c>
      <c r="K127" s="38" t="s">
        <v>1131</v>
      </c>
    </row>
    <row r="128" spans="1:11" ht="12.75">
      <c r="A128" s="121" t="s">
        <v>123</v>
      </c>
      <c r="B128" s="120" t="s">
        <v>1187</v>
      </c>
      <c r="C128" s="123" t="s">
        <v>2729</v>
      </c>
      <c r="D128" s="98" t="s">
        <v>2729</v>
      </c>
      <c r="E128" s="123" t="s">
        <v>2729</v>
      </c>
      <c r="F128" s="123" t="s">
        <v>2729</v>
      </c>
      <c r="G128" s="123" t="s">
        <v>2729</v>
      </c>
      <c r="H128" s="123" t="s">
        <v>2729</v>
      </c>
      <c r="I128" s="123" t="s">
        <v>2729</v>
      </c>
      <c r="J128" s="123" t="s">
        <v>2729</v>
      </c>
      <c r="K128" s="38" t="s">
        <v>1131</v>
      </c>
    </row>
    <row r="129" spans="1:11" ht="16.5" customHeight="1">
      <c r="A129" s="121" t="s">
        <v>124</v>
      </c>
      <c r="B129" s="120" t="s">
        <v>1188</v>
      </c>
      <c r="C129" s="98">
        <v>4</v>
      </c>
      <c r="D129" s="98" t="s">
        <v>2728</v>
      </c>
      <c r="E129" s="98">
        <v>2</v>
      </c>
      <c r="F129" s="99" t="s">
        <v>2728</v>
      </c>
      <c r="G129" s="123">
        <v>1</v>
      </c>
      <c r="H129" s="99" t="s">
        <v>2728</v>
      </c>
      <c r="I129" s="98">
        <v>1</v>
      </c>
      <c r="J129" s="99" t="s">
        <v>2728</v>
      </c>
      <c r="K129" s="38" t="s">
        <v>1131</v>
      </c>
    </row>
    <row r="130" spans="1:11" ht="18">
      <c r="A130" s="121" t="s">
        <v>125</v>
      </c>
      <c r="B130" s="120" t="s">
        <v>1189</v>
      </c>
      <c r="C130" s="123" t="s">
        <v>2729</v>
      </c>
      <c r="D130" s="98" t="s">
        <v>2729</v>
      </c>
      <c r="E130" s="123" t="s">
        <v>2729</v>
      </c>
      <c r="F130" s="123" t="s">
        <v>2729</v>
      </c>
      <c r="G130" s="123" t="s">
        <v>2729</v>
      </c>
      <c r="H130" s="123" t="s">
        <v>2729</v>
      </c>
      <c r="I130" s="123" t="s">
        <v>2729</v>
      </c>
      <c r="J130" s="123" t="s">
        <v>2729</v>
      </c>
      <c r="K130" s="38" t="s">
        <v>1131</v>
      </c>
    </row>
    <row r="131" spans="1:11" ht="12.75">
      <c r="A131" s="121" t="s">
        <v>126</v>
      </c>
      <c r="B131" s="120" t="s">
        <v>1190</v>
      </c>
      <c r="C131" s="98">
        <v>40</v>
      </c>
      <c r="D131" s="98">
        <v>155371</v>
      </c>
      <c r="E131" s="98">
        <v>6</v>
      </c>
      <c r="F131" s="123">
        <v>1207</v>
      </c>
      <c r="G131" s="98">
        <v>18</v>
      </c>
      <c r="H131" s="99" t="s">
        <v>2728</v>
      </c>
      <c r="I131" s="98">
        <v>15</v>
      </c>
      <c r="J131" s="98">
        <v>135860</v>
      </c>
      <c r="K131" s="38" t="s">
        <v>1131</v>
      </c>
    </row>
    <row r="132" spans="1:11" ht="12.75">
      <c r="A132" s="121" t="s">
        <v>127</v>
      </c>
      <c r="B132" s="120" t="s">
        <v>1191</v>
      </c>
      <c r="C132" s="123" t="s">
        <v>2729</v>
      </c>
      <c r="D132" s="98" t="s">
        <v>2729</v>
      </c>
      <c r="E132" s="123" t="s">
        <v>2729</v>
      </c>
      <c r="F132" s="123" t="s">
        <v>2729</v>
      </c>
      <c r="G132" s="123" t="s">
        <v>2729</v>
      </c>
      <c r="H132" s="123" t="s">
        <v>2729</v>
      </c>
      <c r="I132" s="123" t="s">
        <v>2729</v>
      </c>
      <c r="J132" s="123" t="s">
        <v>2729</v>
      </c>
      <c r="K132" s="38" t="s">
        <v>1131</v>
      </c>
    </row>
    <row r="133" spans="1:11" ht="18">
      <c r="A133" s="121" t="s">
        <v>128</v>
      </c>
      <c r="B133" s="120" t="s">
        <v>2087</v>
      </c>
      <c r="C133" s="98">
        <v>23</v>
      </c>
      <c r="D133" s="98">
        <v>274938</v>
      </c>
      <c r="E133" s="98">
        <v>5</v>
      </c>
      <c r="F133" s="123">
        <v>1981</v>
      </c>
      <c r="G133" s="98">
        <v>9</v>
      </c>
      <c r="H133" s="98">
        <v>234007</v>
      </c>
      <c r="I133" s="98">
        <v>9</v>
      </c>
      <c r="J133" s="123">
        <v>38950</v>
      </c>
      <c r="K133" s="38" t="s">
        <v>1131</v>
      </c>
    </row>
    <row r="134" spans="1:11" ht="12.75">
      <c r="A134" s="121" t="s">
        <v>129</v>
      </c>
      <c r="B134" s="120" t="s">
        <v>1192</v>
      </c>
      <c r="C134" s="123" t="s">
        <v>2729</v>
      </c>
      <c r="D134" s="98" t="s">
        <v>2729</v>
      </c>
      <c r="E134" s="123" t="s">
        <v>2729</v>
      </c>
      <c r="F134" s="123" t="s">
        <v>2729</v>
      </c>
      <c r="G134" s="123" t="s">
        <v>2729</v>
      </c>
      <c r="H134" s="123" t="s">
        <v>2729</v>
      </c>
      <c r="I134" s="123" t="s">
        <v>2729</v>
      </c>
      <c r="J134" s="123" t="s">
        <v>2729</v>
      </c>
      <c r="K134" s="38" t="s">
        <v>1131</v>
      </c>
    </row>
    <row r="135" spans="1:11" ht="12.75">
      <c r="A135" s="121" t="s">
        <v>130</v>
      </c>
      <c r="B135" s="120" t="s">
        <v>1193</v>
      </c>
      <c r="C135" s="98">
        <v>236</v>
      </c>
      <c r="D135" s="98">
        <v>641445</v>
      </c>
      <c r="E135" s="98">
        <v>129</v>
      </c>
      <c r="F135" s="99" t="s">
        <v>2728</v>
      </c>
      <c r="G135" s="98">
        <v>37</v>
      </c>
      <c r="H135" s="99" t="s">
        <v>2728</v>
      </c>
      <c r="I135" s="98">
        <v>65</v>
      </c>
      <c r="J135" s="99" t="s">
        <v>2728</v>
      </c>
      <c r="K135" s="38" t="s">
        <v>1131</v>
      </c>
    </row>
    <row r="136" spans="1:11" ht="12.75">
      <c r="A136" s="121" t="s">
        <v>131</v>
      </c>
      <c r="B136" s="120" t="s">
        <v>1194</v>
      </c>
      <c r="C136" s="98">
        <v>6</v>
      </c>
      <c r="D136" s="98">
        <v>17891</v>
      </c>
      <c r="E136" s="98">
        <v>4</v>
      </c>
      <c r="F136" s="99" t="s">
        <v>2728</v>
      </c>
      <c r="G136" s="123" t="s">
        <v>2729</v>
      </c>
      <c r="H136" s="123" t="s">
        <v>2729</v>
      </c>
      <c r="I136" s="98">
        <v>2</v>
      </c>
      <c r="J136" s="99" t="s">
        <v>2728</v>
      </c>
      <c r="K136" s="38" t="s">
        <v>1131</v>
      </c>
    </row>
    <row r="137" spans="1:11" ht="12.75">
      <c r="A137" s="121" t="s">
        <v>132</v>
      </c>
      <c r="B137" s="120" t="s">
        <v>1195</v>
      </c>
      <c r="C137" s="98">
        <v>6</v>
      </c>
      <c r="D137" s="98">
        <v>10176</v>
      </c>
      <c r="E137" s="98">
        <v>5</v>
      </c>
      <c r="F137" s="99" t="s">
        <v>2728</v>
      </c>
      <c r="G137" s="98">
        <v>1</v>
      </c>
      <c r="H137" s="99" t="s">
        <v>2728</v>
      </c>
      <c r="I137" s="123" t="s">
        <v>2729</v>
      </c>
      <c r="J137" s="123" t="s">
        <v>2729</v>
      </c>
      <c r="K137" s="38" t="s">
        <v>1131</v>
      </c>
    </row>
    <row r="138" spans="1:11" ht="12.75">
      <c r="A138" s="121" t="s">
        <v>133</v>
      </c>
      <c r="B138" s="120" t="s">
        <v>1196</v>
      </c>
      <c r="C138" s="98">
        <v>79</v>
      </c>
      <c r="D138" s="98">
        <v>110219</v>
      </c>
      <c r="E138" s="98">
        <v>52</v>
      </c>
      <c r="F138" s="98">
        <v>9138</v>
      </c>
      <c r="G138" s="98">
        <v>10</v>
      </c>
      <c r="H138" s="98">
        <v>6444</v>
      </c>
      <c r="I138" s="98">
        <v>17</v>
      </c>
      <c r="J138" s="98">
        <v>94637</v>
      </c>
      <c r="K138" s="38" t="s">
        <v>1131</v>
      </c>
    </row>
    <row r="139" spans="1:11" ht="12.75">
      <c r="A139" s="121" t="s">
        <v>134</v>
      </c>
      <c r="B139" s="120" t="s">
        <v>1197</v>
      </c>
      <c r="C139" s="98">
        <v>145</v>
      </c>
      <c r="D139" s="98">
        <v>503159</v>
      </c>
      <c r="E139" s="98">
        <v>68</v>
      </c>
      <c r="F139" s="99" t="s">
        <v>2728</v>
      </c>
      <c r="G139" s="98">
        <v>26</v>
      </c>
      <c r="H139" s="98">
        <v>63524</v>
      </c>
      <c r="I139" s="98">
        <v>46</v>
      </c>
      <c r="J139" s="98">
        <v>384770</v>
      </c>
      <c r="K139" s="38" t="s">
        <v>1131</v>
      </c>
    </row>
    <row r="140" spans="1:11" ht="18">
      <c r="A140" s="121" t="s">
        <v>135</v>
      </c>
      <c r="B140" s="120" t="s">
        <v>1198</v>
      </c>
      <c r="C140" s="98">
        <v>13</v>
      </c>
      <c r="D140" s="98" t="s">
        <v>2728</v>
      </c>
      <c r="E140" s="98">
        <v>4</v>
      </c>
      <c r="F140" s="123">
        <v>506</v>
      </c>
      <c r="G140" s="98">
        <v>5</v>
      </c>
      <c r="H140" s="123">
        <v>18221</v>
      </c>
      <c r="I140" s="98">
        <v>4</v>
      </c>
      <c r="J140" s="99" t="s">
        <v>2728</v>
      </c>
      <c r="K140" s="38" t="s">
        <v>1131</v>
      </c>
    </row>
    <row r="141" spans="1:11" ht="18">
      <c r="A141" s="121" t="s">
        <v>136</v>
      </c>
      <c r="B141" s="120" t="s">
        <v>1199</v>
      </c>
      <c r="C141" s="98">
        <v>47</v>
      </c>
      <c r="D141" s="98">
        <v>110608</v>
      </c>
      <c r="E141" s="98">
        <v>30</v>
      </c>
      <c r="F141" s="98">
        <v>31418</v>
      </c>
      <c r="G141" s="98">
        <v>7</v>
      </c>
      <c r="H141" s="99" t="s">
        <v>2728</v>
      </c>
      <c r="I141" s="98">
        <v>9</v>
      </c>
      <c r="J141" s="98">
        <v>65492</v>
      </c>
      <c r="K141" s="38" t="s">
        <v>1131</v>
      </c>
    </row>
    <row r="142" spans="1:11" ht="12.75">
      <c r="A142" s="121" t="s">
        <v>137</v>
      </c>
      <c r="B142" s="120" t="s">
        <v>1200</v>
      </c>
      <c r="C142" s="98">
        <v>5</v>
      </c>
      <c r="D142" s="98">
        <v>3158</v>
      </c>
      <c r="E142" s="123">
        <v>1</v>
      </c>
      <c r="F142" s="99" t="s">
        <v>2728</v>
      </c>
      <c r="G142" s="98">
        <v>2</v>
      </c>
      <c r="H142" s="99" t="s">
        <v>2728</v>
      </c>
      <c r="I142" s="98">
        <v>2</v>
      </c>
      <c r="J142" s="99" t="s">
        <v>2728</v>
      </c>
      <c r="K142" s="38" t="s">
        <v>1131</v>
      </c>
    </row>
    <row r="143" spans="1:11" ht="12.75">
      <c r="A143" s="121" t="s">
        <v>138</v>
      </c>
      <c r="B143" s="120" t="s">
        <v>1201</v>
      </c>
      <c r="C143" s="98">
        <v>14</v>
      </c>
      <c r="D143" s="98">
        <v>25621</v>
      </c>
      <c r="E143" s="98">
        <v>5</v>
      </c>
      <c r="F143" s="123">
        <v>2774</v>
      </c>
      <c r="G143" s="98">
        <v>4</v>
      </c>
      <c r="H143" s="123">
        <v>3780</v>
      </c>
      <c r="I143" s="98">
        <v>5</v>
      </c>
      <c r="J143" s="123">
        <v>19067</v>
      </c>
      <c r="K143" s="38" t="s">
        <v>1131</v>
      </c>
    </row>
    <row r="144" spans="1:11" ht="18">
      <c r="A144" s="121" t="s">
        <v>139</v>
      </c>
      <c r="B144" s="120" t="s">
        <v>1202</v>
      </c>
      <c r="C144" s="98">
        <v>4</v>
      </c>
      <c r="D144" s="98" t="s">
        <v>2728</v>
      </c>
      <c r="E144" s="123" t="s">
        <v>2729</v>
      </c>
      <c r="F144" s="123" t="s">
        <v>2729</v>
      </c>
      <c r="G144" s="123">
        <v>1</v>
      </c>
      <c r="H144" s="99" t="s">
        <v>2728</v>
      </c>
      <c r="I144" s="98">
        <v>2</v>
      </c>
      <c r="J144" s="99" t="s">
        <v>2728</v>
      </c>
      <c r="K144" s="38" t="s">
        <v>1131</v>
      </c>
    </row>
    <row r="145" spans="1:11" ht="12.75">
      <c r="A145" s="121" t="s">
        <v>140</v>
      </c>
      <c r="B145" s="120" t="s">
        <v>1203</v>
      </c>
      <c r="C145" s="98">
        <v>26</v>
      </c>
      <c r="D145" s="98">
        <v>115923</v>
      </c>
      <c r="E145" s="98">
        <v>10</v>
      </c>
      <c r="F145" s="99" t="s">
        <v>2728</v>
      </c>
      <c r="G145" s="98">
        <v>2</v>
      </c>
      <c r="H145" s="99" t="s">
        <v>2728</v>
      </c>
      <c r="I145" s="98">
        <v>13</v>
      </c>
      <c r="J145" s="98">
        <v>114084</v>
      </c>
      <c r="K145" s="38" t="s">
        <v>1131</v>
      </c>
    </row>
    <row r="146" spans="1:11" ht="18">
      <c r="A146" s="121" t="s">
        <v>141</v>
      </c>
      <c r="B146" s="120" t="s">
        <v>2248</v>
      </c>
      <c r="C146" s="98">
        <v>36</v>
      </c>
      <c r="D146" s="98">
        <v>104287</v>
      </c>
      <c r="E146" s="98">
        <v>18</v>
      </c>
      <c r="F146" s="99" t="s">
        <v>2728</v>
      </c>
      <c r="G146" s="98">
        <v>5</v>
      </c>
      <c r="H146" s="99" t="s">
        <v>2728</v>
      </c>
      <c r="I146" s="98">
        <v>11</v>
      </c>
      <c r="J146" s="139">
        <v>76034</v>
      </c>
      <c r="K146" s="38" t="s">
        <v>1131</v>
      </c>
    </row>
    <row r="147" spans="1:11" ht="12.75">
      <c r="A147" s="121" t="s">
        <v>142</v>
      </c>
      <c r="B147" s="120" t="s">
        <v>1204</v>
      </c>
      <c r="C147" s="98">
        <v>174</v>
      </c>
      <c r="D147" s="98">
        <v>448119</v>
      </c>
      <c r="E147" s="98">
        <v>102</v>
      </c>
      <c r="F147" s="99" t="s">
        <v>2728</v>
      </c>
      <c r="G147" s="98">
        <v>29</v>
      </c>
      <c r="H147" s="139">
        <v>206135</v>
      </c>
      <c r="I147" s="98">
        <v>40</v>
      </c>
      <c r="J147" s="99" t="s">
        <v>2728</v>
      </c>
      <c r="K147" s="38" t="s">
        <v>1131</v>
      </c>
    </row>
    <row r="148" spans="1:11" ht="18">
      <c r="A148" s="121" t="s">
        <v>143</v>
      </c>
      <c r="B148" s="120" t="s">
        <v>1205</v>
      </c>
      <c r="C148" s="98">
        <v>167</v>
      </c>
      <c r="D148" s="98" t="s">
        <v>2728</v>
      </c>
      <c r="E148" s="98">
        <v>98</v>
      </c>
      <c r="F148" s="123">
        <v>24657</v>
      </c>
      <c r="G148" s="98">
        <v>29</v>
      </c>
      <c r="H148" s="123">
        <v>206135</v>
      </c>
      <c r="I148" s="98">
        <v>37</v>
      </c>
      <c r="J148" s="123">
        <v>200088</v>
      </c>
      <c r="K148" s="38" t="s">
        <v>1131</v>
      </c>
    </row>
    <row r="149" spans="1:11" ht="12.75">
      <c r="A149" s="121" t="s">
        <v>144</v>
      </c>
      <c r="B149" s="120" t="s">
        <v>1206</v>
      </c>
      <c r="C149" s="98">
        <v>6</v>
      </c>
      <c r="D149" s="98">
        <v>3604</v>
      </c>
      <c r="E149" s="98">
        <v>3</v>
      </c>
      <c r="F149" s="99" t="s">
        <v>2728</v>
      </c>
      <c r="G149" s="98">
        <v>1</v>
      </c>
      <c r="H149" s="99" t="s">
        <v>2728</v>
      </c>
      <c r="I149" s="98">
        <v>2</v>
      </c>
      <c r="J149" s="99" t="s">
        <v>2728</v>
      </c>
      <c r="K149" s="38" t="s">
        <v>1131</v>
      </c>
    </row>
    <row r="150" spans="1:11" ht="18">
      <c r="A150" s="121" t="s">
        <v>145</v>
      </c>
      <c r="B150" s="120" t="s">
        <v>1207</v>
      </c>
      <c r="C150" s="98">
        <v>20</v>
      </c>
      <c r="D150" s="98">
        <v>158056</v>
      </c>
      <c r="E150" s="98">
        <v>4</v>
      </c>
      <c r="F150" s="99" t="s">
        <v>2728</v>
      </c>
      <c r="G150" s="98">
        <v>5</v>
      </c>
      <c r="H150" s="99" t="s">
        <v>2728</v>
      </c>
      <c r="I150" s="98">
        <v>11</v>
      </c>
      <c r="J150" s="98">
        <v>53699</v>
      </c>
      <c r="K150" s="38" t="s">
        <v>1131</v>
      </c>
    </row>
    <row r="151" spans="1:11" ht="12.75">
      <c r="A151" s="121" t="s">
        <v>146</v>
      </c>
      <c r="B151" s="120" t="s">
        <v>1208</v>
      </c>
      <c r="C151" s="98">
        <v>73</v>
      </c>
      <c r="D151" s="98">
        <v>204794</v>
      </c>
      <c r="E151" s="98">
        <v>52</v>
      </c>
      <c r="F151" s="99" t="s">
        <v>2728</v>
      </c>
      <c r="G151" s="98">
        <v>12</v>
      </c>
      <c r="H151" s="98">
        <v>71450</v>
      </c>
      <c r="I151" s="98">
        <v>8</v>
      </c>
      <c r="J151" s="98">
        <v>127283</v>
      </c>
      <c r="K151" s="38" t="s">
        <v>1131</v>
      </c>
    </row>
    <row r="152" spans="1:11" ht="12.75">
      <c r="A152" s="121" t="s">
        <v>147</v>
      </c>
      <c r="B152" s="120" t="s">
        <v>1209</v>
      </c>
      <c r="C152" s="98">
        <v>8</v>
      </c>
      <c r="D152" s="98">
        <v>18751</v>
      </c>
      <c r="E152" s="98">
        <v>5</v>
      </c>
      <c r="F152" s="99" t="s">
        <v>2728</v>
      </c>
      <c r="G152" s="98">
        <v>3</v>
      </c>
      <c r="H152" s="99" t="s">
        <v>2728</v>
      </c>
      <c r="I152" s="123" t="s">
        <v>2729</v>
      </c>
      <c r="J152" s="123" t="s">
        <v>2729</v>
      </c>
      <c r="K152" s="38" t="s">
        <v>1131</v>
      </c>
    </row>
    <row r="153" spans="1:11" ht="27">
      <c r="A153" s="121" t="s">
        <v>148</v>
      </c>
      <c r="B153" s="120" t="s">
        <v>2249</v>
      </c>
      <c r="C153" s="98">
        <v>60</v>
      </c>
      <c r="D153" s="98" t="s">
        <v>2728</v>
      </c>
      <c r="E153" s="98">
        <v>34</v>
      </c>
      <c r="F153" s="123">
        <v>10644</v>
      </c>
      <c r="G153" s="98">
        <v>8</v>
      </c>
      <c r="H153" s="123">
        <v>19480</v>
      </c>
      <c r="I153" s="98">
        <v>16</v>
      </c>
      <c r="J153" s="99" t="s">
        <v>2728</v>
      </c>
      <c r="K153" s="38" t="s">
        <v>1131</v>
      </c>
    </row>
    <row r="154" spans="1:11" ht="12.75">
      <c r="A154" s="121" t="s">
        <v>149</v>
      </c>
      <c r="B154" s="120" t="s">
        <v>1210</v>
      </c>
      <c r="C154" s="98">
        <v>2</v>
      </c>
      <c r="D154" s="98" t="s">
        <v>2728</v>
      </c>
      <c r="E154" s="98">
        <v>1</v>
      </c>
      <c r="F154" s="99" t="s">
        <v>2728</v>
      </c>
      <c r="G154" s="123" t="s">
        <v>2729</v>
      </c>
      <c r="H154" s="123" t="s">
        <v>2729</v>
      </c>
      <c r="I154" s="98">
        <v>1</v>
      </c>
      <c r="J154" s="99" t="s">
        <v>2728</v>
      </c>
      <c r="K154" s="38" t="s">
        <v>1131</v>
      </c>
    </row>
    <row r="155" spans="1:11" ht="18">
      <c r="A155" s="121" t="s">
        <v>150</v>
      </c>
      <c r="B155" s="120" t="s">
        <v>1211</v>
      </c>
      <c r="C155" s="98">
        <v>5</v>
      </c>
      <c r="D155" s="98">
        <v>9337</v>
      </c>
      <c r="E155" s="98">
        <v>3</v>
      </c>
      <c r="F155" s="99" t="s">
        <v>2728</v>
      </c>
      <c r="G155" s="123" t="s">
        <v>2729</v>
      </c>
      <c r="H155" s="123" t="s">
        <v>2729</v>
      </c>
      <c r="I155" s="98">
        <v>2</v>
      </c>
      <c r="J155" s="99" t="s">
        <v>2728</v>
      </c>
      <c r="K155" s="38" t="s">
        <v>1131</v>
      </c>
    </row>
    <row r="156" spans="1:11" ht="12.75">
      <c r="A156" s="121" t="s">
        <v>151</v>
      </c>
      <c r="B156" s="120" t="s">
        <v>1212</v>
      </c>
      <c r="C156" s="123">
        <v>1</v>
      </c>
      <c r="D156" s="98" t="s">
        <v>2728</v>
      </c>
      <c r="E156" s="123" t="s">
        <v>2729</v>
      </c>
      <c r="F156" s="123" t="s">
        <v>2729</v>
      </c>
      <c r="G156" s="123" t="s">
        <v>2729</v>
      </c>
      <c r="H156" s="123" t="s">
        <v>2729</v>
      </c>
      <c r="I156" s="123">
        <v>1</v>
      </c>
      <c r="J156" s="99" t="s">
        <v>2728</v>
      </c>
      <c r="K156" s="38" t="s">
        <v>1131</v>
      </c>
    </row>
    <row r="157" spans="1:11" ht="18">
      <c r="A157" s="121" t="s">
        <v>152</v>
      </c>
      <c r="B157" s="120" t="s">
        <v>1213</v>
      </c>
      <c r="C157" s="98">
        <v>4</v>
      </c>
      <c r="D157" s="98" t="s">
        <v>2728</v>
      </c>
      <c r="E157" s="98">
        <v>3</v>
      </c>
      <c r="F157" s="99" t="s">
        <v>2728</v>
      </c>
      <c r="G157" s="123" t="s">
        <v>2729</v>
      </c>
      <c r="H157" s="123" t="s">
        <v>2729</v>
      </c>
      <c r="I157" s="98">
        <v>1</v>
      </c>
      <c r="J157" s="99" t="s">
        <v>2728</v>
      </c>
      <c r="K157" s="38" t="s">
        <v>1131</v>
      </c>
    </row>
    <row r="158" spans="1:11" ht="18">
      <c r="A158" s="121" t="s">
        <v>153</v>
      </c>
      <c r="B158" s="120" t="s">
        <v>1214</v>
      </c>
      <c r="C158" s="98">
        <v>75</v>
      </c>
      <c r="D158" s="98">
        <v>177525</v>
      </c>
      <c r="E158" s="98">
        <v>54</v>
      </c>
      <c r="F158" s="99" t="s">
        <v>2728</v>
      </c>
      <c r="G158" s="98">
        <v>6</v>
      </c>
      <c r="H158" s="99" t="s">
        <v>2728</v>
      </c>
      <c r="I158" s="98">
        <v>14</v>
      </c>
      <c r="J158" s="99" t="s">
        <v>2728</v>
      </c>
      <c r="K158" s="38" t="s">
        <v>1131</v>
      </c>
    </row>
    <row r="159" spans="1:11" ht="18">
      <c r="A159" s="121" t="s">
        <v>154</v>
      </c>
      <c r="B159" s="120" t="s">
        <v>1215</v>
      </c>
      <c r="C159" s="98">
        <v>61</v>
      </c>
      <c r="D159" s="98">
        <v>87492</v>
      </c>
      <c r="E159" s="98">
        <v>44</v>
      </c>
      <c r="F159" s="99" t="s">
        <v>2728</v>
      </c>
      <c r="G159" s="98">
        <v>5</v>
      </c>
      <c r="H159" s="99" t="s">
        <v>2728</v>
      </c>
      <c r="I159" s="98">
        <v>12</v>
      </c>
      <c r="J159" s="98">
        <v>20580</v>
      </c>
      <c r="K159" s="38" t="s">
        <v>1131</v>
      </c>
    </row>
    <row r="160" spans="1:11" ht="19.9" customHeight="1">
      <c r="A160" s="121" t="s">
        <v>155</v>
      </c>
      <c r="B160" s="120" t="s">
        <v>2088</v>
      </c>
      <c r="C160" s="98">
        <v>3</v>
      </c>
      <c r="D160" s="98" t="s">
        <v>2728</v>
      </c>
      <c r="E160" s="98">
        <v>1</v>
      </c>
      <c r="F160" s="99" t="s">
        <v>2728</v>
      </c>
      <c r="G160" s="98">
        <v>1</v>
      </c>
      <c r="H160" s="99" t="s">
        <v>2728</v>
      </c>
      <c r="I160" s="98">
        <v>1</v>
      </c>
      <c r="J160" s="99" t="s">
        <v>2728</v>
      </c>
      <c r="K160" s="38" t="s">
        <v>1131</v>
      </c>
    </row>
    <row r="161" spans="1:11" ht="18">
      <c r="A161" s="121" t="s">
        <v>156</v>
      </c>
      <c r="B161" s="120" t="s">
        <v>1216</v>
      </c>
      <c r="C161" s="98">
        <v>58</v>
      </c>
      <c r="D161" s="98" t="s">
        <v>2728</v>
      </c>
      <c r="E161" s="98">
        <v>43</v>
      </c>
      <c r="F161" s="99" t="s">
        <v>2728</v>
      </c>
      <c r="G161" s="98">
        <v>4</v>
      </c>
      <c r="H161" s="99" t="s">
        <v>2728</v>
      </c>
      <c r="I161" s="98">
        <v>11</v>
      </c>
      <c r="J161" s="99" t="s">
        <v>2728</v>
      </c>
      <c r="K161" s="38" t="s">
        <v>1131</v>
      </c>
    </row>
    <row r="162" spans="1:11" ht="12.75">
      <c r="A162" s="121" t="s">
        <v>157</v>
      </c>
      <c r="B162" s="120" t="s">
        <v>1217</v>
      </c>
      <c r="C162" s="98">
        <v>14</v>
      </c>
      <c r="D162" s="98">
        <v>90033</v>
      </c>
      <c r="E162" s="98">
        <v>10</v>
      </c>
      <c r="F162" s="99" t="s">
        <v>2728</v>
      </c>
      <c r="G162" s="98">
        <v>1</v>
      </c>
      <c r="H162" s="99" t="s">
        <v>2728</v>
      </c>
      <c r="I162" s="98">
        <v>2</v>
      </c>
      <c r="J162" s="99" t="s">
        <v>2728</v>
      </c>
      <c r="K162" s="38" t="s">
        <v>1131</v>
      </c>
    </row>
    <row r="163" spans="1:11" ht="18">
      <c r="A163" s="121" t="s">
        <v>158</v>
      </c>
      <c r="B163" s="120" t="s">
        <v>1218</v>
      </c>
      <c r="C163" s="98">
        <v>898</v>
      </c>
      <c r="D163" s="98">
        <v>2064536</v>
      </c>
      <c r="E163" s="98">
        <v>562</v>
      </c>
      <c r="F163" s="98">
        <v>277937</v>
      </c>
      <c r="G163" s="98">
        <v>137</v>
      </c>
      <c r="H163" s="98">
        <v>733745</v>
      </c>
      <c r="I163" s="98">
        <v>194</v>
      </c>
      <c r="J163" s="98">
        <v>1048660</v>
      </c>
      <c r="K163" s="38" t="s">
        <v>1131</v>
      </c>
    </row>
    <row r="164" spans="1:11" ht="12.75">
      <c r="A164" s="121" t="s">
        <v>159</v>
      </c>
      <c r="B164" s="120" t="s">
        <v>1219</v>
      </c>
      <c r="C164" s="98">
        <v>128</v>
      </c>
      <c r="D164" s="98">
        <v>454599</v>
      </c>
      <c r="E164" s="98">
        <v>71</v>
      </c>
      <c r="F164" s="99" t="s">
        <v>2728</v>
      </c>
      <c r="G164" s="98">
        <v>31</v>
      </c>
      <c r="H164" s="98">
        <v>186137</v>
      </c>
      <c r="I164" s="98">
        <v>25</v>
      </c>
      <c r="J164" s="98">
        <v>187408</v>
      </c>
      <c r="K164" s="38" t="s">
        <v>1131</v>
      </c>
    </row>
    <row r="165" spans="1:11" ht="18">
      <c r="A165" s="121" t="s">
        <v>160</v>
      </c>
      <c r="B165" s="120" t="s">
        <v>1220</v>
      </c>
      <c r="C165" s="98">
        <v>770</v>
      </c>
      <c r="D165" s="98">
        <v>1609937</v>
      </c>
      <c r="E165" s="98">
        <v>491</v>
      </c>
      <c r="F165" s="99" t="s">
        <v>2728</v>
      </c>
      <c r="G165" s="98">
        <v>106</v>
      </c>
      <c r="H165" s="98">
        <v>547608</v>
      </c>
      <c r="I165" s="98">
        <v>169</v>
      </c>
      <c r="J165" s="98">
        <v>861252</v>
      </c>
      <c r="K165" s="38" t="s">
        <v>1131</v>
      </c>
    </row>
    <row r="166" spans="1:11" ht="18">
      <c r="A166" s="121" t="s">
        <v>161</v>
      </c>
      <c r="B166" s="120" t="s">
        <v>1221</v>
      </c>
      <c r="C166" s="98">
        <v>22</v>
      </c>
      <c r="D166" s="98">
        <v>619596</v>
      </c>
      <c r="E166" s="98">
        <v>7</v>
      </c>
      <c r="F166" s="99" t="s">
        <v>2728</v>
      </c>
      <c r="G166" s="98">
        <v>7</v>
      </c>
      <c r="H166" s="99" t="s">
        <v>2728</v>
      </c>
      <c r="I166" s="98">
        <v>8</v>
      </c>
      <c r="J166" s="99" t="s">
        <v>2728</v>
      </c>
      <c r="K166" s="38" t="s">
        <v>1131</v>
      </c>
    </row>
    <row r="167" spans="1:11" ht="12.75">
      <c r="A167" s="121" t="s">
        <v>162</v>
      </c>
      <c r="B167" s="120" t="s">
        <v>1222</v>
      </c>
      <c r="C167" s="123" t="s">
        <v>2729</v>
      </c>
      <c r="D167" s="98" t="s">
        <v>2729</v>
      </c>
      <c r="E167" s="123" t="s">
        <v>2729</v>
      </c>
      <c r="F167" s="123" t="s">
        <v>2729</v>
      </c>
      <c r="G167" s="123" t="s">
        <v>2729</v>
      </c>
      <c r="H167" s="123" t="s">
        <v>2729</v>
      </c>
      <c r="I167" s="123" t="s">
        <v>2729</v>
      </c>
      <c r="J167" s="123" t="s">
        <v>2729</v>
      </c>
      <c r="K167" s="38" t="s">
        <v>1131</v>
      </c>
    </row>
    <row r="168" spans="1:11" ht="36">
      <c r="A168" s="121" t="s">
        <v>163</v>
      </c>
      <c r="B168" s="120" t="s">
        <v>1223</v>
      </c>
      <c r="C168" s="98">
        <v>591</v>
      </c>
      <c r="D168" s="98">
        <v>623349</v>
      </c>
      <c r="E168" s="98">
        <v>380</v>
      </c>
      <c r="F168" s="123">
        <v>147548</v>
      </c>
      <c r="G168" s="98">
        <v>82</v>
      </c>
      <c r="H168" s="99" t="s">
        <v>2728</v>
      </c>
      <c r="I168" s="98">
        <v>127</v>
      </c>
      <c r="J168" s="99" t="s">
        <v>2728</v>
      </c>
      <c r="K168" s="38" t="s">
        <v>1131</v>
      </c>
    </row>
    <row r="169" spans="1:11" ht="18.75" customHeight="1">
      <c r="A169" s="121" t="s">
        <v>164</v>
      </c>
      <c r="B169" s="120" t="s">
        <v>1224</v>
      </c>
      <c r="C169" s="98">
        <v>48</v>
      </c>
      <c r="D169" s="98">
        <v>267365</v>
      </c>
      <c r="E169" s="98">
        <v>25</v>
      </c>
      <c r="F169" s="98">
        <v>22902</v>
      </c>
      <c r="G169" s="98">
        <v>9</v>
      </c>
      <c r="H169" s="98">
        <v>197122</v>
      </c>
      <c r="I169" s="98">
        <v>14</v>
      </c>
      <c r="J169" s="98">
        <v>47341</v>
      </c>
      <c r="K169" s="38" t="s">
        <v>1131</v>
      </c>
    </row>
    <row r="170" spans="1:11" ht="27">
      <c r="A170" s="121" t="s">
        <v>165</v>
      </c>
      <c r="B170" s="120" t="s">
        <v>2280</v>
      </c>
      <c r="C170" s="98">
        <v>109</v>
      </c>
      <c r="D170" s="98">
        <v>99628</v>
      </c>
      <c r="E170" s="98">
        <v>79</v>
      </c>
      <c r="F170" s="139">
        <v>24492</v>
      </c>
      <c r="G170" s="98">
        <v>8</v>
      </c>
      <c r="H170" s="99" t="s">
        <v>2728</v>
      </c>
      <c r="I170" s="98">
        <v>20</v>
      </c>
      <c r="J170" s="123">
        <v>65294</v>
      </c>
      <c r="K170" s="38" t="s">
        <v>1131</v>
      </c>
    </row>
    <row r="171" spans="1:11" ht="18">
      <c r="A171" s="121" t="s">
        <v>166</v>
      </c>
      <c r="B171" s="120" t="s">
        <v>1225</v>
      </c>
      <c r="C171" s="98">
        <v>185</v>
      </c>
      <c r="D171" s="98">
        <v>4553372</v>
      </c>
      <c r="E171" s="98">
        <v>48</v>
      </c>
      <c r="F171" s="123">
        <v>180810</v>
      </c>
      <c r="G171" s="98">
        <v>42</v>
      </c>
      <c r="H171" s="139">
        <v>2015415</v>
      </c>
      <c r="I171" s="98">
        <v>86</v>
      </c>
      <c r="J171" s="99" t="s">
        <v>2728</v>
      </c>
      <c r="K171" s="38" t="s">
        <v>1131</v>
      </c>
    </row>
    <row r="172" spans="1:11" ht="18">
      <c r="A172" s="121" t="s">
        <v>167</v>
      </c>
      <c r="B172" s="120" t="s">
        <v>1226</v>
      </c>
      <c r="C172" s="98">
        <v>35</v>
      </c>
      <c r="D172" s="98">
        <v>2449319</v>
      </c>
      <c r="E172" s="98">
        <v>8</v>
      </c>
      <c r="F172" s="99" t="s">
        <v>2728</v>
      </c>
      <c r="G172" s="98">
        <v>10</v>
      </c>
      <c r="H172" s="139">
        <v>1296069</v>
      </c>
      <c r="I172" s="98">
        <v>12</v>
      </c>
      <c r="J172" s="99" t="s">
        <v>2728</v>
      </c>
      <c r="K172" s="38" t="s">
        <v>1131</v>
      </c>
    </row>
    <row r="173" spans="1:11" ht="12.75">
      <c r="A173" s="121" t="s">
        <v>168</v>
      </c>
      <c r="B173" s="120" t="s">
        <v>1227</v>
      </c>
      <c r="C173" s="98">
        <v>3</v>
      </c>
      <c r="D173" s="98">
        <v>337</v>
      </c>
      <c r="E173" s="98">
        <v>2</v>
      </c>
      <c r="F173" s="99" t="s">
        <v>2728</v>
      </c>
      <c r="G173" s="123" t="s">
        <v>2729</v>
      </c>
      <c r="H173" s="123" t="s">
        <v>2729</v>
      </c>
      <c r="I173" s="123" t="s">
        <v>2729</v>
      </c>
      <c r="J173" s="123" t="s">
        <v>2729</v>
      </c>
      <c r="K173" s="38" t="s">
        <v>1131</v>
      </c>
    </row>
    <row r="174" spans="1:11" ht="12.75">
      <c r="A174" s="121" t="s">
        <v>169</v>
      </c>
      <c r="B174" s="120" t="s">
        <v>1228</v>
      </c>
      <c r="C174" s="98">
        <v>32</v>
      </c>
      <c r="D174" s="98">
        <v>2448981</v>
      </c>
      <c r="E174" s="98">
        <v>6</v>
      </c>
      <c r="F174" s="123">
        <v>9902</v>
      </c>
      <c r="G174" s="98">
        <v>10</v>
      </c>
      <c r="H174" s="139">
        <v>1296069</v>
      </c>
      <c r="I174" s="98">
        <v>12</v>
      </c>
      <c r="J174" s="99" t="s">
        <v>2728</v>
      </c>
      <c r="K174" s="38" t="s">
        <v>1131</v>
      </c>
    </row>
    <row r="175" spans="1:11" ht="18">
      <c r="A175" s="121" t="s">
        <v>170</v>
      </c>
      <c r="B175" s="120" t="s">
        <v>1229</v>
      </c>
      <c r="C175" s="98">
        <v>150</v>
      </c>
      <c r="D175" s="98">
        <v>2104054</v>
      </c>
      <c r="E175" s="98">
        <v>40</v>
      </c>
      <c r="F175" s="99" t="s">
        <v>2728</v>
      </c>
      <c r="G175" s="98">
        <v>32</v>
      </c>
      <c r="H175" s="139">
        <v>719346</v>
      </c>
      <c r="I175" s="98">
        <v>74</v>
      </c>
      <c r="J175" s="123">
        <v>1181040</v>
      </c>
      <c r="K175" s="38" t="s">
        <v>1131</v>
      </c>
    </row>
    <row r="176" spans="1:11" ht="27">
      <c r="A176" s="121" t="s">
        <v>171</v>
      </c>
      <c r="B176" s="120" t="s">
        <v>1230</v>
      </c>
      <c r="C176" s="98">
        <v>81</v>
      </c>
      <c r="D176" s="98">
        <v>1536846</v>
      </c>
      <c r="E176" s="98">
        <v>18</v>
      </c>
      <c r="F176" s="99" t="s">
        <v>2728</v>
      </c>
      <c r="G176" s="98">
        <v>22</v>
      </c>
      <c r="H176" s="98">
        <v>620275</v>
      </c>
      <c r="I176" s="98">
        <v>39</v>
      </c>
      <c r="J176" s="98">
        <v>753072</v>
      </c>
      <c r="K176" s="38" t="s">
        <v>1131</v>
      </c>
    </row>
    <row r="177" spans="1:11" ht="27">
      <c r="A177" s="121" t="s">
        <v>172</v>
      </c>
      <c r="B177" s="120" t="s">
        <v>1231</v>
      </c>
      <c r="C177" s="98">
        <v>12</v>
      </c>
      <c r="D177" s="98">
        <v>57217</v>
      </c>
      <c r="E177" s="98">
        <v>5</v>
      </c>
      <c r="F177" s="98">
        <v>341</v>
      </c>
      <c r="G177" s="123" t="s">
        <v>2729</v>
      </c>
      <c r="H177" s="123" t="s">
        <v>2729</v>
      </c>
      <c r="I177" s="98">
        <v>6</v>
      </c>
      <c r="J177" s="99" t="s">
        <v>2728</v>
      </c>
      <c r="K177" s="38" t="s">
        <v>1131</v>
      </c>
    </row>
    <row r="178" spans="1:11" ht="18">
      <c r="A178" s="121" t="s">
        <v>173</v>
      </c>
      <c r="B178" s="120" t="s">
        <v>1232</v>
      </c>
      <c r="C178" s="98">
        <v>30</v>
      </c>
      <c r="D178" s="98" t="s">
        <v>2728</v>
      </c>
      <c r="E178" s="98">
        <v>11</v>
      </c>
      <c r="F178" s="99" t="s">
        <v>2728</v>
      </c>
      <c r="G178" s="98">
        <v>5</v>
      </c>
      <c r="H178" s="123">
        <v>1497</v>
      </c>
      <c r="I178" s="98">
        <v>14</v>
      </c>
      <c r="J178" s="123">
        <v>176335</v>
      </c>
      <c r="K178" s="38" t="s">
        <v>1131</v>
      </c>
    </row>
    <row r="179" spans="1:11" ht="12.75">
      <c r="A179" s="121" t="s">
        <v>174</v>
      </c>
      <c r="B179" s="120" t="s">
        <v>1233</v>
      </c>
      <c r="C179" s="98">
        <v>1</v>
      </c>
      <c r="D179" s="98" t="s">
        <v>2728</v>
      </c>
      <c r="E179" s="123" t="s">
        <v>2729</v>
      </c>
      <c r="F179" s="123" t="s">
        <v>2729</v>
      </c>
      <c r="G179" s="98">
        <v>1</v>
      </c>
      <c r="H179" s="99" t="s">
        <v>2728</v>
      </c>
      <c r="I179" s="123" t="s">
        <v>2729</v>
      </c>
      <c r="J179" s="123" t="s">
        <v>2729</v>
      </c>
      <c r="K179" s="38" t="s">
        <v>1131</v>
      </c>
    </row>
    <row r="180" spans="1:11" ht="18">
      <c r="A180" s="121" t="s">
        <v>175</v>
      </c>
      <c r="B180" s="120" t="s">
        <v>1234</v>
      </c>
      <c r="C180" s="98">
        <v>26</v>
      </c>
      <c r="D180" s="98">
        <v>258229</v>
      </c>
      <c r="E180" s="98">
        <v>6</v>
      </c>
      <c r="F180" s="139">
        <v>947</v>
      </c>
      <c r="G180" s="98">
        <v>4</v>
      </c>
      <c r="H180" s="99" t="s">
        <v>2728</v>
      </c>
      <c r="I180" s="98">
        <v>15</v>
      </c>
      <c r="J180" s="99" t="s">
        <v>2728</v>
      </c>
      <c r="K180" s="38" t="s">
        <v>1131</v>
      </c>
    </row>
    <row r="181" spans="1:11" ht="27">
      <c r="A181" s="121" t="s">
        <v>176</v>
      </c>
      <c r="B181" s="120" t="s">
        <v>2250</v>
      </c>
      <c r="C181" s="98">
        <v>708</v>
      </c>
      <c r="D181" s="98">
        <v>1533622</v>
      </c>
      <c r="E181" s="98">
        <v>339</v>
      </c>
      <c r="F181" s="99" t="s">
        <v>2728</v>
      </c>
      <c r="G181" s="98">
        <v>127</v>
      </c>
      <c r="H181" s="98">
        <v>393806</v>
      </c>
      <c r="I181" s="98">
        <v>237</v>
      </c>
      <c r="J181" s="98">
        <v>1017186</v>
      </c>
      <c r="K181" s="38" t="s">
        <v>1131</v>
      </c>
    </row>
    <row r="182" spans="1:11" ht="12.75">
      <c r="A182" s="121" t="s">
        <v>177</v>
      </c>
      <c r="B182" s="120" t="s">
        <v>1235</v>
      </c>
      <c r="C182" s="98">
        <v>690</v>
      </c>
      <c r="D182" s="98">
        <v>1511067</v>
      </c>
      <c r="E182" s="98">
        <v>329</v>
      </c>
      <c r="F182" s="123">
        <v>118652</v>
      </c>
      <c r="G182" s="98">
        <v>125</v>
      </c>
      <c r="H182" s="99" t="s">
        <v>2728</v>
      </c>
      <c r="I182" s="98">
        <v>231</v>
      </c>
      <c r="J182" s="99" t="s">
        <v>2728</v>
      </c>
      <c r="K182" s="38" t="s">
        <v>1131</v>
      </c>
    </row>
    <row r="183" spans="1:11" ht="12.75">
      <c r="A183" s="121" t="s">
        <v>178</v>
      </c>
      <c r="B183" s="120" t="s">
        <v>1236</v>
      </c>
      <c r="C183" s="98">
        <v>35</v>
      </c>
      <c r="D183" s="98">
        <v>74235</v>
      </c>
      <c r="E183" s="98">
        <v>13</v>
      </c>
      <c r="F183" s="123">
        <v>4591</v>
      </c>
      <c r="G183" s="98">
        <v>13</v>
      </c>
      <c r="H183" s="98">
        <v>62492</v>
      </c>
      <c r="I183" s="98">
        <v>8</v>
      </c>
      <c r="J183" s="99" t="s">
        <v>2728</v>
      </c>
      <c r="K183" s="38" t="s">
        <v>1131</v>
      </c>
    </row>
    <row r="184" spans="1:11" ht="12.75">
      <c r="A184" s="121" t="s">
        <v>179</v>
      </c>
      <c r="B184" s="120" t="s">
        <v>2251</v>
      </c>
      <c r="C184" s="98">
        <v>494</v>
      </c>
      <c r="D184" s="98">
        <v>1288312</v>
      </c>
      <c r="E184" s="98">
        <v>220</v>
      </c>
      <c r="F184" s="99" t="s">
        <v>2728</v>
      </c>
      <c r="G184" s="98">
        <v>95</v>
      </c>
      <c r="H184" s="98">
        <v>316255</v>
      </c>
      <c r="I184" s="98">
        <v>175</v>
      </c>
      <c r="J184" s="98">
        <v>872290</v>
      </c>
      <c r="K184" s="38" t="s">
        <v>1131</v>
      </c>
    </row>
    <row r="185" spans="1:11" ht="12.75">
      <c r="A185" s="121" t="s">
        <v>180</v>
      </c>
      <c r="B185" s="120" t="s">
        <v>1237</v>
      </c>
      <c r="C185" s="98">
        <v>118</v>
      </c>
      <c r="D185" s="98">
        <v>108640</v>
      </c>
      <c r="E185" s="98">
        <v>70</v>
      </c>
      <c r="F185" s="98">
        <v>13539</v>
      </c>
      <c r="G185" s="98">
        <v>15</v>
      </c>
      <c r="H185" s="98">
        <v>13437</v>
      </c>
      <c r="I185" s="98">
        <v>33</v>
      </c>
      <c r="J185" s="98">
        <v>81664</v>
      </c>
      <c r="K185" s="38" t="s">
        <v>1131</v>
      </c>
    </row>
    <row r="186" spans="1:11" ht="18">
      <c r="A186" s="121" t="s">
        <v>181</v>
      </c>
      <c r="B186" s="120" t="s">
        <v>1238</v>
      </c>
      <c r="C186" s="98">
        <v>43</v>
      </c>
      <c r="D186" s="98">
        <v>39879</v>
      </c>
      <c r="E186" s="98">
        <v>26</v>
      </c>
      <c r="F186" s="99" t="s">
        <v>2728</v>
      </c>
      <c r="G186" s="98">
        <v>2</v>
      </c>
      <c r="H186" s="99" t="s">
        <v>2728</v>
      </c>
      <c r="I186" s="98">
        <v>15</v>
      </c>
      <c r="J186" s="98">
        <v>36160</v>
      </c>
      <c r="K186" s="38" t="s">
        <v>1131</v>
      </c>
    </row>
    <row r="187" spans="1:11" ht="18">
      <c r="A187" s="121" t="s">
        <v>182</v>
      </c>
      <c r="B187" s="120" t="s">
        <v>1239</v>
      </c>
      <c r="C187" s="98">
        <v>18</v>
      </c>
      <c r="D187" s="98">
        <v>22555</v>
      </c>
      <c r="E187" s="98">
        <v>10</v>
      </c>
      <c r="F187" s="99" t="s">
        <v>2728</v>
      </c>
      <c r="G187" s="98">
        <v>2</v>
      </c>
      <c r="H187" s="99" t="s">
        <v>2728</v>
      </c>
      <c r="I187" s="98">
        <v>6</v>
      </c>
      <c r="J187" s="99" t="s">
        <v>2728</v>
      </c>
      <c r="K187" s="38" t="s">
        <v>1131</v>
      </c>
    </row>
    <row r="188" spans="1:11" ht="12.75">
      <c r="A188" s="121" t="s">
        <v>183</v>
      </c>
      <c r="B188" s="120" t="s">
        <v>1240</v>
      </c>
      <c r="C188" s="98">
        <v>6</v>
      </c>
      <c r="D188" s="98">
        <v>977737</v>
      </c>
      <c r="E188" s="123" t="s">
        <v>2729</v>
      </c>
      <c r="F188" s="123" t="s">
        <v>2729</v>
      </c>
      <c r="G188" s="123" t="s">
        <v>2729</v>
      </c>
      <c r="H188" s="123" t="s">
        <v>2729</v>
      </c>
      <c r="I188" s="98">
        <v>5</v>
      </c>
      <c r="J188" s="99" t="s">
        <v>2728</v>
      </c>
      <c r="K188" s="38" t="s">
        <v>1131</v>
      </c>
    </row>
    <row r="189" spans="1:11" ht="12.75">
      <c r="A189" s="121" t="s">
        <v>184</v>
      </c>
      <c r="B189" s="120" t="s">
        <v>1241</v>
      </c>
      <c r="C189" s="123" t="s">
        <v>2729</v>
      </c>
      <c r="D189" s="98" t="s">
        <v>2729</v>
      </c>
      <c r="E189" s="123" t="s">
        <v>2729</v>
      </c>
      <c r="F189" s="123" t="s">
        <v>2729</v>
      </c>
      <c r="G189" s="123" t="s">
        <v>2729</v>
      </c>
      <c r="H189" s="123" t="s">
        <v>2729</v>
      </c>
      <c r="I189" s="123" t="s">
        <v>2729</v>
      </c>
      <c r="J189" s="123" t="s">
        <v>2729</v>
      </c>
      <c r="K189" s="38" t="s">
        <v>1131</v>
      </c>
    </row>
    <row r="190" spans="1:11" ht="12.75">
      <c r="A190" s="121" t="s">
        <v>185</v>
      </c>
      <c r="B190" s="120" t="s">
        <v>1242</v>
      </c>
      <c r="C190" s="98">
        <v>6</v>
      </c>
      <c r="D190" s="98">
        <v>977737</v>
      </c>
      <c r="E190" s="123" t="s">
        <v>2729</v>
      </c>
      <c r="F190" s="123" t="s">
        <v>2729</v>
      </c>
      <c r="G190" s="123" t="s">
        <v>2729</v>
      </c>
      <c r="H190" s="123" t="s">
        <v>2729</v>
      </c>
      <c r="I190" s="98">
        <v>5</v>
      </c>
      <c r="J190" s="99" t="s">
        <v>2728</v>
      </c>
      <c r="K190" s="38" t="s">
        <v>1131</v>
      </c>
    </row>
    <row r="191" spans="1:11" ht="9.6" customHeight="1">
      <c r="A191" s="121" t="s">
        <v>186</v>
      </c>
      <c r="B191" s="120" t="s">
        <v>1243</v>
      </c>
      <c r="C191" s="98">
        <v>349</v>
      </c>
      <c r="D191" s="98">
        <v>8301372</v>
      </c>
      <c r="E191" s="98">
        <v>53</v>
      </c>
      <c r="F191" s="98">
        <v>29620</v>
      </c>
      <c r="G191" s="98">
        <v>82</v>
      </c>
      <c r="H191" s="98">
        <v>3053856</v>
      </c>
      <c r="I191" s="98">
        <v>193</v>
      </c>
      <c r="J191" s="98">
        <v>5077119</v>
      </c>
      <c r="K191" s="38" t="s">
        <v>1131</v>
      </c>
    </row>
    <row r="192" spans="1:11" ht="39" customHeight="1">
      <c r="A192" s="121" t="s">
        <v>187</v>
      </c>
      <c r="B192" s="120" t="s">
        <v>1244</v>
      </c>
      <c r="C192" s="98">
        <v>131</v>
      </c>
      <c r="D192" s="98">
        <v>4117240</v>
      </c>
      <c r="E192" s="98">
        <v>11</v>
      </c>
      <c r="F192" s="139">
        <v>19369</v>
      </c>
      <c r="G192" s="98">
        <v>36</v>
      </c>
      <c r="H192" s="139">
        <v>1741983</v>
      </c>
      <c r="I192" s="98">
        <v>75</v>
      </c>
      <c r="J192" s="98">
        <v>2291174</v>
      </c>
      <c r="K192" s="38" t="s">
        <v>1131</v>
      </c>
    </row>
    <row r="193" spans="1:11" ht="12.75">
      <c r="A193" s="121" t="s">
        <v>188</v>
      </c>
      <c r="B193" s="120" t="s">
        <v>1245</v>
      </c>
      <c r="C193" s="98">
        <v>4</v>
      </c>
      <c r="D193" s="98" t="s">
        <v>2728</v>
      </c>
      <c r="E193" s="123" t="s">
        <v>2729</v>
      </c>
      <c r="F193" s="123" t="s">
        <v>2729</v>
      </c>
      <c r="G193" s="98">
        <v>2</v>
      </c>
      <c r="H193" s="99" t="s">
        <v>2728</v>
      </c>
      <c r="I193" s="98">
        <v>2</v>
      </c>
      <c r="J193" s="99" t="s">
        <v>2728</v>
      </c>
      <c r="K193" s="38" t="s">
        <v>1131</v>
      </c>
    </row>
    <row r="194" spans="1:11" ht="10.5" customHeight="1">
      <c r="A194" s="121" t="s">
        <v>189</v>
      </c>
      <c r="B194" s="120" t="s">
        <v>1246</v>
      </c>
      <c r="C194" s="98">
        <v>11</v>
      </c>
      <c r="D194" s="98">
        <v>328438</v>
      </c>
      <c r="E194" s="98">
        <v>1</v>
      </c>
      <c r="F194" s="99" t="s">
        <v>2728</v>
      </c>
      <c r="G194" s="98">
        <v>2</v>
      </c>
      <c r="H194" s="99" t="s">
        <v>2728</v>
      </c>
      <c r="I194" s="98">
        <v>6</v>
      </c>
      <c r="J194" s="139">
        <v>279328</v>
      </c>
      <c r="K194" s="38" t="s">
        <v>1131</v>
      </c>
    </row>
    <row r="195" spans="1:11" ht="18">
      <c r="A195" s="121" t="s">
        <v>190</v>
      </c>
      <c r="B195" s="120" t="s">
        <v>1247</v>
      </c>
      <c r="C195" s="98">
        <v>17</v>
      </c>
      <c r="D195" s="98">
        <v>962132</v>
      </c>
      <c r="E195" s="123" t="s">
        <v>2729</v>
      </c>
      <c r="F195" s="123" t="s">
        <v>2729</v>
      </c>
      <c r="G195" s="98">
        <v>1</v>
      </c>
      <c r="H195" s="99" t="s">
        <v>2728</v>
      </c>
      <c r="I195" s="98">
        <v>14</v>
      </c>
      <c r="J195" s="98">
        <v>920838</v>
      </c>
      <c r="K195" s="38" t="s">
        <v>1131</v>
      </c>
    </row>
    <row r="196" spans="1:11" ht="18">
      <c r="A196" s="121" t="s">
        <v>191</v>
      </c>
      <c r="B196" s="120" t="s">
        <v>1248</v>
      </c>
      <c r="C196" s="98">
        <v>24</v>
      </c>
      <c r="D196" s="98">
        <v>571742</v>
      </c>
      <c r="E196" s="98">
        <v>1</v>
      </c>
      <c r="F196" s="99" t="s">
        <v>2728</v>
      </c>
      <c r="G196" s="98">
        <v>6</v>
      </c>
      <c r="H196" s="99" t="s">
        <v>2728</v>
      </c>
      <c r="I196" s="98">
        <v>16</v>
      </c>
      <c r="J196" s="98">
        <v>483507</v>
      </c>
      <c r="K196" s="38" t="s">
        <v>1131</v>
      </c>
    </row>
    <row r="197" spans="1:11" ht="18">
      <c r="A197" s="121" t="s">
        <v>192</v>
      </c>
      <c r="B197" s="120" t="s">
        <v>1249</v>
      </c>
      <c r="C197" s="98">
        <v>25</v>
      </c>
      <c r="D197" s="98">
        <v>78405</v>
      </c>
      <c r="E197" s="98">
        <v>3</v>
      </c>
      <c r="F197" s="99" t="s">
        <v>2728</v>
      </c>
      <c r="G197" s="98">
        <v>10</v>
      </c>
      <c r="H197" s="98">
        <v>32387</v>
      </c>
      <c r="I197" s="98">
        <v>10</v>
      </c>
      <c r="J197" s="99" t="s">
        <v>2728</v>
      </c>
      <c r="K197" s="38" t="s">
        <v>1131</v>
      </c>
    </row>
    <row r="198" spans="1:11" ht="18">
      <c r="A198" s="121" t="s">
        <v>193</v>
      </c>
      <c r="B198" s="120" t="s">
        <v>1250</v>
      </c>
      <c r="C198" s="98">
        <v>49</v>
      </c>
      <c r="D198" s="98">
        <v>2129809</v>
      </c>
      <c r="E198" s="98">
        <v>6</v>
      </c>
      <c r="F198" s="99" t="s">
        <v>2728</v>
      </c>
      <c r="G198" s="98">
        <v>15</v>
      </c>
      <c r="H198" s="98">
        <v>1578197</v>
      </c>
      <c r="I198" s="98">
        <v>26</v>
      </c>
      <c r="J198" s="123">
        <v>549415</v>
      </c>
      <c r="K198" s="38" t="s">
        <v>1131</v>
      </c>
    </row>
    <row r="199" spans="1:11" ht="18">
      <c r="A199" s="121" t="s">
        <v>194</v>
      </c>
      <c r="B199" s="120" t="s">
        <v>1251</v>
      </c>
      <c r="C199" s="98">
        <v>1</v>
      </c>
      <c r="D199" s="98" t="s">
        <v>2728</v>
      </c>
      <c r="E199" s="123" t="s">
        <v>2729</v>
      </c>
      <c r="F199" s="123" t="s">
        <v>2729</v>
      </c>
      <c r="G199" s="123" t="s">
        <v>2729</v>
      </c>
      <c r="H199" s="123" t="s">
        <v>2729</v>
      </c>
      <c r="I199" s="98">
        <v>1</v>
      </c>
      <c r="J199" s="99" t="s">
        <v>2728</v>
      </c>
      <c r="K199" s="38" t="s">
        <v>1131</v>
      </c>
    </row>
    <row r="200" spans="1:11" ht="18">
      <c r="A200" s="121" t="s">
        <v>195</v>
      </c>
      <c r="B200" s="120" t="s">
        <v>1252</v>
      </c>
      <c r="C200" s="98">
        <v>15</v>
      </c>
      <c r="D200" s="98">
        <v>326410</v>
      </c>
      <c r="E200" s="98">
        <v>4</v>
      </c>
      <c r="F200" s="139">
        <v>1104</v>
      </c>
      <c r="G200" s="98">
        <v>2</v>
      </c>
      <c r="H200" s="99" t="s">
        <v>2728</v>
      </c>
      <c r="I200" s="98">
        <v>9</v>
      </c>
      <c r="J200" s="99" t="s">
        <v>2728</v>
      </c>
      <c r="K200" s="38" t="s">
        <v>1131</v>
      </c>
    </row>
    <row r="201" spans="1:11" ht="18">
      <c r="A201" s="121" t="s">
        <v>196</v>
      </c>
      <c r="B201" s="120" t="s">
        <v>1253</v>
      </c>
      <c r="C201" s="98">
        <v>34</v>
      </c>
      <c r="D201" s="98">
        <v>1068840</v>
      </c>
      <c r="E201" s="98">
        <v>2</v>
      </c>
      <c r="F201" s="99" t="s">
        <v>2728</v>
      </c>
      <c r="G201" s="98">
        <v>13</v>
      </c>
      <c r="H201" s="99" t="s">
        <v>2728</v>
      </c>
      <c r="I201" s="98">
        <v>19</v>
      </c>
      <c r="J201" s="99" t="s">
        <v>2728</v>
      </c>
      <c r="K201" s="38" t="s">
        <v>1131</v>
      </c>
    </row>
    <row r="202" spans="1:11" ht="27">
      <c r="A202" s="121" t="s">
        <v>197</v>
      </c>
      <c r="B202" s="120" t="s">
        <v>1254</v>
      </c>
      <c r="C202" s="98">
        <v>84</v>
      </c>
      <c r="D202" s="98">
        <v>584763</v>
      </c>
      <c r="E202" s="98">
        <v>23</v>
      </c>
      <c r="F202" s="98">
        <v>2414</v>
      </c>
      <c r="G202" s="98">
        <v>15</v>
      </c>
      <c r="H202" s="123">
        <v>241926</v>
      </c>
      <c r="I202" s="98">
        <v>41</v>
      </c>
      <c r="J202" s="98">
        <v>295518</v>
      </c>
      <c r="K202" s="38" t="s">
        <v>1131</v>
      </c>
    </row>
    <row r="203" spans="1:11" ht="18">
      <c r="A203" s="121" t="s">
        <v>198</v>
      </c>
      <c r="B203" s="120" t="s">
        <v>1255</v>
      </c>
      <c r="C203" s="98">
        <v>29</v>
      </c>
      <c r="D203" s="98">
        <v>154592</v>
      </c>
      <c r="E203" s="98">
        <v>9</v>
      </c>
      <c r="F203" s="99" t="s">
        <v>2728</v>
      </c>
      <c r="G203" s="98">
        <v>5</v>
      </c>
      <c r="H203" s="123">
        <v>39425</v>
      </c>
      <c r="I203" s="98">
        <v>14</v>
      </c>
      <c r="J203" s="98">
        <v>112742</v>
      </c>
      <c r="K203" s="38" t="s">
        <v>1131</v>
      </c>
    </row>
    <row r="204" spans="1:11" ht="9" customHeight="1">
      <c r="A204" s="121" t="s">
        <v>199</v>
      </c>
      <c r="B204" s="120" t="s">
        <v>1256</v>
      </c>
      <c r="C204" s="98">
        <v>55</v>
      </c>
      <c r="D204" s="98">
        <v>430171</v>
      </c>
      <c r="E204" s="98">
        <v>14</v>
      </c>
      <c r="F204" s="99" t="s">
        <v>2728</v>
      </c>
      <c r="G204" s="98">
        <v>10</v>
      </c>
      <c r="H204" s="139">
        <v>202501</v>
      </c>
      <c r="I204" s="98">
        <v>27</v>
      </c>
      <c r="J204" s="98">
        <v>182776</v>
      </c>
      <c r="K204" s="38" t="s">
        <v>1131</v>
      </c>
    </row>
    <row r="205" spans="1:11" ht="16.5" customHeight="1">
      <c r="A205" s="121" t="s">
        <v>200</v>
      </c>
      <c r="B205" s="120" t="s">
        <v>1257</v>
      </c>
      <c r="C205" s="98">
        <v>78</v>
      </c>
      <c r="D205" s="98">
        <v>2184847</v>
      </c>
      <c r="E205" s="98">
        <v>13</v>
      </c>
      <c r="F205" s="99" t="s">
        <v>2728</v>
      </c>
      <c r="G205" s="98">
        <v>16</v>
      </c>
      <c r="H205" s="98">
        <v>507029</v>
      </c>
      <c r="I205" s="98">
        <v>44</v>
      </c>
      <c r="J205" s="98">
        <v>1657619</v>
      </c>
      <c r="K205" s="38" t="s">
        <v>1131</v>
      </c>
    </row>
    <row r="206" spans="1:11" ht="18">
      <c r="A206" s="121" t="s">
        <v>201</v>
      </c>
      <c r="B206" s="120" t="s">
        <v>1258</v>
      </c>
      <c r="C206" s="98">
        <v>6</v>
      </c>
      <c r="D206" s="98" t="s">
        <v>2728</v>
      </c>
      <c r="E206" s="98">
        <v>3</v>
      </c>
      <c r="F206" s="99" t="s">
        <v>2728</v>
      </c>
      <c r="G206" s="123" t="s">
        <v>2729</v>
      </c>
      <c r="H206" s="123" t="s">
        <v>2729</v>
      </c>
      <c r="I206" s="98">
        <v>3</v>
      </c>
      <c r="J206" s="99" t="s">
        <v>2728</v>
      </c>
      <c r="K206" s="38" t="s">
        <v>1131</v>
      </c>
    </row>
    <row r="207" spans="1:11" ht="12.75">
      <c r="A207" s="121" t="s">
        <v>202</v>
      </c>
      <c r="B207" s="120" t="s">
        <v>1259</v>
      </c>
      <c r="C207" s="98">
        <v>5</v>
      </c>
      <c r="D207" s="98">
        <v>20175</v>
      </c>
      <c r="E207" s="123" t="s">
        <v>2729</v>
      </c>
      <c r="F207" s="123" t="s">
        <v>2729</v>
      </c>
      <c r="G207" s="123" t="s">
        <v>2729</v>
      </c>
      <c r="H207" s="123" t="s">
        <v>2729</v>
      </c>
      <c r="I207" s="98">
        <v>5</v>
      </c>
      <c r="J207" s="123">
        <v>20175</v>
      </c>
      <c r="K207" s="38" t="s">
        <v>1131</v>
      </c>
    </row>
    <row r="208" spans="1:11" ht="12.75">
      <c r="A208" s="121" t="s">
        <v>203</v>
      </c>
      <c r="B208" s="120" t="s">
        <v>1260</v>
      </c>
      <c r="C208" s="98">
        <v>2</v>
      </c>
      <c r="D208" s="98" t="s">
        <v>2728</v>
      </c>
      <c r="E208" s="123" t="s">
        <v>2729</v>
      </c>
      <c r="F208" s="123" t="s">
        <v>2729</v>
      </c>
      <c r="G208" s="123" t="s">
        <v>2729</v>
      </c>
      <c r="H208" s="123" t="s">
        <v>2729</v>
      </c>
      <c r="I208" s="98">
        <v>2</v>
      </c>
      <c r="J208" s="99" t="s">
        <v>2728</v>
      </c>
      <c r="K208" s="38" t="s">
        <v>1131</v>
      </c>
    </row>
    <row r="209" spans="1:11" ht="18">
      <c r="A209" s="121" t="s">
        <v>204</v>
      </c>
      <c r="B209" s="120" t="s">
        <v>2237</v>
      </c>
      <c r="C209" s="98">
        <v>65</v>
      </c>
      <c r="D209" s="98" t="s">
        <v>2728</v>
      </c>
      <c r="E209" s="98">
        <v>10</v>
      </c>
      <c r="F209" s="123">
        <v>5318</v>
      </c>
      <c r="G209" s="98">
        <v>16</v>
      </c>
      <c r="H209" s="123">
        <v>507029</v>
      </c>
      <c r="I209" s="98">
        <v>34</v>
      </c>
      <c r="J209" s="99" t="s">
        <v>2728</v>
      </c>
      <c r="K209" s="38" t="s">
        <v>1131</v>
      </c>
    </row>
    <row r="210" spans="1:11" ht="12.75">
      <c r="A210" s="121" t="s">
        <v>205</v>
      </c>
      <c r="B210" s="120" t="s">
        <v>1261</v>
      </c>
      <c r="C210" s="98">
        <v>7</v>
      </c>
      <c r="D210" s="98">
        <v>19272</v>
      </c>
      <c r="E210" s="123" t="s">
        <v>2729</v>
      </c>
      <c r="F210" s="123" t="s">
        <v>2729</v>
      </c>
      <c r="G210" s="123" t="s">
        <v>2729</v>
      </c>
      <c r="H210" s="123" t="s">
        <v>2729</v>
      </c>
      <c r="I210" s="98">
        <v>5</v>
      </c>
      <c r="J210" s="99" t="s">
        <v>2728</v>
      </c>
      <c r="K210" s="38" t="s">
        <v>1131</v>
      </c>
    </row>
    <row r="211" spans="1:11" ht="18">
      <c r="A211" s="121" t="s">
        <v>206</v>
      </c>
      <c r="B211" s="120" t="s">
        <v>1262</v>
      </c>
      <c r="C211" s="98">
        <v>87</v>
      </c>
      <c r="D211" s="98">
        <v>1710696</v>
      </c>
      <c r="E211" s="98">
        <v>7</v>
      </c>
      <c r="F211" s="99" t="s">
        <v>2728</v>
      </c>
      <c r="G211" s="98">
        <v>17</v>
      </c>
      <c r="H211" s="99" t="s">
        <v>2728</v>
      </c>
      <c r="I211" s="98">
        <v>58</v>
      </c>
      <c r="J211" s="99" t="s">
        <v>2728</v>
      </c>
      <c r="K211" s="38" t="s">
        <v>1131</v>
      </c>
    </row>
    <row r="212" spans="1:11" ht="18">
      <c r="A212" s="121" t="s">
        <v>207</v>
      </c>
      <c r="B212" s="120" t="s">
        <v>1263</v>
      </c>
      <c r="C212" s="98">
        <v>10</v>
      </c>
      <c r="D212" s="98">
        <v>135874</v>
      </c>
      <c r="E212" s="123" t="s">
        <v>2729</v>
      </c>
      <c r="F212" s="123" t="s">
        <v>2729</v>
      </c>
      <c r="G212" s="123" t="s">
        <v>2729</v>
      </c>
      <c r="H212" s="123" t="s">
        <v>2729</v>
      </c>
      <c r="I212" s="98">
        <v>9</v>
      </c>
      <c r="J212" s="99" t="s">
        <v>2728</v>
      </c>
      <c r="K212" s="38" t="s">
        <v>1131</v>
      </c>
    </row>
    <row r="213" spans="1:11" ht="27">
      <c r="A213" s="121" t="s">
        <v>208</v>
      </c>
      <c r="B213" s="120" t="s">
        <v>1264</v>
      </c>
      <c r="C213" s="98">
        <v>77</v>
      </c>
      <c r="D213" s="98">
        <v>1574822</v>
      </c>
      <c r="E213" s="98">
        <v>7</v>
      </c>
      <c r="F213" s="99" t="s">
        <v>2728</v>
      </c>
      <c r="G213" s="98">
        <v>17</v>
      </c>
      <c r="H213" s="99" t="s">
        <v>2728</v>
      </c>
      <c r="I213" s="98">
        <v>49</v>
      </c>
      <c r="J213" s="123">
        <v>1043917</v>
      </c>
      <c r="K213" s="38" t="s">
        <v>1131</v>
      </c>
    </row>
    <row r="214" spans="1:11" ht="18">
      <c r="A214" s="121" t="s">
        <v>209</v>
      </c>
      <c r="B214" s="120" t="s">
        <v>1265</v>
      </c>
      <c r="C214" s="98">
        <v>562</v>
      </c>
      <c r="D214" s="98">
        <v>17389045</v>
      </c>
      <c r="E214" s="98">
        <v>107</v>
      </c>
      <c r="F214" s="99" t="s">
        <v>2728</v>
      </c>
      <c r="G214" s="98">
        <v>116</v>
      </c>
      <c r="H214" s="98">
        <v>2727571</v>
      </c>
      <c r="I214" s="98">
        <v>327</v>
      </c>
      <c r="J214" s="98">
        <v>14356979</v>
      </c>
      <c r="K214" s="38" t="s">
        <v>1131</v>
      </c>
    </row>
    <row r="215" spans="1:11" ht="12.75">
      <c r="A215" s="121" t="s">
        <v>210</v>
      </c>
      <c r="B215" s="120" t="s">
        <v>1266</v>
      </c>
      <c r="C215" s="98">
        <v>92</v>
      </c>
      <c r="D215" s="98" t="s">
        <v>2728</v>
      </c>
      <c r="E215" s="98">
        <v>15</v>
      </c>
      <c r="F215" s="99" t="s">
        <v>2728</v>
      </c>
      <c r="G215" s="98">
        <v>11</v>
      </c>
      <c r="H215" s="123">
        <v>212367</v>
      </c>
      <c r="I215" s="98">
        <v>64</v>
      </c>
      <c r="J215" s="99" t="s">
        <v>2728</v>
      </c>
      <c r="K215" s="38" t="s">
        <v>1131</v>
      </c>
    </row>
    <row r="216" spans="1:11" ht="18">
      <c r="A216" s="121" t="s">
        <v>211</v>
      </c>
      <c r="B216" s="120" t="s">
        <v>1267</v>
      </c>
      <c r="C216" s="98">
        <v>18</v>
      </c>
      <c r="D216" s="98" t="s">
        <v>2728</v>
      </c>
      <c r="E216" s="98">
        <v>7</v>
      </c>
      <c r="F216" s="99" t="s">
        <v>2728</v>
      </c>
      <c r="G216" s="98">
        <v>2</v>
      </c>
      <c r="H216" s="99" t="s">
        <v>2728</v>
      </c>
      <c r="I216" s="98">
        <v>9</v>
      </c>
      <c r="J216" s="99" t="s">
        <v>2728</v>
      </c>
      <c r="K216" s="38" t="s">
        <v>1131</v>
      </c>
    </row>
    <row r="217" spans="1:11" ht="12.75">
      <c r="A217" s="121" t="s">
        <v>212</v>
      </c>
      <c r="B217" s="120" t="s">
        <v>1268</v>
      </c>
      <c r="C217" s="98">
        <v>74</v>
      </c>
      <c r="D217" s="98">
        <v>808588</v>
      </c>
      <c r="E217" s="98">
        <v>8</v>
      </c>
      <c r="F217" s="99" t="s">
        <v>2728</v>
      </c>
      <c r="G217" s="98">
        <v>9</v>
      </c>
      <c r="H217" s="99" t="s">
        <v>2728</v>
      </c>
      <c r="I217" s="98">
        <v>55</v>
      </c>
      <c r="J217" s="98">
        <v>584054</v>
      </c>
      <c r="K217" s="38" t="s">
        <v>1131</v>
      </c>
    </row>
    <row r="218" spans="1:11" ht="12.75">
      <c r="A218" s="121" t="s">
        <v>213</v>
      </c>
      <c r="B218" s="120" t="s">
        <v>1269</v>
      </c>
      <c r="C218" s="98">
        <v>470</v>
      </c>
      <c r="D218" s="98" t="s">
        <v>2728</v>
      </c>
      <c r="E218" s="98">
        <v>92</v>
      </c>
      <c r="F218" s="123">
        <v>182707</v>
      </c>
      <c r="G218" s="98">
        <v>105</v>
      </c>
      <c r="H218" s="123">
        <v>2515204</v>
      </c>
      <c r="I218" s="98">
        <v>263</v>
      </c>
      <c r="J218" s="99" t="s">
        <v>2728</v>
      </c>
      <c r="K218" s="38" t="s">
        <v>1131</v>
      </c>
    </row>
    <row r="219" spans="1:11" ht="18">
      <c r="A219" s="121" t="s">
        <v>214</v>
      </c>
      <c r="B219" s="120" t="s">
        <v>1270</v>
      </c>
      <c r="C219" s="98">
        <v>88</v>
      </c>
      <c r="D219" s="98">
        <v>1858472</v>
      </c>
      <c r="E219" s="98">
        <v>10</v>
      </c>
      <c r="F219" s="123">
        <v>27867</v>
      </c>
      <c r="G219" s="98">
        <v>26</v>
      </c>
      <c r="H219" s="98">
        <v>581990</v>
      </c>
      <c r="I219" s="98">
        <v>49</v>
      </c>
      <c r="J219" s="98">
        <v>1248067</v>
      </c>
      <c r="K219" s="38" t="s">
        <v>1131</v>
      </c>
    </row>
    <row r="220" spans="1:11" ht="18">
      <c r="A220" s="121" t="s">
        <v>215</v>
      </c>
      <c r="B220" s="120" t="s">
        <v>1271</v>
      </c>
      <c r="C220" s="98">
        <v>61</v>
      </c>
      <c r="D220" s="98" t="s">
        <v>2728</v>
      </c>
      <c r="E220" s="98">
        <v>5</v>
      </c>
      <c r="F220" s="99" t="s">
        <v>2728</v>
      </c>
      <c r="G220" s="98">
        <v>13</v>
      </c>
      <c r="H220" s="123">
        <v>695620</v>
      </c>
      <c r="I220" s="98">
        <v>41</v>
      </c>
      <c r="J220" s="123">
        <v>756988</v>
      </c>
      <c r="K220" s="38" t="s">
        <v>1131</v>
      </c>
    </row>
    <row r="221" spans="1:11" ht="16.5" customHeight="1">
      <c r="A221" s="121" t="s">
        <v>216</v>
      </c>
      <c r="B221" s="120" t="s">
        <v>1272</v>
      </c>
      <c r="C221" s="98">
        <v>108</v>
      </c>
      <c r="D221" s="98">
        <v>610475</v>
      </c>
      <c r="E221" s="98">
        <v>38</v>
      </c>
      <c r="F221" s="98">
        <v>56268</v>
      </c>
      <c r="G221" s="98">
        <v>21</v>
      </c>
      <c r="H221" s="98">
        <v>271363</v>
      </c>
      <c r="I221" s="98">
        <v>48</v>
      </c>
      <c r="J221" s="99" t="s">
        <v>2728</v>
      </c>
      <c r="K221" s="38" t="s">
        <v>1131</v>
      </c>
    </row>
    <row r="222" spans="1:11" ht="9.6" customHeight="1">
      <c r="A222" s="121" t="s">
        <v>217</v>
      </c>
      <c r="B222" s="120" t="s">
        <v>1273</v>
      </c>
      <c r="C222" s="98">
        <v>213</v>
      </c>
      <c r="D222" s="98">
        <v>2221420</v>
      </c>
      <c r="E222" s="98">
        <v>39</v>
      </c>
      <c r="F222" s="99" t="s">
        <v>2728</v>
      </c>
      <c r="G222" s="98">
        <v>45</v>
      </c>
      <c r="H222" s="98">
        <v>966231</v>
      </c>
      <c r="I222" s="98">
        <v>125</v>
      </c>
      <c r="J222" s="98">
        <v>1114078</v>
      </c>
      <c r="K222" s="38" t="s">
        <v>1131</v>
      </c>
    </row>
    <row r="223" spans="1:11" ht="27">
      <c r="A223" s="121" t="s">
        <v>218</v>
      </c>
      <c r="B223" s="120" t="s">
        <v>1274</v>
      </c>
      <c r="C223" s="98">
        <v>839</v>
      </c>
      <c r="D223" s="98">
        <v>7115030</v>
      </c>
      <c r="E223" s="98">
        <v>365</v>
      </c>
      <c r="F223" s="99" t="s">
        <v>2728</v>
      </c>
      <c r="G223" s="98">
        <v>225</v>
      </c>
      <c r="H223" s="98">
        <v>2792048</v>
      </c>
      <c r="I223" s="98">
        <v>245</v>
      </c>
      <c r="J223" s="139">
        <v>4024184</v>
      </c>
      <c r="K223" s="38" t="s">
        <v>1131</v>
      </c>
    </row>
    <row r="224" spans="1:11" ht="12.75">
      <c r="A224" s="121" t="s">
        <v>219</v>
      </c>
      <c r="B224" s="120" t="s">
        <v>1275</v>
      </c>
      <c r="C224" s="98">
        <v>111</v>
      </c>
      <c r="D224" s="98">
        <v>2761782</v>
      </c>
      <c r="E224" s="98">
        <v>35</v>
      </c>
      <c r="F224" s="99" t="s">
        <v>2728</v>
      </c>
      <c r="G224" s="98">
        <v>21</v>
      </c>
      <c r="H224" s="99" t="s">
        <v>2728</v>
      </c>
      <c r="I224" s="98">
        <v>53</v>
      </c>
      <c r="J224" s="98">
        <v>2473010</v>
      </c>
      <c r="K224" s="38" t="s">
        <v>1131</v>
      </c>
    </row>
    <row r="225" spans="1:11" ht="12.75">
      <c r="A225" s="121" t="s">
        <v>220</v>
      </c>
      <c r="B225" s="120" t="s">
        <v>1276</v>
      </c>
      <c r="C225" s="98">
        <v>11</v>
      </c>
      <c r="D225" s="98">
        <v>7832</v>
      </c>
      <c r="E225" s="98">
        <v>5</v>
      </c>
      <c r="F225" s="99" t="s">
        <v>2728</v>
      </c>
      <c r="G225" s="98">
        <v>2</v>
      </c>
      <c r="H225" s="99" t="s">
        <v>2728</v>
      </c>
      <c r="I225" s="98">
        <v>4</v>
      </c>
      <c r="J225" s="99" t="s">
        <v>2728</v>
      </c>
      <c r="K225" s="38" t="s">
        <v>1131</v>
      </c>
    </row>
    <row r="226" spans="1:11" ht="12.75">
      <c r="A226" s="121" t="s">
        <v>221</v>
      </c>
      <c r="B226" s="120" t="s">
        <v>1277</v>
      </c>
      <c r="C226" s="98">
        <v>39</v>
      </c>
      <c r="D226" s="98">
        <v>1006053</v>
      </c>
      <c r="E226" s="98">
        <v>8</v>
      </c>
      <c r="F226" s="98">
        <v>1721</v>
      </c>
      <c r="G226" s="98">
        <v>9</v>
      </c>
      <c r="H226" s="99" t="s">
        <v>2728</v>
      </c>
      <c r="I226" s="98">
        <v>21</v>
      </c>
      <c r="J226" s="139">
        <v>808444</v>
      </c>
      <c r="K226" s="38" t="s">
        <v>1131</v>
      </c>
    </row>
    <row r="227" spans="1:11" ht="12.75">
      <c r="A227" s="121" t="s">
        <v>222</v>
      </c>
      <c r="B227" s="120" t="s">
        <v>1278</v>
      </c>
      <c r="C227" s="98">
        <v>19</v>
      </c>
      <c r="D227" s="98">
        <v>1536219</v>
      </c>
      <c r="E227" s="98">
        <v>9</v>
      </c>
      <c r="F227" s="99" t="s">
        <v>2728</v>
      </c>
      <c r="G227" s="98">
        <v>3</v>
      </c>
      <c r="H227" s="99" t="s">
        <v>2728</v>
      </c>
      <c r="I227" s="98">
        <v>7</v>
      </c>
      <c r="J227" s="139">
        <v>1516200</v>
      </c>
      <c r="K227" s="38" t="s">
        <v>1131</v>
      </c>
    </row>
    <row r="228" spans="1:11" ht="18">
      <c r="A228" s="121" t="s">
        <v>223</v>
      </c>
      <c r="B228" s="120" t="s">
        <v>1279</v>
      </c>
      <c r="C228" s="98">
        <v>10</v>
      </c>
      <c r="D228" s="98">
        <v>76188</v>
      </c>
      <c r="E228" s="123" t="s">
        <v>2729</v>
      </c>
      <c r="F228" s="123" t="s">
        <v>2729</v>
      </c>
      <c r="G228" s="98">
        <v>2</v>
      </c>
      <c r="H228" s="99" t="s">
        <v>2728</v>
      </c>
      <c r="I228" s="98">
        <v>7</v>
      </c>
      <c r="J228" s="99" t="s">
        <v>2728</v>
      </c>
      <c r="K228" s="38" t="s">
        <v>1131</v>
      </c>
    </row>
    <row r="229" spans="1:11" ht="27">
      <c r="A229" s="121" t="s">
        <v>224</v>
      </c>
      <c r="B229" s="120" t="s">
        <v>1280</v>
      </c>
      <c r="C229" s="98">
        <v>32</v>
      </c>
      <c r="D229" s="98">
        <v>135490</v>
      </c>
      <c r="E229" s="98">
        <v>13</v>
      </c>
      <c r="F229" s="99" t="s">
        <v>2728</v>
      </c>
      <c r="G229" s="98">
        <v>5</v>
      </c>
      <c r="H229" s="99" t="s">
        <v>2728</v>
      </c>
      <c r="I229" s="98">
        <v>14</v>
      </c>
      <c r="J229" s="98">
        <v>88444</v>
      </c>
      <c r="K229" s="38" t="s">
        <v>1131</v>
      </c>
    </row>
    <row r="230" spans="1:11" ht="18">
      <c r="A230" s="121" t="s">
        <v>225</v>
      </c>
      <c r="B230" s="120" t="s">
        <v>1281</v>
      </c>
      <c r="C230" s="98">
        <v>5</v>
      </c>
      <c r="D230" s="98" t="s">
        <v>2728</v>
      </c>
      <c r="E230" s="98">
        <v>1</v>
      </c>
      <c r="F230" s="99" t="s">
        <v>2728</v>
      </c>
      <c r="G230" s="123" t="s">
        <v>2729</v>
      </c>
      <c r="H230" s="123" t="s">
        <v>2729</v>
      </c>
      <c r="I230" s="98">
        <v>4</v>
      </c>
      <c r="J230" s="99" t="s">
        <v>2728</v>
      </c>
      <c r="K230" s="38" t="s">
        <v>1131</v>
      </c>
    </row>
    <row r="231" spans="1:11" ht="18">
      <c r="A231" s="121" t="s">
        <v>226</v>
      </c>
      <c r="B231" s="120" t="s">
        <v>1282</v>
      </c>
      <c r="C231" s="98">
        <v>45</v>
      </c>
      <c r="D231" s="98">
        <v>669418</v>
      </c>
      <c r="E231" s="98">
        <v>10</v>
      </c>
      <c r="F231" s="98">
        <v>1271</v>
      </c>
      <c r="G231" s="98">
        <v>16</v>
      </c>
      <c r="H231" s="98">
        <v>230458</v>
      </c>
      <c r="I231" s="98">
        <v>19</v>
      </c>
      <c r="J231" s="98">
        <v>437689</v>
      </c>
      <c r="K231" s="38" t="s">
        <v>1131</v>
      </c>
    </row>
    <row r="232" spans="1:11" ht="18">
      <c r="A232" s="121" t="s">
        <v>227</v>
      </c>
      <c r="B232" s="120" t="s">
        <v>1283</v>
      </c>
      <c r="C232" s="98">
        <v>15</v>
      </c>
      <c r="D232" s="98">
        <v>37274</v>
      </c>
      <c r="E232" s="98">
        <v>6</v>
      </c>
      <c r="F232" s="98">
        <v>769</v>
      </c>
      <c r="G232" s="98">
        <v>1</v>
      </c>
      <c r="H232" s="99" t="s">
        <v>2728</v>
      </c>
      <c r="I232" s="98">
        <v>8</v>
      </c>
      <c r="J232" s="99" t="s">
        <v>2728</v>
      </c>
      <c r="K232" s="38" t="s">
        <v>1131</v>
      </c>
    </row>
    <row r="233" spans="1:11" ht="18">
      <c r="A233" s="121" t="s">
        <v>228</v>
      </c>
      <c r="B233" s="120" t="s">
        <v>1284</v>
      </c>
      <c r="C233" s="98">
        <v>30</v>
      </c>
      <c r="D233" s="98">
        <v>632144</v>
      </c>
      <c r="E233" s="98">
        <v>4</v>
      </c>
      <c r="F233" s="98">
        <v>502</v>
      </c>
      <c r="G233" s="98">
        <v>15</v>
      </c>
      <c r="H233" s="99" t="s">
        <v>2728</v>
      </c>
      <c r="I233" s="98">
        <v>11</v>
      </c>
      <c r="J233" s="99" t="s">
        <v>2728</v>
      </c>
      <c r="K233" s="38" t="s">
        <v>1131</v>
      </c>
    </row>
    <row r="234" spans="1:11" ht="18">
      <c r="A234" s="121" t="s">
        <v>229</v>
      </c>
      <c r="B234" s="120" t="s">
        <v>1285</v>
      </c>
      <c r="C234" s="98">
        <v>29</v>
      </c>
      <c r="D234" s="98">
        <v>72711</v>
      </c>
      <c r="E234" s="98">
        <v>20</v>
      </c>
      <c r="F234" s="99" t="s">
        <v>2728</v>
      </c>
      <c r="G234" s="98">
        <v>4</v>
      </c>
      <c r="H234" s="99" t="s">
        <v>2728</v>
      </c>
      <c r="I234" s="98">
        <v>4</v>
      </c>
      <c r="J234" s="99" t="s">
        <v>2728</v>
      </c>
      <c r="K234" s="38" t="s">
        <v>1131</v>
      </c>
    </row>
    <row r="235" spans="1:11" ht="18">
      <c r="A235" s="121" t="s">
        <v>230</v>
      </c>
      <c r="B235" s="120" t="s">
        <v>1286</v>
      </c>
      <c r="C235" s="98">
        <v>16</v>
      </c>
      <c r="D235" s="98">
        <v>11273</v>
      </c>
      <c r="E235" s="98">
        <v>11</v>
      </c>
      <c r="F235" s="139">
        <v>800</v>
      </c>
      <c r="G235" s="98">
        <v>2</v>
      </c>
      <c r="H235" s="99" t="s">
        <v>2728</v>
      </c>
      <c r="I235" s="98">
        <v>2</v>
      </c>
      <c r="J235" s="99" t="s">
        <v>2728</v>
      </c>
      <c r="K235" s="38" t="s">
        <v>1131</v>
      </c>
    </row>
    <row r="236" spans="1:11" ht="12.75">
      <c r="A236" s="121" t="s">
        <v>231</v>
      </c>
      <c r="B236" s="120" t="s">
        <v>1287</v>
      </c>
      <c r="C236" s="123">
        <v>1</v>
      </c>
      <c r="D236" s="98" t="s">
        <v>2728</v>
      </c>
      <c r="E236" s="123" t="s">
        <v>2729</v>
      </c>
      <c r="F236" s="123" t="s">
        <v>2729</v>
      </c>
      <c r="G236" s="123" t="s">
        <v>2729</v>
      </c>
      <c r="H236" s="123" t="s">
        <v>2729</v>
      </c>
      <c r="I236" s="123">
        <v>1</v>
      </c>
      <c r="J236" s="99" t="s">
        <v>2728</v>
      </c>
      <c r="K236" s="38" t="s">
        <v>1131</v>
      </c>
    </row>
    <row r="237" spans="1:11" ht="18">
      <c r="A237" s="121" t="s">
        <v>232</v>
      </c>
      <c r="B237" s="120" t="s">
        <v>1288</v>
      </c>
      <c r="C237" s="123" t="s">
        <v>2729</v>
      </c>
      <c r="D237" s="98" t="s">
        <v>2729</v>
      </c>
      <c r="E237" s="123" t="s">
        <v>2729</v>
      </c>
      <c r="F237" s="123" t="s">
        <v>2729</v>
      </c>
      <c r="G237" s="123" t="s">
        <v>2729</v>
      </c>
      <c r="H237" s="123" t="s">
        <v>2729</v>
      </c>
      <c r="I237" s="123" t="s">
        <v>2729</v>
      </c>
      <c r="J237" s="123" t="s">
        <v>2729</v>
      </c>
      <c r="K237" s="38" t="s">
        <v>1131</v>
      </c>
    </row>
    <row r="238" spans="1:11" ht="18">
      <c r="A238" s="121" t="s">
        <v>233</v>
      </c>
      <c r="B238" s="120" t="s">
        <v>1289</v>
      </c>
      <c r="C238" s="98">
        <v>5</v>
      </c>
      <c r="D238" s="98">
        <v>1539</v>
      </c>
      <c r="E238" s="98">
        <v>4</v>
      </c>
      <c r="F238" s="99" t="s">
        <v>2728</v>
      </c>
      <c r="G238" s="123" t="s">
        <v>2729</v>
      </c>
      <c r="H238" s="123" t="s">
        <v>2729</v>
      </c>
      <c r="I238" s="98">
        <v>1</v>
      </c>
      <c r="J238" s="99" t="s">
        <v>2728</v>
      </c>
      <c r="K238" s="38" t="s">
        <v>1131</v>
      </c>
    </row>
    <row r="239" spans="1:11" ht="18">
      <c r="A239" s="121" t="s">
        <v>234</v>
      </c>
      <c r="B239" s="120" t="s">
        <v>1290</v>
      </c>
      <c r="C239" s="98">
        <v>7</v>
      </c>
      <c r="D239" s="98" t="s">
        <v>2728</v>
      </c>
      <c r="E239" s="98">
        <v>5</v>
      </c>
      <c r="F239" s="123">
        <v>429</v>
      </c>
      <c r="G239" s="98">
        <v>2</v>
      </c>
      <c r="H239" s="99" t="s">
        <v>2728</v>
      </c>
      <c r="I239" s="123" t="s">
        <v>2729</v>
      </c>
      <c r="J239" s="123" t="s">
        <v>2729</v>
      </c>
      <c r="K239" s="38" t="s">
        <v>1131</v>
      </c>
    </row>
    <row r="240" spans="1:11" ht="18">
      <c r="A240" s="121" t="s">
        <v>235</v>
      </c>
      <c r="B240" s="120" t="s">
        <v>1291</v>
      </c>
      <c r="C240" s="98">
        <v>2</v>
      </c>
      <c r="D240" s="98" t="s">
        <v>2728</v>
      </c>
      <c r="E240" s="123" t="s">
        <v>2729</v>
      </c>
      <c r="F240" s="123" t="s">
        <v>2729</v>
      </c>
      <c r="G240" s="98">
        <v>2</v>
      </c>
      <c r="H240" s="99" t="s">
        <v>2728</v>
      </c>
      <c r="I240" s="123" t="s">
        <v>2729</v>
      </c>
      <c r="J240" s="123" t="s">
        <v>2729</v>
      </c>
      <c r="K240" s="38" t="s">
        <v>1131</v>
      </c>
    </row>
    <row r="241" spans="1:11" ht="12.75">
      <c r="A241" s="121" t="s">
        <v>236</v>
      </c>
      <c r="B241" s="120" t="s">
        <v>1292</v>
      </c>
      <c r="C241" s="123" t="s">
        <v>2729</v>
      </c>
      <c r="D241" s="98" t="s">
        <v>2729</v>
      </c>
      <c r="E241" s="123" t="s">
        <v>2729</v>
      </c>
      <c r="F241" s="123" t="s">
        <v>2729</v>
      </c>
      <c r="G241" s="123" t="s">
        <v>2729</v>
      </c>
      <c r="H241" s="123" t="s">
        <v>2729</v>
      </c>
      <c r="I241" s="123" t="s">
        <v>2729</v>
      </c>
      <c r="J241" s="123" t="s">
        <v>2729</v>
      </c>
      <c r="K241" s="38" t="s">
        <v>1131</v>
      </c>
    </row>
    <row r="242" spans="1:11" ht="10.9" customHeight="1">
      <c r="A242" s="121" t="s">
        <v>237</v>
      </c>
      <c r="B242" s="120" t="s">
        <v>1293</v>
      </c>
      <c r="C242" s="98">
        <v>2</v>
      </c>
      <c r="D242" s="98" t="s">
        <v>2728</v>
      </c>
      <c r="E242" s="123" t="s">
        <v>2729</v>
      </c>
      <c r="F242" s="123" t="s">
        <v>2729</v>
      </c>
      <c r="G242" s="98">
        <v>2</v>
      </c>
      <c r="H242" s="99" t="s">
        <v>2728</v>
      </c>
      <c r="I242" s="123" t="s">
        <v>2729</v>
      </c>
      <c r="J242" s="123" t="s">
        <v>2729</v>
      </c>
      <c r="K242" s="38" t="s">
        <v>1131</v>
      </c>
    </row>
    <row r="243" spans="1:11" ht="18">
      <c r="A243" s="121" t="s">
        <v>238</v>
      </c>
      <c r="B243" s="120" t="s">
        <v>1294</v>
      </c>
      <c r="C243" s="98">
        <v>341</v>
      </c>
      <c r="D243" s="98">
        <v>2687416</v>
      </c>
      <c r="E243" s="98">
        <v>93</v>
      </c>
      <c r="F243" s="98">
        <v>74228</v>
      </c>
      <c r="G243" s="98">
        <v>137</v>
      </c>
      <c r="H243" s="98">
        <v>2002929</v>
      </c>
      <c r="I243" s="98">
        <v>111</v>
      </c>
      <c r="J243" s="98">
        <v>610260</v>
      </c>
      <c r="K243" s="38" t="s">
        <v>1131</v>
      </c>
    </row>
    <row r="244" spans="1:11" ht="18">
      <c r="A244" s="121" t="s">
        <v>239</v>
      </c>
      <c r="B244" s="120" t="s">
        <v>1295</v>
      </c>
      <c r="C244" s="98">
        <v>215</v>
      </c>
      <c r="D244" s="98" t="s">
        <v>2728</v>
      </c>
      <c r="E244" s="98">
        <v>65</v>
      </c>
      <c r="F244" s="99" t="s">
        <v>2728</v>
      </c>
      <c r="G244" s="98">
        <v>86</v>
      </c>
      <c r="H244" s="123">
        <v>1624024</v>
      </c>
      <c r="I244" s="98">
        <v>64</v>
      </c>
      <c r="J244" s="123">
        <v>357281</v>
      </c>
      <c r="K244" s="38" t="s">
        <v>1131</v>
      </c>
    </row>
    <row r="245" spans="1:11" ht="18">
      <c r="A245" s="121" t="s">
        <v>240</v>
      </c>
      <c r="B245" s="120" t="s">
        <v>1296</v>
      </c>
      <c r="C245" s="98">
        <v>4</v>
      </c>
      <c r="D245" s="98" t="s">
        <v>2728</v>
      </c>
      <c r="E245" s="98">
        <v>2</v>
      </c>
      <c r="F245" s="99" t="s">
        <v>2728</v>
      </c>
      <c r="G245" s="98">
        <v>1</v>
      </c>
      <c r="H245" s="99" t="s">
        <v>2728</v>
      </c>
      <c r="I245" s="98">
        <v>1</v>
      </c>
      <c r="J245" s="99" t="s">
        <v>2728</v>
      </c>
      <c r="K245" s="38" t="s">
        <v>1131</v>
      </c>
    </row>
    <row r="246" spans="1:11" ht="18">
      <c r="A246" s="121" t="s">
        <v>241</v>
      </c>
      <c r="B246" s="120" t="s">
        <v>1297</v>
      </c>
      <c r="C246" s="98">
        <v>62</v>
      </c>
      <c r="D246" s="98">
        <v>424984</v>
      </c>
      <c r="E246" s="98">
        <v>4</v>
      </c>
      <c r="F246" s="99" t="s">
        <v>2728</v>
      </c>
      <c r="G246" s="98">
        <v>33</v>
      </c>
      <c r="H246" s="98">
        <v>240689</v>
      </c>
      <c r="I246" s="98">
        <v>25</v>
      </c>
      <c r="J246" s="99" t="s">
        <v>2728</v>
      </c>
      <c r="K246" s="38" t="s">
        <v>1131</v>
      </c>
    </row>
    <row r="247" spans="1:11" ht="18">
      <c r="A247" s="121" t="s">
        <v>242</v>
      </c>
      <c r="B247" s="120" t="s">
        <v>1298</v>
      </c>
      <c r="C247" s="98">
        <v>31</v>
      </c>
      <c r="D247" s="98">
        <v>97926</v>
      </c>
      <c r="E247" s="98">
        <v>12</v>
      </c>
      <c r="F247" s="123">
        <v>5327</v>
      </c>
      <c r="G247" s="98">
        <v>5</v>
      </c>
      <c r="H247" s="123">
        <v>9433</v>
      </c>
      <c r="I247" s="98">
        <v>14</v>
      </c>
      <c r="J247" s="123">
        <v>83167</v>
      </c>
      <c r="K247" s="38" t="s">
        <v>1131</v>
      </c>
    </row>
    <row r="248" spans="1:11" ht="12.75">
      <c r="A248" s="121" t="s">
        <v>243</v>
      </c>
      <c r="B248" s="120" t="s">
        <v>1299</v>
      </c>
      <c r="C248" s="123" t="s">
        <v>2729</v>
      </c>
      <c r="D248" s="98" t="s">
        <v>2729</v>
      </c>
      <c r="E248" s="123" t="s">
        <v>2729</v>
      </c>
      <c r="F248" s="123" t="s">
        <v>2729</v>
      </c>
      <c r="G248" s="123" t="s">
        <v>2729</v>
      </c>
      <c r="H248" s="123" t="s">
        <v>2729</v>
      </c>
      <c r="I248" s="123" t="s">
        <v>2729</v>
      </c>
      <c r="J248" s="123" t="s">
        <v>2729</v>
      </c>
      <c r="K248" s="38" t="s">
        <v>1131</v>
      </c>
    </row>
    <row r="249" spans="1:11" ht="16.5" customHeight="1">
      <c r="A249" s="121" t="s">
        <v>244</v>
      </c>
      <c r="B249" s="120" t="s">
        <v>2229</v>
      </c>
      <c r="C249" s="98">
        <v>29</v>
      </c>
      <c r="D249" s="98">
        <v>71615</v>
      </c>
      <c r="E249" s="98">
        <v>10</v>
      </c>
      <c r="F249" s="99" t="s">
        <v>2728</v>
      </c>
      <c r="G249" s="98">
        <v>12</v>
      </c>
      <c r="H249" s="99" t="s">
        <v>2728</v>
      </c>
      <c r="I249" s="98">
        <v>7</v>
      </c>
      <c r="J249" s="99" t="s">
        <v>2728</v>
      </c>
      <c r="K249" s="38" t="s">
        <v>1131</v>
      </c>
    </row>
    <row r="250" spans="1:11" ht="18">
      <c r="A250" s="121" t="s">
        <v>245</v>
      </c>
      <c r="B250" s="120" t="s">
        <v>2252</v>
      </c>
      <c r="C250" s="98">
        <v>276</v>
      </c>
      <c r="D250" s="98">
        <v>168741</v>
      </c>
      <c r="E250" s="98">
        <v>203</v>
      </c>
      <c r="F250" s="99" t="s">
        <v>2728</v>
      </c>
      <c r="G250" s="98">
        <v>29</v>
      </c>
      <c r="H250" s="123">
        <v>49133</v>
      </c>
      <c r="I250" s="98">
        <v>43</v>
      </c>
      <c r="J250" s="99" t="s">
        <v>2728</v>
      </c>
      <c r="K250" s="38" t="s">
        <v>1131</v>
      </c>
    </row>
    <row r="251" spans="1:11" ht="36.75" customHeight="1">
      <c r="A251" s="121" t="s">
        <v>246</v>
      </c>
      <c r="B251" s="120" t="s">
        <v>2253</v>
      </c>
      <c r="C251" s="98">
        <v>30</v>
      </c>
      <c r="D251" s="98">
        <v>528102</v>
      </c>
      <c r="E251" s="98">
        <v>3</v>
      </c>
      <c r="F251" s="99" t="s">
        <v>2728</v>
      </c>
      <c r="G251" s="98">
        <v>16</v>
      </c>
      <c r="H251" s="98">
        <v>297849</v>
      </c>
      <c r="I251" s="98">
        <v>11</v>
      </c>
      <c r="J251" s="99" t="s">
        <v>2728</v>
      </c>
      <c r="K251" s="38" t="s">
        <v>1131</v>
      </c>
    </row>
    <row r="252" spans="1:11" ht="18">
      <c r="A252" s="121" t="s">
        <v>247</v>
      </c>
      <c r="B252" s="120" t="s">
        <v>1300</v>
      </c>
      <c r="C252" s="98">
        <v>8</v>
      </c>
      <c r="D252" s="98">
        <v>216102</v>
      </c>
      <c r="E252" s="123" t="s">
        <v>2729</v>
      </c>
      <c r="F252" s="123" t="s">
        <v>2729</v>
      </c>
      <c r="G252" s="98">
        <v>5</v>
      </c>
      <c r="H252" s="99" t="s">
        <v>2728</v>
      </c>
      <c r="I252" s="98">
        <v>3</v>
      </c>
      <c r="J252" s="99" t="s">
        <v>2728</v>
      </c>
      <c r="K252" s="38" t="s">
        <v>1131</v>
      </c>
    </row>
    <row r="253" spans="1:11" ht="27">
      <c r="A253" s="121" t="s">
        <v>248</v>
      </c>
      <c r="B253" s="120" t="s">
        <v>2230</v>
      </c>
      <c r="C253" s="98">
        <v>22</v>
      </c>
      <c r="D253" s="98">
        <v>312000</v>
      </c>
      <c r="E253" s="98">
        <v>3</v>
      </c>
      <c r="F253" s="99" t="s">
        <v>2728</v>
      </c>
      <c r="G253" s="98">
        <v>11</v>
      </c>
      <c r="H253" s="99" t="s">
        <v>2728</v>
      </c>
      <c r="I253" s="98">
        <v>8</v>
      </c>
      <c r="J253" s="98">
        <v>58202</v>
      </c>
      <c r="K253" s="38" t="s">
        <v>1131</v>
      </c>
    </row>
    <row r="254" spans="1:11" ht="12.75">
      <c r="A254" s="121" t="s">
        <v>249</v>
      </c>
      <c r="B254" s="120" t="s">
        <v>1301</v>
      </c>
      <c r="C254" s="98">
        <v>142</v>
      </c>
      <c r="D254" s="98">
        <v>14941683</v>
      </c>
      <c r="E254" s="98">
        <v>22</v>
      </c>
      <c r="F254" s="123">
        <v>15179</v>
      </c>
      <c r="G254" s="98">
        <v>35</v>
      </c>
      <c r="H254" s="123">
        <v>1065058</v>
      </c>
      <c r="I254" s="98">
        <v>78</v>
      </c>
      <c r="J254" s="123">
        <v>13795707</v>
      </c>
      <c r="K254" s="38" t="s">
        <v>1131</v>
      </c>
    </row>
    <row r="255" spans="1:11" ht="18">
      <c r="A255" s="121" t="s">
        <v>250</v>
      </c>
      <c r="B255" s="120" t="s">
        <v>1302</v>
      </c>
      <c r="C255" s="98">
        <v>37</v>
      </c>
      <c r="D255" s="98" t="s">
        <v>2728</v>
      </c>
      <c r="E255" s="98">
        <v>8</v>
      </c>
      <c r="F255" s="123">
        <v>2542</v>
      </c>
      <c r="G255" s="98">
        <v>11</v>
      </c>
      <c r="H255" s="123">
        <v>23479</v>
      </c>
      <c r="I255" s="98">
        <v>15</v>
      </c>
      <c r="J255" s="99" t="s">
        <v>2728</v>
      </c>
      <c r="K255" s="38" t="s">
        <v>1131</v>
      </c>
    </row>
    <row r="256" spans="1:11" ht="27">
      <c r="A256" s="121" t="s">
        <v>251</v>
      </c>
      <c r="B256" s="120" t="s">
        <v>1303</v>
      </c>
      <c r="C256" s="98">
        <v>29</v>
      </c>
      <c r="D256" s="98" t="s">
        <v>2728</v>
      </c>
      <c r="E256" s="98">
        <v>6</v>
      </c>
      <c r="F256" s="123">
        <v>10731</v>
      </c>
      <c r="G256" s="98">
        <v>6</v>
      </c>
      <c r="H256" s="99" t="s">
        <v>2728</v>
      </c>
      <c r="I256" s="98">
        <v>15</v>
      </c>
      <c r="J256" s="99" t="s">
        <v>2728</v>
      </c>
      <c r="K256" s="38" t="s">
        <v>1131</v>
      </c>
    </row>
    <row r="257" spans="1:11" ht="18">
      <c r="A257" s="121" t="s">
        <v>252</v>
      </c>
      <c r="B257" s="120" t="s">
        <v>1304</v>
      </c>
      <c r="C257" s="98">
        <v>5</v>
      </c>
      <c r="D257" s="98" t="s">
        <v>2728</v>
      </c>
      <c r="E257" s="123">
        <v>1</v>
      </c>
      <c r="F257" s="99" t="s">
        <v>2728</v>
      </c>
      <c r="G257" s="98">
        <v>1</v>
      </c>
      <c r="H257" s="99" t="s">
        <v>2728</v>
      </c>
      <c r="I257" s="98">
        <v>3</v>
      </c>
      <c r="J257" s="99" t="s">
        <v>2728</v>
      </c>
      <c r="K257" s="38" t="s">
        <v>1131</v>
      </c>
    </row>
    <row r="258" spans="1:11" ht="12.75">
      <c r="A258" s="121" t="s">
        <v>253</v>
      </c>
      <c r="B258" s="120" t="s">
        <v>1305</v>
      </c>
      <c r="C258" s="123">
        <v>1</v>
      </c>
      <c r="D258" s="98" t="s">
        <v>2728</v>
      </c>
      <c r="E258" s="123" t="s">
        <v>2729</v>
      </c>
      <c r="F258" s="123" t="s">
        <v>2729</v>
      </c>
      <c r="G258" s="123" t="s">
        <v>2729</v>
      </c>
      <c r="H258" s="123" t="s">
        <v>2729</v>
      </c>
      <c r="I258" s="123">
        <v>1</v>
      </c>
      <c r="J258" s="99" t="s">
        <v>2728</v>
      </c>
      <c r="K258" s="38" t="s">
        <v>1131</v>
      </c>
    </row>
    <row r="259" spans="1:11" ht="18">
      <c r="A259" s="121" t="s">
        <v>254</v>
      </c>
      <c r="B259" s="120" t="s">
        <v>1306</v>
      </c>
      <c r="C259" s="123" t="s">
        <v>2729</v>
      </c>
      <c r="D259" s="98" t="s">
        <v>2729</v>
      </c>
      <c r="E259" s="123" t="s">
        <v>2729</v>
      </c>
      <c r="F259" s="123" t="s">
        <v>2729</v>
      </c>
      <c r="G259" s="123" t="s">
        <v>2729</v>
      </c>
      <c r="H259" s="123" t="s">
        <v>2729</v>
      </c>
      <c r="I259" s="123" t="s">
        <v>2729</v>
      </c>
      <c r="J259" s="123" t="s">
        <v>2729</v>
      </c>
      <c r="K259" s="38" t="s">
        <v>1131</v>
      </c>
    </row>
    <row r="260" spans="1:11" ht="12.75">
      <c r="A260" s="121" t="s">
        <v>255</v>
      </c>
      <c r="B260" s="120" t="s">
        <v>1307</v>
      </c>
      <c r="C260" s="123">
        <v>1</v>
      </c>
      <c r="D260" s="98" t="s">
        <v>2728</v>
      </c>
      <c r="E260" s="123">
        <v>1</v>
      </c>
      <c r="F260" s="99" t="s">
        <v>2728</v>
      </c>
      <c r="G260" s="123" t="s">
        <v>2729</v>
      </c>
      <c r="H260" s="123" t="s">
        <v>2729</v>
      </c>
      <c r="I260" s="123" t="s">
        <v>2729</v>
      </c>
      <c r="J260" s="123" t="s">
        <v>2729</v>
      </c>
      <c r="K260" s="38" t="s">
        <v>1131</v>
      </c>
    </row>
    <row r="261" spans="1:11" ht="12.75">
      <c r="A261" s="121" t="s">
        <v>256</v>
      </c>
      <c r="B261" s="120" t="s">
        <v>1308</v>
      </c>
      <c r="C261" s="98">
        <v>3</v>
      </c>
      <c r="D261" s="98" t="s">
        <v>2728</v>
      </c>
      <c r="E261" s="123" t="s">
        <v>2729</v>
      </c>
      <c r="F261" s="123" t="s">
        <v>2729</v>
      </c>
      <c r="G261" s="98">
        <v>1</v>
      </c>
      <c r="H261" s="99" t="s">
        <v>2728</v>
      </c>
      <c r="I261" s="98">
        <v>2</v>
      </c>
      <c r="J261" s="99" t="s">
        <v>2728</v>
      </c>
      <c r="K261" s="38" t="s">
        <v>1131</v>
      </c>
    </row>
    <row r="262" spans="1:11" ht="9" customHeight="1">
      <c r="A262" s="121" t="s">
        <v>257</v>
      </c>
      <c r="B262" s="120" t="s">
        <v>1309</v>
      </c>
      <c r="C262" s="98">
        <v>28</v>
      </c>
      <c r="D262" s="98">
        <v>5699069</v>
      </c>
      <c r="E262" s="123">
        <v>1</v>
      </c>
      <c r="F262" s="99" t="s">
        <v>2728</v>
      </c>
      <c r="G262" s="98">
        <v>4</v>
      </c>
      <c r="H262" s="99" t="s">
        <v>2728</v>
      </c>
      <c r="I262" s="98">
        <v>22</v>
      </c>
      <c r="J262" s="99" t="s">
        <v>2728</v>
      </c>
      <c r="K262" s="38" t="s">
        <v>1131</v>
      </c>
    </row>
    <row r="263" spans="1:11" ht="9" customHeight="1">
      <c r="A263" s="121" t="s">
        <v>258</v>
      </c>
      <c r="B263" s="120" t="s">
        <v>1310</v>
      </c>
      <c r="C263" s="123" t="s">
        <v>2729</v>
      </c>
      <c r="D263" s="98" t="s">
        <v>2729</v>
      </c>
      <c r="E263" s="123" t="s">
        <v>2729</v>
      </c>
      <c r="F263" s="123" t="s">
        <v>2729</v>
      </c>
      <c r="G263" s="123" t="s">
        <v>2729</v>
      </c>
      <c r="H263" s="123" t="s">
        <v>2729</v>
      </c>
      <c r="I263" s="123" t="s">
        <v>2729</v>
      </c>
      <c r="J263" s="123" t="s">
        <v>2729</v>
      </c>
      <c r="K263" s="38" t="s">
        <v>1131</v>
      </c>
    </row>
    <row r="264" spans="1:11" ht="18">
      <c r="A264" s="121" t="s">
        <v>259</v>
      </c>
      <c r="B264" s="120" t="s">
        <v>1311</v>
      </c>
      <c r="C264" s="98">
        <v>16</v>
      </c>
      <c r="D264" s="98" t="s">
        <v>2728</v>
      </c>
      <c r="E264" s="123">
        <v>1</v>
      </c>
      <c r="F264" s="99" t="s">
        <v>2728</v>
      </c>
      <c r="G264" s="98">
        <v>3</v>
      </c>
      <c r="H264" s="99" t="s">
        <v>2728</v>
      </c>
      <c r="I264" s="98">
        <v>11</v>
      </c>
      <c r="J264" s="99" t="s">
        <v>2728</v>
      </c>
      <c r="K264" s="38" t="s">
        <v>1131</v>
      </c>
    </row>
    <row r="265" spans="1:11" ht="18">
      <c r="A265" s="121" t="s">
        <v>260</v>
      </c>
      <c r="B265" s="120" t="s">
        <v>1312</v>
      </c>
      <c r="C265" s="98">
        <v>4</v>
      </c>
      <c r="D265" s="98">
        <v>446294</v>
      </c>
      <c r="E265" s="123" t="s">
        <v>2729</v>
      </c>
      <c r="F265" s="123" t="s">
        <v>2729</v>
      </c>
      <c r="G265" s="123" t="s">
        <v>2729</v>
      </c>
      <c r="H265" s="123" t="s">
        <v>2729</v>
      </c>
      <c r="I265" s="98">
        <v>4</v>
      </c>
      <c r="J265" s="123">
        <v>446294</v>
      </c>
      <c r="K265" s="38" t="s">
        <v>1131</v>
      </c>
    </row>
    <row r="266" spans="1:11" ht="18">
      <c r="A266" s="121" t="s">
        <v>261</v>
      </c>
      <c r="B266" s="120" t="s">
        <v>1313</v>
      </c>
      <c r="C266" s="98">
        <v>6</v>
      </c>
      <c r="D266" s="98">
        <v>1778432</v>
      </c>
      <c r="E266" s="123" t="s">
        <v>2729</v>
      </c>
      <c r="F266" s="123" t="s">
        <v>2729</v>
      </c>
      <c r="G266" s="123">
        <v>1</v>
      </c>
      <c r="H266" s="99" t="s">
        <v>2728</v>
      </c>
      <c r="I266" s="98">
        <v>5</v>
      </c>
      <c r="J266" s="99" t="s">
        <v>2728</v>
      </c>
      <c r="K266" s="38" t="s">
        <v>1131</v>
      </c>
    </row>
    <row r="267" spans="1:11" ht="18">
      <c r="A267" s="121" t="s">
        <v>262</v>
      </c>
      <c r="B267" s="120" t="s">
        <v>1314</v>
      </c>
      <c r="C267" s="123">
        <v>2</v>
      </c>
      <c r="D267" s="98" t="s">
        <v>2728</v>
      </c>
      <c r="E267" s="123" t="s">
        <v>2729</v>
      </c>
      <c r="F267" s="123" t="s">
        <v>2729</v>
      </c>
      <c r="G267" s="123" t="s">
        <v>2729</v>
      </c>
      <c r="H267" s="123" t="s">
        <v>2729</v>
      </c>
      <c r="I267" s="123">
        <v>2</v>
      </c>
      <c r="J267" s="99" t="s">
        <v>2728</v>
      </c>
      <c r="K267" s="38" t="s">
        <v>1131</v>
      </c>
    </row>
    <row r="268" spans="1:11" ht="12.75">
      <c r="A268" s="121" t="s">
        <v>263</v>
      </c>
      <c r="B268" s="120" t="s">
        <v>1315</v>
      </c>
      <c r="C268" s="123" t="s">
        <v>2729</v>
      </c>
      <c r="D268" s="98" t="s">
        <v>2729</v>
      </c>
      <c r="E268" s="123" t="s">
        <v>2729</v>
      </c>
      <c r="F268" s="123" t="s">
        <v>2729</v>
      </c>
      <c r="G268" s="123" t="s">
        <v>2729</v>
      </c>
      <c r="H268" s="123" t="s">
        <v>2729</v>
      </c>
      <c r="I268" s="123" t="s">
        <v>2729</v>
      </c>
      <c r="J268" s="123" t="s">
        <v>2729</v>
      </c>
      <c r="K268" s="38" t="s">
        <v>1131</v>
      </c>
    </row>
    <row r="269" spans="1:11" ht="12.75">
      <c r="A269" s="121" t="s">
        <v>264</v>
      </c>
      <c r="B269" s="120" t="s">
        <v>1316</v>
      </c>
      <c r="C269" s="98">
        <v>43</v>
      </c>
      <c r="D269" s="98">
        <v>760708</v>
      </c>
      <c r="E269" s="98">
        <v>6</v>
      </c>
      <c r="F269" s="99" t="s">
        <v>2728</v>
      </c>
      <c r="G269" s="98">
        <v>13</v>
      </c>
      <c r="H269" s="99" t="s">
        <v>2728</v>
      </c>
      <c r="I269" s="98">
        <v>23</v>
      </c>
      <c r="J269" s="139">
        <v>363821</v>
      </c>
      <c r="K269" s="38" t="s">
        <v>1131</v>
      </c>
    </row>
    <row r="270" spans="1:11" ht="12.75">
      <c r="A270" s="121" t="s">
        <v>265</v>
      </c>
      <c r="B270" s="120" t="s">
        <v>1317</v>
      </c>
      <c r="C270" s="98">
        <v>14</v>
      </c>
      <c r="D270" s="98">
        <v>207994</v>
      </c>
      <c r="E270" s="98">
        <v>1</v>
      </c>
      <c r="F270" s="99" t="s">
        <v>2728</v>
      </c>
      <c r="G270" s="98">
        <v>4</v>
      </c>
      <c r="H270" s="99" t="s">
        <v>2728</v>
      </c>
      <c r="I270" s="98">
        <v>9</v>
      </c>
      <c r="J270" s="99" t="s">
        <v>2728</v>
      </c>
      <c r="K270" s="38" t="s">
        <v>1131</v>
      </c>
    </row>
    <row r="271" spans="1:11" ht="12.75">
      <c r="A271" s="121" t="s">
        <v>266</v>
      </c>
      <c r="B271" s="120" t="s">
        <v>1318</v>
      </c>
      <c r="C271" s="98">
        <v>5</v>
      </c>
      <c r="D271" s="98">
        <v>25302</v>
      </c>
      <c r="E271" s="98">
        <v>1</v>
      </c>
      <c r="F271" s="99" t="s">
        <v>2728</v>
      </c>
      <c r="G271" s="123" t="s">
        <v>2729</v>
      </c>
      <c r="H271" s="123" t="s">
        <v>2729</v>
      </c>
      <c r="I271" s="98">
        <v>4</v>
      </c>
      <c r="J271" s="99" t="s">
        <v>2728</v>
      </c>
      <c r="K271" s="38" t="s">
        <v>1131</v>
      </c>
    </row>
    <row r="272" spans="1:11" ht="12.75">
      <c r="A272" s="121" t="s">
        <v>267</v>
      </c>
      <c r="B272" s="120" t="s">
        <v>1319</v>
      </c>
      <c r="C272" s="98">
        <v>18</v>
      </c>
      <c r="D272" s="98" t="s">
        <v>2728</v>
      </c>
      <c r="E272" s="98">
        <v>3</v>
      </c>
      <c r="F272" s="123">
        <v>562</v>
      </c>
      <c r="G272" s="98">
        <v>7</v>
      </c>
      <c r="H272" s="123">
        <v>338612</v>
      </c>
      <c r="I272" s="98">
        <v>7</v>
      </c>
      <c r="J272" s="123">
        <v>90796</v>
      </c>
      <c r="K272" s="38" t="s">
        <v>1131</v>
      </c>
    </row>
    <row r="273" spans="1:11" ht="12.75">
      <c r="A273" s="121" t="s">
        <v>268</v>
      </c>
      <c r="B273" s="120" t="s">
        <v>1320</v>
      </c>
      <c r="C273" s="98">
        <v>6</v>
      </c>
      <c r="D273" s="98" t="s">
        <v>2728</v>
      </c>
      <c r="E273" s="123">
        <v>1</v>
      </c>
      <c r="F273" s="99" t="s">
        <v>2728</v>
      </c>
      <c r="G273" s="98">
        <v>2</v>
      </c>
      <c r="H273" s="99" t="s">
        <v>2728</v>
      </c>
      <c r="I273" s="98">
        <v>3</v>
      </c>
      <c r="J273" s="99" t="s">
        <v>2728</v>
      </c>
      <c r="K273" s="38" t="s">
        <v>1131</v>
      </c>
    </row>
    <row r="274" spans="1:11" ht="12.75">
      <c r="A274" s="121" t="s">
        <v>269</v>
      </c>
      <c r="B274" s="120" t="s">
        <v>1321</v>
      </c>
      <c r="C274" s="98">
        <v>2821</v>
      </c>
      <c r="D274" s="98">
        <v>10191300</v>
      </c>
      <c r="E274" s="98">
        <v>1340</v>
      </c>
      <c r="F274" s="98">
        <v>1098462</v>
      </c>
      <c r="G274" s="98">
        <v>469</v>
      </c>
      <c r="H274" s="98">
        <v>3076341</v>
      </c>
      <c r="I274" s="98">
        <v>985</v>
      </c>
      <c r="J274" s="98">
        <v>5725618</v>
      </c>
      <c r="K274" s="38" t="s">
        <v>1131</v>
      </c>
    </row>
    <row r="275" spans="1:11" ht="12.75">
      <c r="A275" s="121" t="s">
        <v>270</v>
      </c>
      <c r="B275" s="120" t="s">
        <v>1322</v>
      </c>
      <c r="C275" s="98">
        <v>847</v>
      </c>
      <c r="D275" s="98">
        <v>3136313</v>
      </c>
      <c r="E275" s="98">
        <v>327</v>
      </c>
      <c r="F275" s="98">
        <v>382638</v>
      </c>
      <c r="G275" s="98">
        <v>161</v>
      </c>
      <c r="H275" s="98">
        <v>726814</v>
      </c>
      <c r="I275" s="98">
        <v>347</v>
      </c>
      <c r="J275" s="98">
        <v>2006849</v>
      </c>
      <c r="K275" s="38" t="s">
        <v>1131</v>
      </c>
    </row>
    <row r="276" spans="1:11" ht="12.75">
      <c r="A276" s="121" t="s">
        <v>271</v>
      </c>
      <c r="B276" s="120" t="s">
        <v>1323</v>
      </c>
      <c r="C276" s="98">
        <v>617</v>
      </c>
      <c r="D276" s="98">
        <v>2327878</v>
      </c>
      <c r="E276" s="98">
        <v>242</v>
      </c>
      <c r="F276" s="99" t="s">
        <v>2728</v>
      </c>
      <c r="G276" s="98">
        <v>121</v>
      </c>
      <c r="H276" s="98">
        <v>615365</v>
      </c>
      <c r="I276" s="98">
        <v>245</v>
      </c>
      <c r="J276" s="98">
        <v>1395815</v>
      </c>
      <c r="K276" s="38" t="s">
        <v>1131</v>
      </c>
    </row>
    <row r="277" spans="1:11" ht="18">
      <c r="A277" s="121" t="s">
        <v>272</v>
      </c>
      <c r="B277" s="120" t="s">
        <v>1324</v>
      </c>
      <c r="C277" s="98">
        <v>230</v>
      </c>
      <c r="D277" s="98">
        <v>808435</v>
      </c>
      <c r="E277" s="98">
        <v>85</v>
      </c>
      <c r="F277" s="99" t="s">
        <v>2728</v>
      </c>
      <c r="G277" s="98">
        <v>40</v>
      </c>
      <c r="H277" s="98">
        <v>111449</v>
      </c>
      <c r="I277" s="98">
        <v>102</v>
      </c>
      <c r="J277" s="98">
        <v>611034</v>
      </c>
      <c r="K277" s="38" t="s">
        <v>1131</v>
      </c>
    </row>
    <row r="278" spans="1:11" ht="27">
      <c r="A278" s="121" t="s">
        <v>273</v>
      </c>
      <c r="B278" s="120" t="s">
        <v>2287</v>
      </c>
      <c r="C278" s="123">
        <v>68</v>
      </c>
      <c r="D278" s="98">
        <v>718528</v>
      </c>
      <c r="E278" s="123">
        <v>17</v>
      </c>
      <c r="F278" s="123">
        <v>11828</v>
      </c>
      <c r="G278" s="123">
        <v>8</v>
      </c>
      <c r="H278" s="123">
        <v>83138</v>
      </c>
      <c r="I278" s="123">
        <v>43</v>
      </c>
      <c r="J278" s="123">
        <v>623562</v>
      </c>
      <c r="K278" s="38" t="s">
        <v>1131</v>
      </c>
    </row>
    <row r="279" spans="1:11" ht="18">
      <c r="A279" s="121" t="s">
        <v>274</v>
      </c>
      <c r="B279" s="120" t="s">
        <v>1325</v>
      </c>
      <c r="C279" s="98">
        <v>17</v>
      </c>
      <c r="D279" s="98">
        <v>433576</v>
      </c>
      <c r="E279" s="98">
        <v>7</v>
      </c>
      <c r="F279" s="99" t="s">
        <v>2728</v>
      </c>
      <c r="G279" s="98">
        <v>2</v>
      </c>
      <c r="H279" s="99" t="s">
        <v>2728</v>
      </c>
      <c r="I279" s="98">
        <v>8</v>
      </c>
      <c r="J279" s="123">
        <v>429335</v>
      </c>
      <c r="K279" s="38" t="s">
        <v>1131</v>
      </c>
    </row>
    <row r="280" spans="1:11" ht="18">
      <c r="A280" s="121" t="s">
        <v>275</v>
      </c>
      <c r="B280" s="120" t="s">
        <v>2288</v>
      </c>
      <c r="C280" s="98">
        <v>51</v>
      </c>
      <c r="D280" s="98">
        <v>284952</v>
      </c>
      <c r="E280" s="98">
        <v>10</v>
      </c>
      <c r="F280" s="99" t="s">
        <v>2728</v>
      </c>
      <c r="G280" s="98">
        <v>6</v>
      </c>
      <c r="H280" s="99" t="s">
        <v>2728</v>
      </c>
      <c r="I280" s="98">
        <v>35</v>
      </c>
      <c r="J280" s="123">
        <v>194227</v>
      </c>
      <c r="K280" s="38" t="s">
        <v>1131</v>
      </c>
    </row>
    <row r="281" spans="1:11" ht="18">
      <c r="A281" s="121" t="s">
        <v>276</v>
      </c>
      <c r="B281" s="120" t="s">
        <v>1326</v>
      </c>
      <c r="C281" s="123">
        <v>1</v>
      </c>
      <c r="D281" s="98" t="s">
        <v>2728</v>
      </c>
      <c r="E281" s="123" t="s">
        <v>2729</v>
      </c>
      <c r="F281" s="123" t="s">
        <v>2729</v>
      </c>
      <c r="G281" s="123" t="s">
        <v>2729</v>
      </c>
      <c r="H281" s="123" t="s">
        <v>2729</v>
      </c>
      <c r="I281" s="123">
        <v>1</v>
      </c>
      <c r="J281" s="99" t="s">
        <v>2728</v>
      </c>
      <c r="K281" s="38" t="s">
        <v>1131</v>
      </c>
    </row>
    <row r="282" spans="1:11" ht="12.75">
      <c r="A282" s="121" t="s">
        <v>277</v>
      </c>
      <c r="B282" s="120" t="s">
        <v>1327</v>
      </c>
      <c r="C282" s="98">
        <v>22</v>
      </c>
      <c r="D282" s="98">
        <v>28268</v>
      </c>
      <c r="E282" s="98">
        <v>11</v>
      </c>
      <c r="F282" s="99" t="s">
        <v>2728</v>
      </c>
      <c r="G282" s="98">
        <v>6</v>
      </c>
      <c r="H282" s="98">
        <v>10052</v>
      </c>
      <c r="I282" s="98">
        <v>5</v>
      </c>
      <c r="J282" s="99" t="s">
        <v>2728</v>
      </c>
      <c r="K282" s="38" t="s">
        <v>1131</v>
      </c>
    </row>
    <row r="283" spans="1:11" ht="27">
      <c r="A283" s="121" t="s">
        <v>278</v>
      </c>
      <c r="B283" s="120" t="s">
        <v>1328</v>
      </c>
      <c r="C283" s="98">
        <v>98</v>
      </c>
      <c r="D283" s="98" t="s">
        <v>2728</v>
      </c>
      <c r="E283" s="98">
        <v>37</v>
      </c>
      <c r="F283" s="123">
        <v>19083</v>
      </c>
      <c r="G283" s="98">
        <v>19</v>
      </c>
      <c r="H283" s="123">
        <v>325430</v>
      </c>
      <c r="I283" s="98">
        <v>40</v>
      </c>
      <c r="J283" s="123">
        <v>295710</v>
      </c>
      <c r="K283" s="38" t="s">
        <v>1131</v>
      </c>
    </row>
    <row r="284" spans="1:11" ht="27">
      <c r="A284" s="121" t="s">
        <v>279</v>
      </c>
      <c r="B284" s="120" t="s">
        <v>2676</v>
      </c>
      <c r="C284" s="98">
        <v>1258</v>
      </c>
      <c r="D284" s="98">
        <v>2224720</v>
      </c>
      <c r="E284" s="98">
        <v>760</v>
      </c>
      <c r="F284" s="98">
        <v>513417</v>
      </c>
      <c r="G284" s="98">
        <v>170</v>
      </c>
      <c r="H284" s="98">
        <v>576156</v>
      </c>
      <c r="I284" s="98">
        <v>325</v>
      </c>
      <c r="J284" s="98">
        <v>1127698</v>
      </c>
      <c r="K284" s="38" t="s">
        <v>1131</v>
      </c>
    </row>
    <row r="285" spans="1:11" ht="18">
      <c r="A285" s="121" t="s">
        <v>280</v>
      </c>
      <c r="B285" s="120" t="s">
        <v>1329</v>
      </c>
      <c r="C285" s="98">
        <v>236</v>
      </c>
      <c r="D285" s="98">
        <v>490671</v>
      </c>
      <c r="E285" s="98">
        <v>103</v>
      </c>
      <c r="F285" s="99" t="s">
        <v>2728</v>
      </c>
      <c r="G285" s="98">
        <v>42</v>
      </c>
      <c r="H285" s="98">
        <v>178604</v>
      </c>
      <c r="I285" s="98">
        <v>90</v>
      </c>
      <c r="J285" s="98">
        <v>260371</v>
      </c>
      <c r="K285" s="38" t="s">
        <v>1131</v>
      </c>
    </row>
    <row r="286" spans="1:11" ht="12.75">
      <c r="A286" s="121" t="s">
        <v>281</v>
      </c>
      <c r="B286" s="120" t="s">
        <v>2238</v>
      </c>
      <c r="C286" s="98">
        <v>1022</v>
      </c>
      <c r="D286" s="98">
        <v>1734049</v>
      </c>
      <c r="E286" s="98">
        <v>657</v>
      </c>
      <c r="F286" s="99" t="s">
        <v>2728</v>
      </c>
      <c r="G286" s="98">
        <v>128</v>
      </c>
      <c r="H286" s="98">
        <v>397552</v>
      </c>
      <c r="I286" s="98">
        <v>235</v>
      </c>
      <c r="J286" s="98">
        <v>867327</v>
      </c>
      <c r="K286" s="38" t="s">
        <v>1131</v>
      </c>
    </row>
    <row r="287" spans="1:11" ht="27">
      <c r="A287" s="121" t="s">
        <v>282</v>
      </c>
      <c r="B287" s="120" t="s">
        <v>1330</v>
      </c>
      <c r="C287" s="98">
        <v>177</v>
      </c>
      <c r="D287" s="98">
        <v>521292</v>
      </c>
      <c r="E287" s="98">
        <v>63</v>
      </c>
      <c r="F287" s="99" t="s">
        <v>2728</v>
      </c>
      <c r="G287" s="98">
        <v>34</v>
      </c>
      <c r="H287" s="98">
        <v>195353</v>
      </c>
      <c r="I287" s="98">
        <v>73</v>
      </c>
      <c r="J287" s="123">
        <v>279824</v>
      </c>
      <c r="K287" s="38" t="s">
        <v>1131</v>
      </c>
    </row>
    <row r="288" spans="1:11" ht="18">
      <c r="A288" s="121" t="s">
        <v>283</v>
      </c>
      <c r="B288" s="120" t="s">
        <v>1331</v>
      </c>
      <c r="C288" s="98">
        <v>6</v>
      </c>
      <c r="D288" s="98">
        <v>5578</v>
      </c>
      <c r="E288" s="98">
        <v>3</v>
      </c>
      <c r="F288" s="99" t="s">
        <v>2728</v>
      </c>
      <c r="G288" s="98">
        <v>3</v>
      </c>
      <c r="H288" s="99" t="s">
        <v>2728</v>
      </c>
      <c r="I288" s="123" t="s">
        <v>2729</v>
      </c>
      <c r="J288" s="123" t="s">
        <v>2729</v>
      </c>
      <c r="K288" s="38" t="s">
        <v>1131</v>
      </c>
    </row>
    <row r="289" spans="1:11" ht="18">
      <c r="A289" s="121" t="s">
        <v>284</v>
      </c>
      <c r="B289" s="120" t="s">
        <v>1332</v>
      </c>
      <c r="C289" s="98">
        <v>22</v>
      </c>
      <c r="D289" s="98">
        <v>82249</v>
      </c>
      <c r="E289" s="98">
        <v>15</v>
      </c>
      <c r="F289" s="99" t="s">
        <v>2728</v>
      </c>
      <c r="G289" s="123" t="s">
        <v>2729</v>
      </c>
      <c r="H289" s="123" t="s">
        <v>2729</v>
      </c>
      <c r="I289" s="98">
        <v>5</v>
      </c>
      <c r="J289" s="123">
        <v>67164</v>
      </c>
      <c r="K289" s="38" t="s">
        <v>1131</v>
      </c>
    </row>
    <row r="290" spans="1:11" ht="12.75">
      <c r="A290" s="121" t="s">
        <v>285</v>
      </c>
      <c r="B290" s="120" t="s">
        <v>1333</v>
      </c>
      <c r="C290" s="98">
        <v>149</v>
      </c>
      <c r="D290" s="98">
        <v>433465</v>
      </c>
      <c r="E290" s="98">
        <v>45</v>
      </c>
      <c r="F290" s="98">
        <v>25474</v>
      </c>
      <c r="G290" s="98">
        <v>31</v>
      </c>
      <c r="H290" s="99" t="s">
        <v>2728</v>
      </c>
      <c r="I290" s="98">
        <v>68</v>
      </c>
      <c r="J290" s="139">
        <v>212660</v>
      </c>
      <c r="K290" s="38" t="s">
        <v>1131</v>
      </c>
    </row>
    <row r="291" spans="1:11" ht="9" customHeight="1">
      <c r="A291" s="121" t="s">
        <v>286</v>
      </c>
      <c r="B291" s="120" t="s">
        <v>1334</v>
      </c>
      <c r="C291" s="98">
        <v>89</v>
      </c>
      <c r="D291" s="98">
        <v>113362</v>
      </c>
      <c r="E291" s="98">
        <v>37</v>
      </c>
      <c r="F291" s="98">
        <v>18722</v>
      </c>
      <c r="G291" s="98">
        <v>14</v>
      </c>
      <c r="H291" s="123">
        <v>20972</v>
      </c>
      <c r="I291" s="98">
        <v>35</v>
      </c>
      <c r="J291" s="98">
        <v>72873</v>
      </c>
      <c r="K291" s="38" t="s">
        <v>1131</v>
      </c>
    </row>
    <row r="292" spans="1:11" ht="27">
      <c r="A292" s="121" t="s">
        <v>287</v>
      </c>
      <c r="B292" s="120" t="s">
        <v>1335</v>
      </c>
      <c r="C292" s="123">
        <v>1</v>
      </c>
      <c r="D292" s="98" t="s">
        <v>2728</v>
      </c>
      <c r="E292" s="123" t="s">
        <v>2729</v>
      </c>
      <c r="F292" s="123" t="s">
        <v>2729</v>
      </c>
      <c r="G292" s="123">
        <v>1</v>
      </c>
      <c r="H292" s="99" t="s">
        <v>2728</v>
      </c>
      <c r="I292" s="123" t="s">
        <v>2729</v>
      </c>
      <c r="J292" s="123" t="s">
        <v>2729</v>
      </c>
      <c r="K292" s="38" t="s">
        <v>1131</v>
      </c>
    </row>
    <row r="293" spans="1:11" ht="27">
      <c r="A293" s="121" t="s">
        <v>288</v>
      </c>
      <c r="B293" s="120" t="s">
        <v>2231</v>
      </c>
      <c r="C293" s="98">
        <v>28</v>
      </c>
      <c r="D293" s="98">
        <v>188624</v>
      </c>
      <c r="E293" s="98">
        <v>5</v>
      </c>
      <c r="F293" s="99" t="s">
        <v>2728</v>
      </c>
      <c r="G293" s="98">
        <v>9</v>
      </c>
      <c r="H293" s="98">
        <v>123967</v>
      </c>
      <c r="I293" s="98">
        <v>13</v>
      </c>
      <c r="J293" s="99" t="s">
        <v>2728</v>
      </c>
      <c r="K293" s="38" t="s">
        <v>1131</v>
      </c>
    </row>
    <row r="294" spans="1:11" ht="18">
      <c r="A294" s="121" t="s">
        <v>289</v>
      </c>
      <c r="B294" s="120" t="s">
        <v>1336</v>
      </c>
      <c r="C294" s="123">
        <v>2</v>
      </c>
      <c r="D294" s="98" t="s">
        <v>2728</v>
      </c>
      <c r="E294" s="123" t="s">
        <v>2729</v>
      </c>
      <c r="F294" s="123" t="s">
        <v>2729</v>
      </c>
      <c r="G294" s="123">
        <v>1</v>
      </c>
      <c r="H294" s="99" t="s">
        <v>2728</v>
      </c>
      <c r="I294" s="123">
        <v>1</v>
      </c>
      <c r="J294" s="99" t="s">
        <v>2728</v>
      </c>
      <c r="K294" s="38" t="s">
        <v>1131</v>
      </c>
    </row>
    <row r="295" spans="1:11" ht="11.25" customHeight="1">
      <c r="A295" s="121" t="s">
        <v>290</v>
      </c>
      <c r="B295" s="120" t="s">
        <v>1337</v>
      </c>
      <c r="C295" s="98">
        <v>29</v>
      </c>
      <c r="D295" s="98" t="s">
        <v>2728</v>
      </c>
      <c r="E295" s="98">
        <v>3</v>
      </c>
      <c r="F295" s="99" t="s">
        <v>2728</v>
      </c>
      <c r="G295" s="98">
        <v>6</v>
      </c>
      <c r="H295" s="99" t="s">
        <v>2728</v>
      </c>
      <c r="I295" s="98">
        <v>19</v>
      </c>
      <c r="J295" s="123">
        <v>81546</v>
      </c>
      <c r="K295" s="38" t="s">
        <v>1131</v>
      </c>
    </row>
    <row r="296" spans="1:11" ht="12.75">
      <c r="A296" s="121" t="s">
        <v>291</v>
      </c>
      <c r="B296" s="120" t="s">
        <v>1338</v>
      </c>
      <c r="C296" s="98">
        <v>350</v>
      </c>
      <c r="D296" s="98">
        <v>2889277</v>
      </c>
      <c r="E296" s="98">
        <v>125</v>
      </c>
      <c r="F296" s="99" t="s">
        <v>2728</v>
      </c>
      <c r="G296" s="98">
        <v>71</v>
      </c>
      <c r="H296" s="98">
        <v>1159398</v>
      </c>
      <c r="I296" s="98">
        <v>151</v>
      </c>
      <c r="J296" s="98">
        <v>1354999</v>
      </c>
      <c r="K296" s="38" t="s">
        <v>1131</v>
      </c>
    </row>
    <row r="297" spans="1:11" ht="18" customHeight="1">
      <c r="A297" s="121" t="s">
        <v>292</v>
      </c>
      <c r="B297" s="120" t="s">
        <v>2254</v>
      </c>
      <c r="C297" s="98">
        <v>11</v>
      </c>
      <c r="D297" s="98">
        <v>122331</v>
      </c>
      <c r="E297" s="98">
        <v>1</v>
      </c>
      <c r="F297" s="99" t="s">
        <v>2728</v>
      </c>
      <c r="G297" s="98">
        <v>5</v>
      </c>
      <c r="H297" s="99" t="s">
        <v>2728</v>
      </c>
      <c r="I297" s="98">
        <v>5</v>
      </c>
      <c r="J297" s="99" t="s">
        <v>2728</v>
      </c>
      <c r="K297" s="38" t="s">
        <v>1131</v>
      </c>
    </row>
    <row r="298" spans="1:11" ht="27">
      <c r="A298" s="121" t="s">
        <v>293</v>
      </c>
      <c r="B298" s="120" t="s">
        <v>1339</v>
      </c>
      <c r="C298" s="98">
        <v>15</v>
      </c>
      <c r="D298" s="98">
        <v>840753</v>
      </c>
      <c r="E298" s="98">
        <v>4</v>
      </c>
      <c r="F298" s="99" t="s">
        <v>2728</v>
      </c>
      <c r="G298" s="98">
        <v>3</v>
      </c>
      <c r="H298" s="123">
        <v>4799</v>
      </c>
      <c r="I298" s="98">
        <v>7</v>
      </c>
      <c r="J298" s="99" t="s">
        <v>2728</v>
      </c>
      <c r="K298" s="38" t="s">
        <v>1131</v>
      </c>
    </row>
    <row r="299" spans="1:11" ht="18">
      <c r="A299" s="121" t="s">
        <v>294</v>
      </c>
      <c r="B299" s="120" t="s">
        <v>1340</v>
      </c>
      <c r="C299" s="98">
        <v>21</v>
      </c>
      <c r="D299" s="98">
        <v>357617</v>
      </c>
      <c r="E299" s="98">
        <v>4</v>
      </c>
      <c r="F299" s="98">
        <v>1046</v>
      </c>
      <c r="G299" s="98">
        <v>6</v>
      </c>
      <c r="H299" s="98">
        <v>265543</v>
      </c>
      <c r="I299" s="98">
        <v>11</v>
      </c>
      <c r="J299" s="98">
        <v>91028</v>
      </c>
      <c r="K299" s="38" t="s">
        <v>1131</v>
      </c>
    </row>
    <row r="300" spans="1:11" ht="12.75">
      <c r="A300" s="121" t="s">
        <v>295</v>
      </c>
      <c r="B300" s="120" t="s">
        <v>1341</v>
      </c>
      <c r="C300" s="98">
        <v>12</v>
      </c>
      <c r="D300" s="98">
        <v>59531</v>
      </c>
      <c r="E300" s="98">
        <v>4</v>
      </c>
      <c r="F300" s="99" t="s">
        <v>2728</v>
      </c>
      <c r="G300" s="98">
        <v>4</v>
      </c>
      <c r="H300" s="99" t="s">
        <v>2728</v>
      </c>
      <c r="I300" s="98">
        <v>4</v>
      </c>
      <c r="J300" s="99" t="s">
        <v>2728</v>
      </c>
      <c r="K300" s="38" t="s">
        <v>1131</v>
      </c>
    </row>
    <row r="301" spans="1:11" ht="18">
      <c r="A301" s="121" t="s">
        <v>296</v>
      </c>
      <c r="B301" s="120" t="s">
        <v>2255</v>
      </c>
      <c r="C301" s="98">
        <v>291</v>
      </c>
      <c r="D301" s="98">
        <v>1509044</v>
      </c>
      <c r="E301" s="98">
        <v>112</v>
      </c>
      <c r="F301" s="99" t="s">
        <v>2728</v>
      </c>
      <c r="G301" s="98">
        <v>53</v>
      </c>
      <c r="H301" s="123">
        <v>852519</v>
      </c>
      <c r="I301" s="98">
        <v>124</v>
      </c>
      <c r="J301" s="99" t="s">
        <v>2728</v>
      </c>
      <c r="K301" s="38" t="s">
        <v>1131</v>
      </c>
    </row>
    <row r="302" spans="1:11" ht="18.75" customHeight="1">
      <c r="A302" s="121" t="s">
        <v>297</v>
      </c>
      <c r="B302" s="120" t="s">
        <v>1342</v>
      </c>
      <c r="C302" s="98">
        <v>641</v>
      </c>
      <c r="D302" s="98">
        <v>4391143</v>
      </c>
      <c r="E302" s="98">
        <v>198</v>
      </c>
      <c r="F302" s="99" t="s">
        <v>2728</v>
      </c>
      <c r="G302" s="98">
        <v>97</v>
      </c>
      <c r="H302" s="99" t="s">
        <v>2728</v>
      </c>
      <c r="I302" s="98">
        <v>336</v>
      </c>
      <c r="J302" s="99" t="s">
        <v>2728</v>
      </c>
      <c r="K302" s="38" t="s">
        <v>1131</v>
      </c>
    </row>
    <row r="303" spans="1:11" ht="18">
      <c r="A303" s="121" t="s">
        <v>298</v>
      </c>
      <c r="B303" s="120" t="s">
        <v>1343</v>
      </c>
      <c r="C303" s="98">
        <v>178</v>
      </c>
      <c r="D303" s="98">
        <v>1408856</v>
      </c>
      <c r="E303" s="98">
        <v>51</v>
      </c>
      <c r="F303" s="123">
        <v>22817</v>
      </c>
      <c r="G303" s="98">
        <v>24</v>
      </c>
      <c r="H303" s="99" t="s">
        <v>2728</v>
      </c>
      <c r="I303" s="98">
        <v>98</v>
      </c>
      <c r="J303" s="139">
        <v>370329</v>
      </c>
      <c r="K303" s="38" t="s">
        <v>1131</v>
      </c>
    </row>
    <row r="304" spans="1:11" ht="18">
      <c r="A304" s="121" t="s">
        <v>299</v>
      </c>
      <c r="B304" s="120" t="s">
        <v>1344</v>
      </c>
      <c r="C304" s="98">
        <v>164</v>
      </c>
      <c r="D304" s="98">
        <v>1295185</v>
      </c>
      <c r="E304" s="98">
        <v>47</v>
      </c>
      <c r="F304" s="99" t="s">
        <v>2728</v>
      </c>
      <c r="G304" s="98">
        <v>21</v>
      </c>
      <c r="H304" s="99" t="s">
        <v>2728</v>
      </c>
      <c r="I304" s="98">
        <v>91</v>
      </c>
      <c r="J304" s="99" t="s">
        <v>2728</v>
      </c>
      <c r="K304" s="38" t="s">
        <v>1131</v>
      </c>
    </row>
    <row r="305" spans="1:11" ht="18">
      <c r="A305" s="121" t="s">
        <v>300</v>
      </c>
      <c r="B305" s="120" t="s">
        <v>1345</v>
      </c>
      <c r="C305" s="98">
        <v>18</v>
      </c>
      <c r="D305" s="98">
        <v>11632</v>
      </c>
      <c r="E305" s="98">
        <v>3</v>
      </c>
      <c r="F305" s="99" t="s">
        <v>2728</v>
      </c>
      <c r="G305" s="98">
        <v>5</v>
      </c>
      <c r="H305" s="99" t="s">
        <v>2728</v>
      </c>
      <c r="I305" s="98">
        <v>9</v>
      </c>
      <c r="J305" s="139">
        <v>8526</v>
      </c>
      <c r="K305" s="38" t="s">
        <v>1131</v>
      </c>
    </row>
    <row r="306" spans="1:11" ht="18">
      <c r="A306" s="121" t="s">
        <v>301</v>
      </c>
      <c r="B306" s="120" t="s">
        <v>1346</v>
      </c>
      <c r="C306" s="98">
        <v>146</v>
      </c>
      <c r="D306" s="98">
        <v>1283553</v>
      </c>
      <c r="E306" s="98">
        <v>44</v>
      </c>
      <c r="F306" s="123">
        <v>17775</v>
      </c>
      <c r="G306" s="98">
        <v>16</v>
      </c>
      <c r="H306" s="139">
        <v>21894</v>
      </c>
      <c r="I306" s="98">
        <v>82</v>
      </c>
      <c r="J306" s="99" t="s">
        <v>2728</v>
      </c>
      <c r="K306" s="38" t="s">
        <v>1131</v>
      </c>
    </row>
    <row r="307" spans="1:11" ht="12.75">
      <c r="A307" s="121" t="s">
        <v>302</v>
      </c>
      <c r="B307" s="120" t="s">
        <v>1347</v>
      </c>
      <c r="C307" s="98">
        <v>14</v>
      </c>
      <c r="D307" s="98">
        <v>113671</v>
      </c>
      <c r="E307" s="98">
        <v>4</v>
      </c>
      <c r="F307" s="99" t="s">
        <v>2728</v>
      </c>
      <c r="G307" s="98">
        <v>3</v>
      </c>
      <c r="H307" s="99" t="s">
        <v>2728</v>
      </c>
      <c r="I307" s="98">
        <v>7</v>
      </c>
      <c r="J307" s="99" t="s">
        <v>2728</v>
      </c>
      <c r="K307" s="38" t="s">
        <v>1131</v>
      </c>
    </row>
    <row r="308" spans="1:11" ht="18" customHeight="1">
      <c r="A308" s="121" t="s">
        <v>303</v>
      </c>
      <c r="B308" s="120" t="s">
        <v>1348</v>
      </c>
      <c r="C308" s="98">
        <v>68</v>
      </c>
      <c r="D308" s="98">
        <v>74249</v>
      </c>
      <c r="E308" s="98">
        <v>27</v>
      </c>
      <c r="F308" s="99" t="s">
        <v>2728</v>
      </c>
      <c r="G308" s="98">
        <v>11</v>
      </c>
      <c r="H308" s="98">
        <v>10481</v>
      </c>
      <c r="I308" s="98">
        <v>29</v>
      </c>
      <c r="J308" s="139">
        <v>58635</v>
      </c>
      <c r="K308" s="38" t="s">
        <v>1131</v>
      </c>
    </row>
    <row r="309" spans="1:11" ht="19.9" customHeight="1">
      <c r="A309" s="121" t="s">
        <v>304</v>
      </c>
      <c r="B309" s="120" t="s">
        <v>1349</v>
      </c>
      <c r="C309" s="98">
        <v>99</v>
      </c>
      <c r="D309" s="98">
        <v>345431</v>
      </c>
      <c r="E309" s="98">
        <v>35</v>
      </c>
      <c r="F309" s="99" t="s">
        <v>2728</v>
      </c>
      <c r="G309" s="98">
        <v>13</v>
      </c>
      <c r="H309" s="139">
        <v>89272</v>
      </c>
      <c r="I309" s="98">
        <v>47</v>
      </c>
      <c r="J309" s="123">
        <v>217188</v>
      </c>
      <c r="K309" s="38" t="s">
        <v>1131</v>
      </c>
    </row>
    <row r="310" spans="1:11" ht="18">
      <c r="A310" s="121" t="s">
        <v>305</v>
      </c>
      <c r="B310" s="120" t="s">
        <v>1350</v>
      </c>
      <c r="C310" s="98">
        <v>25</v>
      </c>
      <c r="D310" s="98">
        <v>325996</v>
      </c>
      <c r="E310" s="98">
        <v>8</v>
      </c>
      <c r="F310" s="139">
        <v>1601</v>
      </c>
      <c r="G310" s="98">
        <v>5</v>
      </c>
      <c r="H310" s="99" t="s">
        <v>2728</v>
      </c>
      <c r="I310" s="98">
        <v>12</v>
      </c>
      <c r="J310" s="99" t="s">
        <v>2728</v>
      </c>
      <c r="K310" s="38" t="s">
        <v>1131</v>
      </c>
    </row>
    <row r="311" spans="1:11" ht="27">
      <c r="A311" s="121" t="s">
        <v>306</v>
      </c>
      <c r="B311" s="120" t="s">
        <v>2667</v>
      </c>
      <c r="C311" s="98">
        <v>165</v>
      </c>
      <c r="D311" s="98">
        <v>1419102</v>
      </c>
      <c r="E311" s="98">
        <v>31</v>
      </c>
      <c r="F311" s="99" t="s">
        <v>2728</v>
      </c>
      <c r="G311" s="98">
        <v>30</v>
      </c>
      <c r="H311" s="99" t="s">
        <v>2728</v>
      </c>
      <c r="I311" s="98">
        <v>104</v>
      </c>
      <c r="J311" s="99" t="s">
        <v>2728</v>
      </c>
      <c r="K311" s="38" t="s">
        <v>1131</v>
      </c>
    </row>
    <row r="312" spans="1:11" ht="27">
      <c r="A312" s="121" t="s">
        <v>307</v>
      </c>
      <c r="B312" s="120" t="s">
        <v>2666</v>
      </c>
      <c r="C312" s="98">
        <v>158</v>
      </c>
      <c r="D312" s="98" t="s">
        <v>2728</v>
      </c>
      <c r="E312" s="98">
        <v>29</v>
      </c>
      <c r="F312" s="99" t="s">
        <v>2728</v>
      </c>
      <c r="G312" s="98">
        <v>27</v>
      </c>
      <c r="H312" s="99" t="s">
        <v>2728</v>
      </c>
      <c r="I312" s="98">
        <v>102</v>
      </c>
      <c r="J312" s="99" t="s">
        <v>2728</v>
      </c>
      <c r="K312" s="38" t="s">
        <v>1131</v>
      </c>
    </row>
    <row r="313" spans="1:11" ht="27">
      <c r="A313" s="121" t="s">
        <v>308</v>
      </c>
      <c r="B313" s="120" t="s">
        <v>2735</v>
      </c>
      <c r="C313" s="98">
        <v>141</v>
      </c>
      <c r="D313" s="98" t="s">
        <v>2728</v>
      </c>
      <c r="E313" s="98">
        <v>27</v>
      </c>
      <c r="F313" s="99" t="s">
        <v>2728</v>
      </c>
      <c r="G313" s="98">
        <v>22</v>
      </c>
      <c r="H313" s="123">
        <v>325222</v>
      </c>
      <c r="I313" s="98">
        <v>92</v>
      </c>
      <c r="J313" s="123">
        <v>883297</v>
      </c>
      <c r="K313" s="38" t="s">
        <v>1131</v>
      </c>
    </row>
    <row r="314" spans="1:11" ht="27">
      <c r="A314" s="121" t="s">
        <v>309</v>
      </c>
      <c r="B314" s="120" t="s">
        <v>2669</v>
      </c>
      <c r="C314" s="98">
        <v>13</v>
      </c>
      <c r="D314" s="98">
        <v>117526</v>
      </c>
      <c r="E314" s="98">
        <v>2</v>
      </c>
      <c r="F314" s="99" t="s">
        <v>2728</v>
      </c>
      <c r="G314" s="98">
        <v>5</v>
      </c>
      <c r="H314" s="99" t="s">
        <v>2728</v>
      </c>
      <c r="I314" s="98">
        <v>6</v>
      </c>
      <c r="J314" s="99" t="s">
        <v>2728</v>
      </c>
      <c r="K314" s="38" t="s">
        <v>1131</v>
      </c>
    </row>
    <row r="315" spans="1:11" ht="9" customHeight="1">
      <c r="A315" s="121" t="s">
        <v>310</v>
      </c>
      <c r="B315" s="120" t="s">
        <v>1351</v>
      </c>
      <c r="C315" s="98">
        <v>4</v>
      </c>
      <c r="D315" s="98">
        <v>27145</v>
      </c>
      <c r="E315" s="123" t="s">
        <v>2729</v>
      </c>
      <c r="F315" s="123" t="s">
        <v>2729</v>
      </c>
      <c r="G315" s="123" t="s">
        <v>2729</v>
      </c>
      <c r="H315" s="123" t="s">
        <v>2729</v>
      </c>
      <c r="I315" s="98">
        <v>4</v>
      </c>
      <c r="J315" s="139">
        <v>27145</v>
      </c>
      <c r="K315" s="38" t="s">
        <v>1131</v>
      </c>
    </row>
    <row r="316" spans="1:11" ht="12.75">
      <c r="A316" s="121" t="s">
        <v>311</v>
      </c>
      <c r="B316" s="120" t="s">
        <v>1352</v>
      </c>
      <c r="C316" s="98">
        <v>7</v>
      </c>
      <c r="D316" s="98" t="s">
        <v>2728</v>
      </c>
      <c r="E316" s="98">
        <v>2</v>
      </c>
      <c r="F316" s="99" t="s">
        <v>2728</v>
      </c>
      <c r="G316" s="98">
        <v>3</v>
      </c>
      <c r="H316" s="99" t="s">
        <v>2728</v>
      </c>
      <c r="I316" s="98">
        <v>2</v>
      </c>
      <c r="J316" s="99" t="s">
        <v>2728</v>
      </c>
      <c r="K316" s="38" t="s">
        <v>1131</v>
      </c>
    </row>
    <row r="317" spans="1:11" ht="27">
      <c r="A317" s="121" t="s">
        <v>312</v>
      </c>
      <c r="B317" s="120" t="s">
        <v>1353</v>
      </c>
      <c r="C317" s="98">
        <v>39</v>
      </c>
      <c r="D317" s="98">
        <v>140936</v>
      </c>
      <c r="E317" s="98">
        <v>22</v>
      </c>
      <c r="F317" s="99" t="s">
        <v>2728</v>
      </c>
      <c r="G317" s="98">
        <v>4</v>
      </c>
      <c r="H317" s="99" t="s">
        <v>2728</v>
      </c>
      <c r="I317" s="98">
        <v>13</v>
      </c>
      <c r="J317" s="139">
        <v>55287</v>
      </c>
      <c r="K317" s="38" t="s">
        <v>1131</v>
      </c>
    </row>
    <row r="318" spans="1:11" ht="18">
      <c r="A318" s="121" t="s">
        <v>313</v>
      </c>
      <c r="B318" s="120" t="s">
        <v>1354</v>
      </c>
      <c r="C318" s="98">
        <v>67</v>
      </c>
      <c r="D318" s="98">
        <v>676573</v>
      </c>
      <c r="E318" s="98">
        <v>24</v>
      </c>
      <c r="F318" s="98">
        <v>7590</v>
      </c>
      <c r="G318" s="98">
        <v>10</v>
      </c>
      <c r="H318" s="99" t="s">
        <v>2728</v>
      </c>
      <c r="I318" s="98">
        <v>33</v>
      </c>
      <c r="J318" s="99" t="s">
        <v>2728</v>
      </c>
      <c r="K318" s="38" t="s">
        <v>1131</v>
      </c>
    </row>
    <row r="319" spans="1:11" ht="18">
      <c r="A319" s="121" t="s">
        <v>314</v>
      </c>
      <c r="B319" s="120" t="s">
        <v>1355</v>
      </c>
      <c r="C319" s="123" t="s">
        <v>2729</v>
      </c>
      <c r="D319" s="98" t="s">
        <v>2729</v>
      </c>
      <c r="E319" s="123" t="s">
        <v>2729</v>
      </c>
      <c r="F319" s="123" t="s">
        <v>2729</v>
      </c>
      <c r="G319" s="123" t="s">
        <v>2729</v>
      </c>
      <c r="H319" s="123" t="s">
        <v>2729</v>
      </c>
      <c r="I319" s="123" t="s">
        <v>2729</v>
      </c>
      <c r="J319" s="123" t="s">
        <v>2729</v>
      </c>
      <c r="K319" s="38" t="s">
        <v>1131</v>
      </c>
    </row>
    <row r="320" spans="1:11" ht="9" customHeight="1">
      <c r="A320" s="121" t="s">
        <v>315</v>
      </c>
      <c r="B320" s="120" t="s">
        <v>1356</v>
      </c>
      <c r="C320" s="98">
        <v>478</v>
      </c>
      <c r="D320" s="98">
        <v>5931231</v>
      </c>
      <c r="E320" s="98">
        <v>118</v>
      </c>
      <c r="F320" s="99" t="s">
        <v>2728</v>
      </c>
      <c r="G320" s="98">
        <v>77</v>
      </c>
      <c r="H320" s="98">
        <v>2934773</v>
      </c>
      <c r="I320" s="98">
        <v>273</v>
      </c>
      <c r="J320" s="98">
        <v>2766050</v>
      </c>
      <c r="K320" s="38" t="s">
        <v>1131</v>
      </c>
    </row>
    <row r="321" spans="1:11" ht="18.6" customHeight="1">
      <c r="A321" s="121" t="s">
        <v>316</v>
      </c>
      <c r="B321" s="120" t="s">
        <v>1357</v>
      </c>
      <c r="C321" s="98">
        <v>155</v>
      </c>
      <c r="D321" s="98">
        <v>1323603</v>
      </c>
      <c r="E321" s="98">
        <v>28</v>
      </c>
      <c r="F321" s="99" t="s">
        <v>2728</v>
      </c>
      <c r="G321" s="98">
        <v>34</v>
      </c>
      <c r="H321" s="98">
        <v>235501</v>
      </c>
      <c r="I321" s="98">
        <v>92</v>
      </c>
      <c r="J321" s="98">
        <v>1019418</v>
      </c>
      <c r="K321" s="38" t="s">
        <v>1131</v>
      </c>
    </row>
    <row r="322" spans="1:11" ht="18">
      <c r="A322" s="121" t="s">
        <v>317</v>
      </c>
      <c r="B322" s="120" t="s">
        <v>1358</v>
      </c>
      <c r="C322" s="98">
        <v>105</v>
      </c>
      <c r="D322" s="98">
        <v>735204</v>
      </c>
      <c r="E322" s="98">
        <v>20</v>
      </c>
      <c r="F322" s="99" t="s">
        <v>2728</v>
      </c>
      <c r="G322" s="98">
        <v>20</v>
      </c>
      <c r="H322" s="123">
        <v>67699</v>
      </c>
      <c r="I322" s="98">
        <v>64</v>
      </c>
      <c r="J322" s="98">
        <v>621370</v>
      </c>
      <c r="K322" s="38" t="s">
        <v>1131</v>
      </c>
    </row>
    <row r="323" spans="1:11" ht="18">
      <c r="A323" s="121" t="s">
        <v>318</v>
      </c>
      <c r="B323" s="120" t="s">
        <v>1359</v>
      </c>
      <c r="C323" s="98">
        <v>50</v>
      </c>
      <c r="D323" s="98">
        <v>588399</v>
      </c>
      <c r="E323" s="98">
        <v>8</v>
      </c>
      <c r="F323" s="123">
        <v>22549</v>
      </c>
      <c r="G323" s="98">
        <v>14</v>
      </c>
      <c r="H323" s="123">
        <v>167802</v>
      </c>
      <c r="I323" s="98">
        <v>28</v>
      </c>
      <c r="J323" s="98">
        <v>398048</v>
      </c>
      <c r="K323" s="38" t="s">
        <v>1131</v>
      </c>
    </row>
    <row r="324" spans="1:11" ht="18">
      <c r="A324" s="121" t="s">
        <v>319</v>
      </c>
      <c r="B324" s="120" t="s">
        <v>1360</v>
      </c>
      <c r="C324" s="98">
        <v>9</v>
      </c>
      <c r="D324" s="98" t="s">
        <v>2728</v>
      </c>
      <c r="E324" s="98">
        <v>2</v>
      </c>
      <c r="F324" s="99" t="s">
        <v>2728</v>
      </c>
      <c r="G324" s="98">
        <v>3</v>
      </c>
      <c r="H324" s="99" t="s">
        <v>2728</v>
      </c>
      <c r="I324" s="98">
        <v>4</v>
      </c>
      <c r="J324" s="99" t="s">
        <v>2728</v>
      </c>
      <c r="K324" s="38" t="s">
        <v>1131</v>
      </c>
    </row>
    <row r="325" spans="1:11" ht="18">
      <c r="A325" s="121" t="s">
        <v>320</v>
      </c>
      <c r="B325" s="120" t="s">
        <v>1361</v>
      </c>
      <c r="C325" s="98">
        <v>77</v>
      </c>
      <c r="D325" s="98" t="s">
        <v>2728</v>
      </c>
      <c r="E325" s="98">
        <v>20</v>
      </c>
      <c r="F325" s="123">
        <v>7714</v>
      </c>
      <c r="G325" s="98">
        <v>13</v>
      </c>
      <c r="H325" s="99" t="s">
        <v>2728</v>
      </c>
      <c r="I325" s="98">
        <v>41</v>
      </c>
      <c r="J325" s="123">
        <v>766519</v>
      </c>
      <c r="K325" s="38" t="s">
        <v>1131</v>
      </c>
    </row>
    <row r="326" spans="1:11" ht="12.75">
      <c r="A326" s="121" t="s">
        <v>321</v>
      </c>
      <c r="B326" s="120" t="s">
        <v>1362</v>
      </c>
      <c r="C326" s="123" t="s">
        <v>2729</v>
      </c>
      <c r="D326" s="98" t="s">
        <v>2729</v>
      </c>
      <c r="E326" s="123" t="s">
        <v>2729</v>
      </c>
      <c r="F326" s="123" t="s">
        <v>2729</v>
      </c>
      <c r="G326" s="123" t="s">
        <v>2729</v>
      </c>
      <c r="H326" s="123" t="s">
        <v>2729</v>
      </c>
      <c r="I326" s="123" t="s">
        <v>2729</v>
      </c>
      <c r="J326" s="123" t="s">
        <v>2729</v>
      </c>
      <c r="K326" s="38" t="s">
        <v>1131</v>
      </c>
    </row>
    <row r="327" spans="1:11" ht="18">
      <c r="A327" s="121" t="s">
        <v>322</v>
      </c>
      <c r="B327" s="120" t="s">
        <v>1363</v>
      </c>
      <c r="C327" s="98">
        <v>29</v>
      </c>
      <c r="D327" s="98">
        <v>1482856</v>
      </c>
      <c r="E327" s="98">
        <v>5</v>
      </c>
      <c r="F327" s="99" t="s">
        <v>2728</v>
      </c>
      <c r="G327" s="98">
        <v>7</v>
      </c>
      <c r="H327" s="99" t="s">
        <v>2728</v>
      </c>
      <c r="I327" s="98">
        <v>16</v>
      </c>
      <c r="J327" s="98">
        <v>689647</v>
      </c>
      <c r="K327" s="38" t="s">
        <v>1131</v>
      </c>
    </row>
    <row r="328" spans="1:11" ht="18">
      <c r="A328" s="121" t="s">
        <v>323</v>
      </c>
      <c r="B328" s="120" t="s">
        <v>1364</v>
      </c>
      <c r="C328" s="98">
        <v>48</v>
      </c>
      <c r="D328" s="98" t="s">
        <v>2728</v>
      </c>
      <c r="E328" s="98">
        <v>15</v>
      </c>
      <c r="F328" s="99" t="s">
        <v>2728</v>
      </c>
      <c r="G328" s="98">
        <v>6</v>
      </c>
      <c r="H328" s="123">
        <v>8344</v>
      </c>
      <c r="I328" s="98">
        <v>25</v>
      </c>
      <c r="J328" s="123">
        <v>76872</v>
      </c>
      <c r="K328" s="38" t="s">
        <v>1131</v>
      </c>
    </row>
    <row r="329" spans="1:11" ht="18">
      <c r="A329" s="121" t="s">
        <v>324</v>
      </c>
      <c r="B329" s="120" t="s">
        <v>1365</v>
      </c>
      <c r="C329" s="98">
        <v>81</v>
      </c>
      <c r="D329" s="98">
        <v>278458</v>
      </c>
      <c r="E329" s="98">
        <v>32</v>
      </c>
      <c r="F329" s="98">
        <v>11055</v>
      </c>
      <c r="G329" s="98">
        <v>11</v>
      </c>
      <c r="H329" s="98">
        <v>35232</v>
      </c>
      <c r="I329" s="98">
        <v>38</v>
      </c>
      <c r="J329" s="98">
        <v>232171</v>
      </c>
      <c r="K329" s="38" t="s">
        <v>1131</v>
      </c>
    </row>
    <row r="330" spans="1:11" ht="12.75">
      <c r="A330" s="121" t="s">
        <v>325</v>
      </c>
      <c r="B330" s="120" t="s">
        <v>1366</v>
      </c>
      <c r="C330" s="98">
        <v>25</v>
      </c>
      <c r="D330" s="98">
        <v>633730</v>
      </c>
      <c r="E330" s="98">
        <v>12</v>
      </c>
      <c r="F330" s="123">
        <v>6407</v>
      </c>
      <c r="G330" s="98">
        <v>5</v>
      </c>
      <c r="H330" s="99" t="s">
        <v>2728</v>
      </c>
      <c r="I330" s="98">
        <v>7</v>
      </c>
      <c r="J330" s="99" t="s">
        <v>2728</v>
      </c>
      <c r="K330" s="38" t="s">
        <v>1131</v>
      </c>
    </row>
    <row r="331" spans="1:11" ht="18">
      <c r="A331" s="121" t="s">
        <v>326</v>
      </c>
      <c r="B331" s="120" t="s">
        <v>1367</v>
      </c>
      <c r="C331" s="98">
        <v>25</v>
      </c>
      <c r="D331" s="98">
        <v>633730</v>
      </c>
      <c r="E331" s="98">
        <v>12</v>
      </c>
      <c r="F331" s="123">
        <v>6407</v>
      </c>
      <c r="G331" s="98">
        <v>5</v>
      </c>
      <c r="H331" s="99" t="s">
        <v>2728</v>
      </c>
      <c r="I331" s="98">
        <v>7</v>
      </c>
      <c r="J331" s="99" t="s">
        <v>2728</v>
      </c>
      <c r="K331" s="38" t="s">
        <v>1131</v>
      </c>
    </row>
    <row r="332" spans="1:11" ht="9" customHeight="1">
      <c r="A332" s="121" t="s">
        <v>327</v>
      </c>
      <c r="B332" s="120" t="s">
        <v>1368</v>
      </c>
      <c r="C332" s="123" t="s">
        <v>2729</v>
      </c>
      <c r="D332" s="98" t="s">
        <v>2729</v>
      </c>
      <c r="E332" s="123" t="s">
        <v>2729</v>
      </c>
      <c r="F332" s="123" t="s">
        <v>2729</v>
      </c>
      <c r="G332" s="123" t="s">
        <v>2729</v>
      </c>
      <c r="H332" s="123" t="s">
        <v>2729</v>
      </c>
      <c r="I332" s="123" t="s">
        <v>2729</v>
      </c>
      <c r="J332" s="123" t="s">
        <v>2729</v>
      </c>
      <c r="K332" s="38" t="s">
        <v>1131</v>
      </c>
    </row>
    <row r="333" spans="1:11" ht="27">
      <c r="A333" s="121" t="s">
        <v>328</v>
      </c>
      <c r="B333" s="120" t="s">
        <v>2232</v>
      </c>
      <c r="C333" s="98">
        <v>131</v>
      </c>
      <c r="D333" s="98">
        <v>853403</v>
      </c>
      <c r="E333" s="98">
        <v>24</v>
      </c>
      <c r="F333" s="99" t="s">
        <v>2728</v>
      </c>
      <c r="G333" s="98">
        <v>11</v>
      </c>
      <c r="H333" s="123">
        <v>55379</v>
      </c>
      <c r="I333" s="98">
        <v>91</v>
      </c>
      <c r="J333" s="123">
        <v>681394</v>
      </c>
      <c r="K333" s="38" t="s">
        <v>1131</v>
      </c>
    </row>
    <row r="334" spans="1:11" ht="12.75">
      <c r="A334" s="121" t="s">
        <v>329</v>
      </c>
      <c r="B334" s="120" t="s">
        <v>1369</v>
      </c>
      <c r="C334" s="98">
        <v>1504</v>
      </c>
      <c r="D334" s="98">
        <v>15705119</v>
      </c>
      <c r="E334" s="98">
        <v>364</v>
      </c>
      <c r="F334" s="123">
        <v>387289</v>
      </c>
      <c r="G334" s="98">
        <v>278</v>
      </c>
      <c r="H334" s="98">
        <v>4753130</v>
      </c>
      <c r="I334" s="98">
        <v>850</v>
      </c>
      <c r="J334" s="98">
        <v>10538530</v>
      </c>
      <c r="K334" s="38" t="s">
        <v>1131</v>
      </c>
    </row>
    <row r="335" spans="1:11" ht="18">
      <c r="A335" s="121" t="s">
        <v>330</v>
      </c>
      <c r="B335" s="120" t="s">
        <v>1370</v>
      </c>
      <c r="C335" s="98">
        <v>205</v>
      </c>
      <c r="D335" s="98">
        <v>4616787</v>
      </c>
      <c r="E335" s="98">
        <v>42</v>
      </c>
      <c r="F335" s="99" t="s">
        <v>2728</v>
      </c>
      <c r="G335" s="98">
        <v>47</v>
      </c>
      <c r="H335" s="99" t="s">
        <v>2728</v>
      </c>
      <c r="I335" s="98">
        <v>114</v>
      </c>
      <c r="J335" s="98">
        <v>4062663</v>
      </c>
      <c r="K335" s="38" t="s">
        <v>1131</v>
      </c>
    </row>
    <row r="336" spans="1:11" ht="16.5" customHeight="1">
      <c r="A336" s="121" t="s">
        <v>331</v>
      </c>
      <c r="B336" s="120" t="s">
        <v>1371</v>
      </c>
      <c r="C336" s="98">
        <v>14</v>
      </c>
      <c r="D336" s="98" t="s">
        <v>2728</v>
      </c>
      <c r="E336" s="98">
        <v>2</v>
      </c>
      <c r="F336" s="99" t="s">
        <v>2728</v>
      </c>
      <c r="G336" s="98">
        <v>1</v>
      </c>
      <c r="H336" s="99" t="s">
        <v>2728</v>
      </c>
      <c r="I336" s="98">
        <v>10</v>
      </c>
      <c r="J336" s="99" t="s">
        <v>2728</v>
      </c>
      <c r="K336" s="38" t="s">
        <v>1131</v>
      </c>
    </row>
    <row r="337" spans="1:11" ht="27">
      <c r="A337" s="121" t="s">
        <v>332</v>
      </c>
      <c r="B337" s="120" t="s">
        <v>1372</v>
      </c>
      <c r="C337" s="98">
        <v>28</v>
      </c>
      <c r="D337" s="98" t="s">
        <v>2728</v>
      </c>
      <c r="E337" s="98">
        <v>6</v>
      </c>
      <c r="F337" s="123">
        <v>6010</v>
      </c>
      <c r="G337" s="98">
        <v>5</v>
      </c>
      <c r="H337" s="99" t="s">
        <v>2728</v>
      </c>
      <c r="I337" s="98">
        <v>17</v>
      </c>
      <c r="J337" s="99" t="s">
        <v>2728</v>
      </c>
      <c r="K337" s="38" t="s">
        <v>1131</v>
      </c>
    </row>
    <row r="338" spans="1:11" ht="18">
      <c r="A338" s="121" t="s">
        <v>333</v>
      </c>
      <c r="B338" s="120" t="s">
        <v>2289</v>
      </c>
      <c r="C338" s="98">
        <v>45</v>
      </c>
      <c r="D338" s="98">
        <v>621030</v>
      </c>
      <c r="E338" s="98">
        <v>9</v>
      </c>
      <c r="F338" s="98">
        <v>7051</v>
      </c>
      <c r="G338" s="98">
        <v>11</v>
      </c>
      <c r="H338" s="98">
        <v>149276</v>
      </c>
      <c r="I338" s="98">
        <v>25</v>
      </c>
      <c r="J338" s="123">
        <v>464703</v>
      </c>
      <c r="K338" s="38" t="s">
        <v>1131</v>
      </c>
    </row>
    <row r="339" spans="1:11" ht="16.5" customHeight="1">
      <c r="A339" s="121" t="s">
        <v>334</v>
      </c>
      <c r="B339" s="120" t="s">
        <v>2290</v>
      </c>
      <c r="C339" s="98">
        <v>33</v>
      </c>
      <c r="D339" s="98">
        <v>284098</v>
      </c>
      <c r="E339" s="98">
        <v>7</v>
      </c>
      <c r="F339" s="139">
        <v>2474</v>
      </c>
      <c r="G339" s="98">
        <v>7</v>
      </c>
      <c r="H339" s="139">
        <v>181625</v>
      </c>
      <c r="I339" s="98">
        <v>19</v>
      </c>
      <c r="J339" s="139">
        <v>99998</v>
      </c>
      <c r="K339" s="38" t="s">
        <v>1131</v>
      </c>
    </row>
    <row r="340" spans="1:11" ht="18">
      <c r="A340" s="121" t="s">
        <v>335</v>
      </c>
      <c r="B340" s="120" t="s">
        <v>1373</v>
      </c>
      <c r="C340" s="98">
        <v>85</v>
      </c>
      <c r="D340" s="98">
        <v>972828</v>
      </c>
      <c r="E340" s="98">
        <v>18</v>
      </c>
      <c r="F340" s="99" t="s">
        <v>2728</v>
      </c>
      <c r="G340" s="98">
        <v>23</v>
      </c>
      <c r="H340" s="98">
        <v>144712</v>
      </c>
      <c r="I340" s="98">
        <v>43</v>
      </c>
      <c r="J340" s="98">
        <v>814209</v>
      </c>
      <c r="K340" s="38" t="s">
        <v>1131</v>
      </c>
    </row>
    <row r="341" spans="1:11" ht="18">
      <c r="A341" s="121" t="s">
        <v>336</v>
      </c>
      <c r="B341" s="120" t="s">
        <v>1374</v>
      </c>
      <c r="C341" s="98">
        <v>584</v>
      </c>
      <c r="D341" s="98">
        <v>4380262</v>
      </c>
      <c r="E341" s="98">
        <v>174</v>
      </c>
      <c r="F341" s="99" t="s">
        <v>2728</v>
      </c>
      <c r="G341" s="98">
        <v>93</v>
      </c>
      <c r="H341" s="98">
        <v>1032987</v>
      </c>
      <c r="I341" s="98">
        <v>314</v>
      </c>
      <c r="J341" s="98">
        <v>3182045</v>
      </c>
      <c r="K341" s="38" t="s">
        <v>1131</v>
      </c>
    </row>
    <row r="342" spans="1:11" ht="12.75">
      <c r="A342" s="121" t="s">
        <v>337</v>
      </c>
      <c r="B342" s="120" t="s">
        <v>1375</v>
      </c>
      <c r="C342" s="98">
        <v>50</v>
      </c>
      <c r="D342" s="98">
        <v>305194</v>
      </c>
      <c r="E342" s="98">
        <v>20</v>
      </c>
      <c r="F342" s="99" t="s">
        <v>2728</v>
      </c>
      <c r="G342" s="98">
        <v>8</v>
      </c>
      <c r="H342" s="99" t="s">
        <v>2728</v>
      </c>
      <c r="I342" s="98">
        <v>22</v>
      </c>
      <c r="J342" s="98">
        <v>247188</v>
      </c>
      <c r="K342" s="38" t="s">
        <v>1131</v>
      </c>
    </row>
    <row r="343" spans="1:11" ht="9.6" customHeight="1">
      <c r="A343" s="121" t="s">
        <v>338</v>
      </c>
      <c r="B343" s="120" t="s">
        <v>1376</v>
      </c>
      <c r="C343" s="98">
        <v>5</v>
      </c>
      <c r="D343" s="98">
        <v>2465</v>
      </c>
      <c r="E343" s="98">
        <v>2</v>
      </c>
      <c r="F343" s="99" t="s">
        <v>2728</v>
      </c>
      <c r="G343" s="123" t="s">
        <v>2729</v>
      </c>
      <c r="H343" s="123" t="s">
        <v>2729</v>
      </c>
      <c r="I343" s="98">
        <v>3</v>
      </c>
      <c r="J343" s="99" t="s">
        <v>2728</v>
      </c>
      <c r="K343" s="38" t="s">
        <v>1131</v>
      </c>
    </row>
    <row r="344" spans="1:11" ht="18">
      <c r="A344" s="121" t="s">
        <v>339</v>
      </c>
      <c r="B344" s="120" t="s">
        <v>1377</v>
      </c>
      <c r="C344" s="98">
        <v>45</v>
      </c>
      <c r="D344" s="98">
        <v>302730</v>
      </c>
      <c r="E344" s="98">
        <v>18</v>
      </c>
      <c r="F344" s="99" t="s">
        <v>2728</v>
      </c>
      <c r="G344" s="98">
        <v>8</v>
      </c>
      <c r="H344" s="99" t="s">
        <v>2728</v>
      </c>
      <c r="I344" s="98">
        <v>19</v>
      </c>
      <c r="J344" s="99" t="s">
        <v>2728</v>
      </c>
      <c r="K344" s="38" t="s">
        <v>1131</v>
      </c>
    </row>
    <row r="345" spans="1:11" ht="18">
      <c r="A345" s="121" t="s">
        <v>340</v>
      </c>
      <c r="B345" s="120" t="s">
        <v>1378</v>
      </c>
      <c r="C345" s="98">
        <v>115</v>
      </c>
      <c r="D345" s="98" t="s">
        <v>2728</v>
      </c>
      <c r="E345" s="98">
        <v>26</v>
      </c>
      <c r="F345" s="99" t="s">
        <v>2728</v>
      </c>
      <c r="G345" s="98">
        <v>19</v>
      </c>
      <c r="H345" s="123">
        <v>179274</v>
      </c>
      <c r="I345" s="98">
        <v>70</v>
      </c>
      <c r="J345" s="123">
        <v>1477548</v>
      </c>
      <c r="K345" s="38" t="s">
        <v>1131</v>
      </c>
    </row>
    <row r="346" spans="1:11" ht="27">
      <c r="A346" s="121" t="s">
        <v>341</v>
      </c>
      <c r="B346" s="120" t="s">
        <v>1379</v>
      </c>
      <c r="C346" s="98">
        <v>2</v>
      </c>
      <c r="D346" s="98" t="s">
        <v>2728</v>
      </c>
      <c r="E346" s="123" t="s">
        <v>2729</v>
      </c>
      <c r="F346" s="123" t="s">
        <v>2729</v>
      </c>
      <c r="G346" s="98">
        <v>1</v>
      </c>
      <c r="H346" s="99" t="s">
        <v>2728</v>
      </c>
      <c r="I346" s="98">
        <v>1</v>
      </c>
      <c r="J346" s="99" t="s">
        <v>2728</v>
      </c>
      <c r="K346" s="38" t="s">
        <v>1131</v>
      </c>
    </row>
    <row r="347" spans="1:11" ht="18">
      <c r="A347" s="121" t="s">
        <v>342</v>
      </c>
      <c r="B347" s="120" t="s">
        <v>1380</v>
      </c>
      <c r="C347" s="98">
        <v>90</v>
      </c>
      <c r="D347" s="98">
        <v>137986</v>
      </c>
      <c r="E347" s="98">
        <v>51</v>
      </c>
      <c r="F347" s="123">
        <v>30347</v>
      </c>
      <c r="G347" s="98">
        <v>8</v>
      </c>
      <c r="H347" s="99" t="s">
        <v>2728</v>
      </c>
      <c r="I347" s="98">
        <v>30</v>
      </c>
      <c r="J347" s="99" t="s">
        <v>2728</v>
      </c>
      <c r="K347" s="38" t="s">
        <v>1131</v>
      </c>
    </row>
    <row r="348" spans="1:11" ht="18">
      <c r="A348" s="121" t="s">
        <v>343</v>
      </c>
      <c r="B348" s="120" t="s">
        <v>1381</v>
      </c>
      <c r="C348" s="98">
        <v>111</v>
      </c>
      <c r="D348" s="98">
        <v>780801</v>
      </c>
      <c r="E348" s="98">
        <v>28</v>
      </c>
      <c r="F348" s="99" t="s">
        <v>2728</v>
      </c>
      <c r="G348" s="98">
        <v>14</v>
      </c>
      <c r="H348" s="98">
        <v>127352</v>
      </c>
      <c r="I348" s="98">
        <v>68</v>
      </c>
      <c r="J348" s="98">
        <v>598794</v>
      </c>
      <c r="K348" s="38" t="s">
        <v>1131</v>
      </c>
    </row>
    <row r="349" spans="1:11" ht="27">
      <c r="A349" s="121" t="s">
        <v>344</v>
      </c>
      <c r="B349" s="120" t="s">
        <v>2233</v>
      </c>
      <c r="C349" s="98">
        <v>216</v>
      </c>
      <c r="D349" s="98">
        <v>1455691</v>
      </c>
      <c r="E349" s="98">
        <v>49</v>
      </c>
      <c r="F349" s="99" t="s">
        <v>2728</v>
      </c>
      <c r="G349" s="98">
        <v>43</v>
      </c>
      <c r="H349" s="98">
        <v>652767</v>
      </c>
      <c r="I349" s="98">
        <v>123</v>
      </c>
      <c r="J349" s="98">
        <v>764286</v>
      </c>
      <c r="K349" s="38" t="s">
        <v>1131</v>
      </c>
    </row>
    <row r="350" spans="1:11" ht="18">
      <c r="A350" s="121" t="s">
        <v>345</v>
      </c>
      <c r="B350" s="120" t="s">
        <v>1382</v>
      </c>
      <c r="C350" s="98">
        <v>72</v>
      </c>
      <c r="D350" s="98">
        <v>2267572</v>
      </c>
      <c r="E350" s="98">
        <v>20</v>
      </c>
      <c r="F350" s="99" t="s">
        <v>2728</v>
      </c>
      <c r="G350" s="98">
        <v>23</v>
      </c>
      <c r="H350" s="99" t="s">
        <v>2728</v>
      </c>
      <c r="I350" s="98">
        <v>29</v>
      </c>
      <c r="J350" s="99" t="s">
        <v>2728</v>
      </c>
      <c r="K350" s="38" t="s">
        <v>1131</v>
      </c>
    </row>
    <row r="351" spans="1:11" ht="12.75">
      <c r="A351" s="121" t="s">
        <v>346</v>
      </c>
      <c r="B351" s="120" t="s">
        <v>1383</v>
      </c>
      <c r="C351" s="98">
        <v>122</v>
      </c>
      <c r="D351" s="98">
        <v>435048</v>
      </c>
      <c r="E351" s="98">
        <v>29</v>
      </c>
      <c r="F351" s="99" t="s">
        <v>2728</v>
      </c>
      <c r="G351" s="98">
        <v>23</v>
      </c>
      <c r="H351" s="99" t="s">
        <v>2728</v>
      </c>
      <c r="I351" s="98">
        <v>67</v>
      </c>
      <c r="J351" s="99" t="s">
        <v>2728</v>
      </c>
      <c r="K351" s="38" t="s">
        <v>1131</v>
      </c>
    </row>
    <row r="352" spans="1:11" ht="18">
      <c r="A352" s="121" t="s">
        <v>347</v>
      </c>
      <c r="B352" s="120" t="s">
        <v>1384</v>
      </c>
      <c r="C352" s="98">
        <v>84</v>
      </c>
      <c r="D352" s="98">
        <v>276354</v>
      </c>
      <c r="E352" s="98">
        <v>21</v>
      </c>
      <c r="F352" s="99" t="s">
        <v>2728</v>
      </c>
      <c r="G352" s="98">
        <v>14</v>
      </c>
      <c r="H352" s="98">
        <v>39930</v>
      </c>
      <c r="I352" s="98">
        <v>47</v>
      </c>
      <c r="J352" s="98">
        <v>222605</v>
      </c>
      <c r="K352" s="38" t="s">
        <v>1131</v>
      </c>
    </row>
    <row r="353" spans="1:11" ht="18">
      <c r="A353" s="121" t="s">
        <v>348</v>
      </c>
      <c r="B353" s="120" t="s">
        <v>1385</v>
      </c>
      <c r="C353" s="98">
        <v>38</v>
      </c>
      <c r="D353" s="98">
        <v>158694</v>
      </c>
      <c r="E353" s="98">
        <v>8</v>
      </c>
      <c r="F353" s="139">
        <v>5496</v>
      </c>
      <c r="G353" s="98">
        <v>9</v>
      </c>
      <c r="H353" s="99" t="s">
        <v>2728</v>
      </c>
      <c r="I353" s="98">
        <v>20</v>
      </c>
      <c r="J353" s="99" t="s">
        <v>2728</v>
      </c>
      <c r="K353" s="38" t="s">
        <v>1131</v>
      </c>
    </row>
    <row r="354" spans="1:11" ht="18">
      <c r="A354" s="121" t="s">
        <v>349</v>
      </c>
      <c r="B354" s="120" t="s">
        <v>1386</v>
      </c>
      <c r="C354" s="98">
        <v>521</v>
      </c>
      <c r="D354" s="98">
        <v>4005451</v>
      </c>
      <c r="E354" s="98">
        <v>99</v>
      </c>
      <c r="F354" s="99" t="s">
        <v>2728</v>
      </c>
      <c r="G354" s="98">
        <v>92</v>
      </c>
      <c r="H354" s="98">
        <v>1185674</v>
      </c>
      <c r="I354" s="98">
        <v>326</v>
      </c>
      <c r="J354" s="98">
        <v>2700263</v>
      </c>
      <c r="K354" s="38" t="s">
        <v>1131</v>
      </c>
    </row>
    <row r="355" spans="1:11" ht="16.5" customHeight="1">
      <c r="A355" s="121" t="s">
        <v>350</v>
      </c>
      <c r="B355" s="120" t="s">
        <v>1387</v>
      </c>
      <c r="C355" s="98">
        <v>18</v>
      </c>
      <c r="D355" s="98">
        <v>44555</v>
      </c>
      <c r="E355" s="98">
        <v>4</v>
      </c>
      <c r="F355" s="99" t="s">
        <v>2728</v>
      </c>
      <c r="G355" s="98">
        <v>4</v>
      </c>
      <c r="H355" s="99" t="s">
        <v>2728</v>
      </c>
      <c r="I355" s="98">
        <v>10</v>
      </c>
      <c r="J355" s="98">
        <v>19240</v>
      </c>
      <c r="K355" s="38" t="s">
        <v>1131</v>
      </c>
    </row>
    <row r="356" spans="1:11" ht="18">
      <c r="A356" s="121" t="s">
        <v>351</v>
      </c>
      <c r="B356" s="120" t="s">
        <v>1388</v>
      </c>
      <c r="C356" s="98">
        <v>53</v>
      </c>
      <c r="D356" s="98">
        <v>1096551</v>
      </c>
      <c r="E356" s="98">
        <v>6</v>
      </c>
      <c r="F356" s="99" t="s">
        <v>2728</v>
      </c>
      <c r="G356" s="98">
        <v>14</v>
      </c>
      <c r="H356" s="139">
        <v>471881</v>
      </c>
      <c r="I356" s="98">
        <v>32</v>
      </c>
      <c r="J356" s="98">
        <v>620174</v>
      </c>
      <c r="K356" s="38" t="s">
        <v>1131</v>
      </c>
    </row>
    <row r="357" spans="1:11" ht="9" customHeight="1">
      <c r="A357" s="121" t="s">
        <v>352</v>
      </c>
      <c r="B357" s="120" t="s">
        <v>1389</v>
      </c>
      <c r="C357" s="98">
        <v>9</v>
      </c>
      <c r="D357" s="98">
        <v>459886</v>
      </c>
      <c r="E357" s="98">
        <v>1</v>
      </c>
      <c r="F357" s="99" t="s">
        <v>2728</v>
      </c>
      <c r="G357" s="98">
        <v>2</v>
      </c>
      <c r="H357" s="99" t="s">
        <v>2728</v>
      </c>
      <c r="I357" s="98">
        <v>6</v>
      </c>
      <c r="J357" s="99" t="s">
        <v>2728</v>
      </c>
      <c r="K357" s="38" t="s">
        <v>1131</v>
      </c>
    </row>
    <row r="358" spans="1:11" ht="18">
      <c r="A358" s="121" t="s">
        <v>353</v>
      </c>
      <c r="B358" s="120" t="s">
        <v>1390</v>
      </c>
      <c r="C358" s="98">
        <v>44</v>
      </c>
      <c r="D358" s="98">
        <v>636665</v>
      </c>
      <c r="E358" s="98">
        <v>5</v>
      </c>
      <c r="F358" s="139">
        <v>2679</v>
      </c>
      <c r="G358" s="98">
        <v>12</v>
      </c>
      <c r="H358" s="99" t="s">
        <v>2728</v>
      </c>
      <c r="I358" s="98">
        <v>26</v>
      </c>
      <c r="J358" s="99" t="s">
        <v>2728</v>
      </c>
      <c r="K358" s="38" t="s">
        <v>1131</v>
      </c>
    </row>
    <row r="359" spans="1:11" ht="27">
      <c r="A359" s="121" t="s">
        <v>354</v>
      </c>
      <c r="B359" s="120" t="s">
        <v>1391</v>
      </c>
      <c r="C359" s="98">
        <v>63</v>
      </c>
      <c r="D359" s="98">
        <v>862245</v>
      </c>
      <c r="E359" s="98">
        <v>9</v>
      </c>
      <c r="F359" s="99" t="s">
        <v>2728</v>
      </c>
      <c r="G359" s="98">
        <v>9</v>
      </c>
      <c r="H359" s="98">
        <v>136652</v>
      </c>
      <c r="I359" s="98">
        <v>43</v>
      </c>
      <c r="J359" s="98">
        <v>710425</v>
      </c>
      <c r="K359" s="38" t="s">
        <v>1131</v>
      </c>
    </row>
    <row r="360" spans="1:11" ht="27">
      <c r="A360" s="121" t="s">
        <v>355</v>
      </c>
      <c r="B360" s="120" t="s">
        <v>1392</v>
      </c>
      <c r="C360" s="98">
        <v>11</v>
      </c>
      <c r="D360" s="98">
        <v>99710</v>
      </c>
      <c r="E360" s="98">
        <v>2</v>
      </c>
      <c r="F360" s="99" t="s">
        <v>2728</v>
      </c>
      <c r="G360" s="98">
        <v>3</v>
      </c>
      <c r="H360" s="99" t="s">
        <v>2728</v>
      </c>
      <c r="I360" s="98">
        <v>6</v>
      </c>
      <c r="J360" s="99" t="s">
        <v>2728</v>
      </c>
      <c r="K360" s="38" t="s">
        <v>1131</v>
      </c>
    </row>
    <row r="361" spans="1:11" ht="18">
      <c r="A361" s="121" t="s">
        <v>356</v>
      </c>
      <c r="B361" s="120" t="s">
        <v>1393</v>
      </c>
      <c r="C361" s="98">
        <v>7</v>
      </c>
      <c r="D361" s="98">
        <v>69340</v>
      </c>
      <c r="E361" s="123" t="s">
        <v>2729</v>
      </c>
      <c r="F361" s="123" t="s">
        <v>2729</v>
      </c>
      <c r="G361" s="98">
        <v>1</v>
      </c>
      <c r="H361" s="99" t="s">
        <v>2728</v>
      </c>
      <c r="I361" s="98">
        <v>6</v>
      </c>
      <c r="J361" s="99" t="s">
        <v>2728</v>
      </c>
      <c r="K361" s="38" t="s">
        <v>1131</v>
      </c>
    </row>
    <row r="362" spans="1:11" ht="27">
      <c r="A362" s="121" t="s">
        <v>357</v>
      </c>
      <c r="B362" s="120" t="s">
        <v>1394</v>
      </c>
      <c r="C362" s="98">
        <v>16</v>
      </c>
      <c r="D362" s="98">
        <v>251208</v>
      </c>
      <c r="E362" s="98">
        <v>1</v>
      </c>
      <c r="F362" s="99" t="s">
        <v>2728</v>
      </c>
      <c r="G362" s="98">
        <v>4</v>
      </c>
      <c r="H362" s="99" t="s">
        <v>2728</v>
      </c>
      <c r="I362" s="98">
        <v>11</v>
      </c>
      <c r="J362" s="99" t="s">
        <v>2728</v>
      </c>
      <c r="K362" s="38" t="s">
        <v>1131</v>
      </c>
    </row>
    <row r="363" spans="1:11" ht="16.5" customHeight="1">
      <c r="A363" s="121" t="s">
        <v>358</v>
      </c>
      <c r="B363" s="120" t="s">
        <v>2234</v>
      </c>
      <c r="C363" s="98">
        <v>353</v>
      </c>
      <c r="D363" s="98">
        <v>1581842</v>
      </c>
      <c r="E363" s="98">
        <v>77</v>
      </c>
      <c r="F363" s="99" t="s">
        <v>2728</v>
      </c>
      <c r="G363" s="98">
        <v>57</v>
      </c>
      <c r="H363" s="98">
        <v>375555</v>
      </c>
      <c r="I363" s="98">
        <v>218</v>
      </c>
      <c r="J363" s="98">
        <v>1120726</v>
      </c>
      <c r="K363" s="38" t="s">
        <v>1131</v>
      </c>
    </row>
    <row r="364" spans="1:11" ht="18">
      <c r="A364" s="121" t="s">
        <v>359</v>
      </c>
      <c r="B364" s="120" t="s">
        <v>1395</v>
      </c>
      <c r="C364" s="98">
        <v>359</v>
      </c>
      <c r="D364" s="98" t="s">
        <v>2728</v>
      </c>
      <c r="E364" s="98">
        <v>124</v>
      </c>
      <c r="F364" s="99" t="s">
        <v>2728</v>
      </c>
      <c r="G364" s="98">
        <v>60</v>
      </c>
      <c r="H364" s="99" t="s">
        <v>2728</v>
      </c>
      <c r="I364" s="98">
        <v>153</v>
      </c>
      <c r="J364" s="99" t="s">
        <v>2728</v>
      </c>
      <c r="K364" s="38" t="s">
        <v>1131</v>
      </c>
    </row>
    <row r="365" spans="1:11" ht="9" customHeight="1">
      <c r="A365" s="121" t="s">
        <v>360</v>
      </c>
      <c r="B365" s="120" t="s">
        <v>1396</v>
      </c>
      <c r="C365" s="98">
        <v>65</v>
      </c>
      <c r="D365" s="98" t="s">
        <v>2728</v>
      </c>
      <c r="E365" s="98">
        <v>35</v>
      </c>
      <c r="F365" s="99" t="s">
        <v>2728</v>
      </c>
      <c r="G365" s="98">
        <v>7</v>
      </c>
      <c r="H365" s="123">
        <v>21048</v>
      </c>
      <c r="I365" s="98">
        <v>18</v>
      </c>
      <c r="J365" s="99" t="s">
        <v>2728</v>
      </c>
      <c r="K365" s="38" t="s">
        <v>1131</v>
      </c>
    </row>
    <row r="366" spans="1:11" ht="18">
      <c r="A366" s="121" t="s">
        <v>361</v>
      </c>
      <c r="B366" s="120" t="s">
        <v>1397</v>
      </c>
      <c r="C366" s="98">
        <v>50</v>
      </c>
      <c r="D366" s="98" t="s">
        <v>2728</v>
      </c>
      <c r="E366" s="98">
        <v>30</v>
      </c>
      <c r="F366" s="123">
        <v>11598</v>
      </c>
      <c r="G366" s="98">
        <v>6</v>
      </c>
      <c r="H366" s="99" t="s">
        <v>2728</v>
      </c>
      <c r="I366" s="98">
        <v>11</v>
      </c>
      <c r="J366" s="99" t="s">
        <v>2728</v>
      </c>
      <c r="K366" s="38" t="s">
        <v>1131</v>
      </c>
    </row>
    <row r="367" spans="1:11" ht="18">
      <c r="A367" s="121" t="s">
        <v>362</v>
      </c>
      <c r="B367" s="120" t="s">
        <v>1398</v>
      </c>
      <c r="C367" s="98">
        <v>15</v>
      </c>
      <c r="D367" s="98" t="s">
        <v>2728</v>
      </c>
      <c r="E367" s="98">
        <v>5</v>
      </c>
      <c r="F367" s="99" t="s">
        <v>2728</v>
      </c>
      <c r="G367" s="98">
        <v>1</v>
      </c>
      <c r="H367" s="99" t="s">
        <v>2728</v>
      </c>
      <c r="I367" s="98">
        <v>7</v>
      </c>
      <c r="J367" s="99" t="s">
        <v>2728</v>
      </c>
      <c r="K367" s="38" t="s">
        <v>1131</v>
      </c>
    </row>
    <row r="368" spans="1:11" ht="18">
      <c r="A368" s="121" t="s">
        <v>363</v>
      </c>
      <c r="B368" s="120" t="s">
        <v>1399</v>
      </c>
      <c r="C368" s="98">
        <v>158</v>
      </c>
      <c r="D368" s="98">
        <v>2294498</v>
      </c>
      <c r="E368" s="98">
        <v>42</v>
      </c>
      <c r="F368" s="98">
        <v>22546</v>
      </c>
      <c r="G368" s="98">
        <v>38</v>
      </c>
      <c r="H368" s="123">
        <v>1504034</v>
      </c>
      <c r="I368" s="98">
        <v>78</v>
      </c>
      <c r="J368" s="123">
        <v>767919</v>
      </c>
      <c r="K368" s="38" t="s">
        <v>1131</v>
      </c>
    </row>
    <row r="369" spans="1:11" ht="9" customHeight="1">
      <c r="A369" s="121" t="s">
        <v>364</v>
      </c>
      <c r="B369" s="120" t="s">
        <v>1400</v>
      </c>
      <c r="C369" s="98">
        <v>136</v>
      </c>
      <c r="D369" s="98" t="s">
        <v>2728</v>
      </c>
      <c r="E369" s="98">
        <v>47</v>
      </c>
      <c r="F369" s="123">
        <v>13811</v>
      </c>
      <c r="G369" s="98">
        <v>15</v>
      </c>
      <c r="H369" s="99" t="s">
        <v>2728</v>
      </c>
      <c r="I369" s="98">
        <v>57</v>
      </c>
      <c r="J369" s="99" t="s">
        <v>2728</v>
      </c>
      <c r="K369" s="38" t="s">
        <v>1131</v>
      </c>
    </row>
    <row r="370" spans="1:11" ht="19.15" customHeight="1">
      <c r="A370" s="121" t="s">
        <v>365</v>
      </c>
      <c r="B370" s="120" t="s">
        <v>1401</v>
      </c>
      <c r="C370" s="98">
        <v>16</v>
      </c>
      <c r="D370" s="98" t="s">
        <v>2728</v>
      </c>
      <c r="E370" s="98">
        <v>8</v>
      </c>
      <c r="F370" s="123">
        <v>4017</v>
      </c>
      <c r="G370" s="98">
        <v>2</v>
      </c>
      <c r="H370" s="99" t="s">
        <v>2728</v>
      </c>
      <c r="I370" s="98">
        <v>6</v>
      </c>
      <c r="J370" s="99" t="s">
        <v>2728</v>
      </c>
      <c r="K370" s="38" t="s">
        <v>1131</v>
      </c>
    </row>
    <row r="371" spans="1:11" ht="18">
      <c r="A371" s="121" t="s">
        <v>366</v>
      </c>
      <c r="B371" s="120" t="s">
        <v>1402</v>
      </c>
      <c r="C371" s="98">
        <v>120</v>
      </c>
      <c r="D371" s="98" t="s">
        <v>2728</v>
      </c>
      <c r="E371" s="98">
        <v>39</v>
      </c>
      <c r="F371" s="123">
        <v>9794</v>
      </c>
      <c r="G371" s="98">
        <v>13</v>
      </c>
      <c r="H371" s="123">
        <v>406020</v>
      </c>
      <c r="I371" s="98">
        <v>51</v>
      </c>
      <c r="J371" s="123">
        <v>3231970</v>
      </c>
      <c r="K371" s="38" t="s">
        <v>1131</v>
      </c>
    </row>
    <row r="372" spans="1:11" ht="12.75">
      <c r="A372" s="121" t="s">
        <v>367</v>
      </c>
      <c r="B372" s="120" t="s">
        <v>1403</v>
      </c>
      <c r="C372" s="98">
        <v>164</v>
      </c>
      <c r="D372" s="98">
        <v>4255638</v>
      </c>
      <c r="E372" s="98">
        <v>56</v>
      </c>
      <c r="F372" s="123">
        <v>21296</v>
      </c>
      <c r="G372" s="98">
        <v>29</v>
      </c>
      <c r="H372" s="99" t="s">
        <v>2728</v>
      </c>
      <c r="I372" s="98">
        <v>73</v>
      </c>
      <c r="J372" s="99" t="s">
        <v>2728</v>
      </c>
      <c r="K372" s="38" t="s">
        <v>1131</v>
      </c>
    </row>
    <row r="373" spans="1:11" ht="12.75">
      <c r="A373" s="121" t="s">
        <v>368</v>
      </c>
      <c r="B373" s="120" t="s">
        <v>1404</v>
      </c>
      <c r="C373" s="98">
        <v>84</v>
      </c>
      <c r="D373" s="98">
        <v>2643409</v>
      </c>
      <c r="E373" s="98">
        <v>34</v>
      </c>
      <c r="F373" s="98">
        <v>6056</v>
      </c>
      <c r="G373" s="98">
        <v>13</v>
      </c>
      <c r="H373" s="99" t="s">
        <v>2728</v>
      </c>
      <c r="I373" s="98">
        <v>35</v>
      </c>
      <c r="J373" s="99" t="s">
        <v>2728</v>
      </c>
      <c r="K373" s="38" t="s">
        <v>1131</v>
      </c>
    </row>
    <row r="374" spans="1:11" ht="12.75">
      <c r="A374" s="121" t="s">
        <v>369</v>
      </c>
      <c r="B374" s="120" t="s">
        <v>1405</v>
      </c>
      <c r="C374" s="98">
        <v>42</v>
      </c>
      <c r="D374" s="98">
        <v>2428906</v>
      </c>
      <c r="E374" s="98">
        <v>10</v>
      </c>
      <c r="F374" s="123">
        <v>1772</v>
      </c>
      <c r="G374" s="98">
        <v>8</v>
      </c>
      <c r="H374" s="99" t="s">
        <v>2728</v>
      </c>
      <c r="I374" s="98">
        <v>22</v>
      </c>
      <c r="J374" s="99" t="s">
        <v>2728</v>
      </c>
      <c r="K374" s="38" t="s">
        <v>1131</v>
      </c>
    </row>
    <row r="375" spans="1:11" ht="12.75">
      <c r="A375" s="121" t="s">
        <v>370</v>
      </c>
      <c r="B375" s="120" t="s">
        <v>1406</v>
      </c>
      <c r="C375" s="98">
        <v>42</v>
      </c>
      <c r="D375" s="98">
        <v>214504</v>
      </c>
      <c r="E375" s="98">
        <v>24</v>
      </c>
      <c r="F375" s="123">
        <v>4284</v>
      </c>
      <c r="G375" s="98">
        <v>5</v>
      </c>
      <c r="H375" s="99" t="s">
        <v>2728</v>
      </c>
      <c r="I375" s="98">
        <v>13</v>
      </c>
      <c r="J375" s="99" t="s">
        <v>2728</v>
      </c>
      <c r="K375" s="38" t="s">
        <v>1131</v>
      </c>
    </row>
    <row r="376" spans="1:11" ht="12.75">
      <c r="A376" s="121" t="s">
        <v>371</v>
      </c>
      <c r="B376" s="120" t="s">
        <v>1407</v>
      </c>
      <c r="C376" s="98">
        <v>13</v>
      </c>
      <c r="D376" s="98" t="s">
        <v>2728</v>
      </c>
      <c r="E376" s="123">
        <v>1</v>
      </c>
      <c r="F376" s="99" t="s">
        <v>2728</v>
      </c>
      <c r="G376" s="98">
        <v>6</v>
      </c>
      <c r="H376" s="123">
        <v>51419</v>
      </c>
      <c r="I376" s="98">
        <v>6</v>
      </c>
      <c r="J376" s="99" t="s">
        <v>2728</v>
      </c>
      <c r="K376" s="38" t="s">
        <v>1131</v>
      </c>
    </row>
    <row r="377" spans="1:11" ht="18">
      <c r="A377" s="121" t="s">
        <v>372</v>
      </c>
      <c r="B377" s="120" t="s">
        <v>1408</v>
      </c>
      <c r="C377" s="98">
        <v>6</v>
      </c>
      <c r="D377" s="98" t="s">
        <v>2728</v>
      </c>
      <c r="E377" s="123">
        <v>1</v>
      </c>
      <c r="F377" s="99" t="s">
        <v>2728</v>
      </c>
      <c r="G377" s="98">
        <v>2</v>
      </c>
      <c r="H377" s="99" t="s">
        <v>2728</v>
      </c>
      <c r="I377" s="98">
        <v>3</v>
      </c>
      <c r="J377" s="99" t="s">
        <v>2728</v>
      </c>
      <c r="K377" s="38" t="s">
        <v>1131</v>
      </c>
    </row>
    <row r="378" spans="1:11" ht="9" customHeight="1">
      <c r="A378" s="121" t="s">
        <v>373</v>
      </c>
      <c r="B378" s="120" t="s">
        <v>1409</v>
      </c>
      <c r="C378" s="98">
        <v>7</v>
      </c>
      <c r="D378" s="98">
        <v>25194</v>
      </c>
      <c r="E378" s="123" t="s">
        <v>2729</v>
      </c>
      <c r="F378" s="123" t="s">
        <v>2729</v>
      </c>
      <c r="G378" s="98">
        <v>4</v>
      </c>
      <c r="H378" s="99" t="s">
        <v>2728</v>
      </c>
      <c r="I378" s="98">
        <v>3</v>
      </c>
      <c r="J378" s="99" t="s">
        <v>2728</v>
      </c>
      <c r="K378" s="38" t="s">
        <v>1131</v>
      </c>
    </row>
    <row r="379" spans="1:11" ht="12.75">
      <c r="A379" s="121" t="s">
        <v>374</v>
      </c>
      <c r="B379" s="120" t="s">
        <v>1410</v>
      </c>
      <c r="C379" s="98">
        <v>17</v>
      </c>
      <c r="D379" s="98" t="s">
        <v>2728</v>
      </c>
      <c r="E379" s="123" t="s">
        <v>2729</v>
      </c>
      <c r="F379" s="123" t="s">
        <v>2729</v>
      </c>
      <c r="G379" s="98">
        <v>3</v>
      </c>
      <c r="H379" s="99" t="s">
        <v>2728</v>
      </c>
      <c r="I379" s="98">
        <v>11</v>
      </c>
      <c r="J379" s="123">
        <v>19757</v>
      </c>
      <c r="K379" s="38" t="s">
        <v>1131</v>
      </c>
    </row>
    <row r="380" spans="1:11" ht="18">
      <c r="A380" s="121" t="s">
        <v>375</v>
      </c>
      <c r="B380" s="120" t="s">
        <v>1411</v>
      </c>
      <c r="C380" s="123" t="s">
        <v>2729</v>
      </c>
      <c r="D380" s="98" t="s">
        <v>2729</v>
      </c>
      <c r="E380" s="123" t="s">
        <v>2729</v>
      </c>
      <c r="F380" s="123" t="s">
        <v>2729</v>
      </c>
      <c r="G380" s="123" t="s">
        <v>2729</v>
      </c>
      <c r="H380" s="123" t="s">
        <v>2729</v>
      </c>
      <c r="I380" s="123" t="s">
        <v>2729</v>
      </c>
      <c r="J380" s="123" t="s">
        <v>2729</v>
      </c>
      <c r="K380" s="38" t="s">
        <v>1131</v>
      </c>
    </row>
    <row r="381" spans="1:11" ht="16.5" customHeight="1">
      <c r="A381" s="121" t="s">
        <v>376</v>
      </c>
      <c r="B381" s="120" t="s">
        <v>2291</v>
      </c>
      <c r="C381" s="98">
        <v>50</v>
      </c>
      <c r="D381" s="98">
        <v>624809</v>
      </c>
      <c r="E381" s="98">
        <v>21</v>
      </c>
      <c r="F381" s="99" t="s">
        <v>2728</v>
      </c>
      <c r="G381" s="98">
        <v>7</v>
      </c>
      <c r="H381" s="123">
        <v>38512</v>
      </c>
      <c r="I381" s="98">
        <v>21</v>
      </c>
      <c r="J381" s="139">
        <v>571121</v>
      </c>
      <c r="K381" s="38" t="s">
        <v>1131</v>
      </c>
    </row>
    <row r="382" spans="1:11" ht="12.75">
      <c r="A382" s="121" t="s">
        <v>377</v>
      </c>
      <c r="B382" s="120" t="s">
        <v>1412</v>
      </c>
      <c r="C382" s="98">
        <v>9</v>
      </c>
      <c r="D382" s="98">
        <v>10217</v>
      </c>
      <c r="E382" s="98">
        <v>3</v>
      </c>
      <c r="F382" s="123">
        <v>845</v>
      </c>
      <c r="G382" s="123" t="s">
        <v>2729</v>
      </c>
      <c r="H382" s="123" t="s">
        <v>2729</v>
      </c>
      <c r="I382" s="98">
        <v>6</v>
      </c>
      <c r="J382" s="123">
        <v>9372</v>
      </c>
      <c r="K382" s="38" t="s">
        <v>1131</v>
      </c>
    </row>
    <row r="383" spans="1:11" ht="18">
      <c r="A383" s="121" t="s">
        <v>378</v>
      </c>
      <c r="B383" s="120" t="s">
        <v>1413</v>
      </c>
      <c r="C383" s="98">
        <v>23</v>
      </c>
      <c r="D383" s="98">
        <v>599509</v>
      </c>
      <c r="E383" s="98">
        <v>11</v>
      </c>
      <c r="F383" s="99" t="s">
        <v>2728</v>
      </c>
      <c r="G383" s="98">
        <v>2</v>
      </c>
      <c r="H383" s="99" t="s">
        <v>2728</v>
      </c>
      <c r="I383" s="98">
        <v>10</v>
      </c>
      <c r="J383" s="99" t="s">
        <v>2728</v>
      </c>
      <c r="K383" s="38" t="s">
        <v>1131</v>
      </c>
    </row>
    <row r="384" spans="1:11" ht="18">
      <c r="A384" s="121" t="s">
        <v>379</v>
      </c>
      <c r="B384" s="120" t="s">
        <v>2256</v>
      </c>
      <c r="C384" s="98">
        <v>18</v>
      </c>
      <c r="D384" s="98">
        <v>15083</v>
      </c>
      <c r="E384" s="98">
        <v>7</v>
      </c>
      <c r="F384" s="123">
        <v>6262</v>
      </c>
      <c r="G384" s="98">
        <v>5</v>
      </c>
      <c r="H384" s="99" t="s">
        <v>2728</v>
      </c>
      <c r="I384" s="98">
        <v>5</v>
      </c>
      <c r="J384" s="99" t="s">
        <v>2728</v>
      </c>
      <c r="K384" s="38" t="s">
        <v>1131</v>
      </c>
    </row>
    <row r="385" spans="1:11" ht="12.75">
      <c r="A385" s="121" t="s">
        <v>380</v>
      </c>
      <c r="B385" s="120" t="s">
        <v>1414</v>
      </c>
      <c r="C385" s="98">
        <v>927</v>
      </c>
      <c r="D385" s="98">
        <v>2459131</v>
      </c>
      <c r="E385" s="98">
        <v>591</v>
      </c>
      <c r="F385" s="99" t="s">
        <v>2728</v>
      </c>
      <c r="G385" s="98">
        <v>120</v>
      </c>
      <c r="H385" s="99" t="s">
        <v>2728</v>
      </c>
      <c r="I385" s="98">
        <v>211</v>
      </c>
      <c r="J385" s="123">
        <v>977007</v>
      </c>
      <c r="K385" s="38" t="s">
        <v>1131</v>
      </c>
    </row>
    <row r="386" spans="1:11" ht="12.75">
      <c r="A386" s="121" t="s">
        <v>381</v>
      </c>
      <c r="B386" s="120" t="s">
        <v>1415</v>
      </c>
      <c r="C386" s="98">
        <v>71</v>
      </c>
      <c r="D386" s="98">
        <v>697253</v>
      </c>
      <c r="E386" s="98">
        <v>16</v>
      </c>
      <c r="F386" s="99" t="s">
        <v>2728</v>
      </c>
      <c r="G386" s="98">
        <v>19</v>
      </c>
      <c r="H386" s="98">
        <v>269342</v>
      </c>
      <c r="I386" s="98">
        <v>35</v>
      </c>
      <c r="J386" s="98">
        <v>415622</v>
      </c>
      <c r="K386" s="38" t="s">
        <v>1131</v>
      </c>
    </row>
    <row r="387" spans="1:11" ht="12.75">
      <c r="A387" s="121" t="s">
        <v>382</v>
      </c>
      <c r="B387" s="120" t="s">
        <v>1416</v>
      </c>
      <c r="C387" s="98">
        <v>62</v>
      </c>
      <c r="D387" s="98">
        <v>273623</v>
      </c>
      <c r="E387" s="98">
        <v>38</v>
      </c>
      <c r="F387" s="99" t="s">
        <v>2728</v>
      </c>
      <c r="G387" s="98">
        <v>7</v>
      </c>
      <c r="H387" s="99" t="s">
        <v>2728</v>
      </c>
      <c r="I387" s="98">
        <v>17</v>
      </c>
      <c r="J387" s="123">
        <v>131035</v>
      </c>
      <c r="K387" s="38" t="s">
        <v>1131</v>
      </c>
    </row>
    <row r="388" spans="1:11" ht="12.75">
      <c r="A388" s="121" t="s">
        <v>383</v>
      </c>
      <c r="B388" s="120" t="s">
        <v>1417</v>
      </c>
      <c r="C388" s="98">
        <v>11</v>
      </c>
      <c r="D388" s="98">
        <v>120889</v>
      </c>
      <c r="E388" s="98">
        <v>1</v>
      </c>
      <c r="F388" s="99" t="s">
        <v>2728</v>
      </c>
      <c r="G388" s="98">
        <v>4</v>
      </c>
      <c r="H388" s="99" t="s">
        <v>2728</v>
      </c>
      <c r="I388" s="98">
        <v>5</v>
      </c>
      <c r="J388" s="98">
        <v>62760</v>
      </c>
      <c r="K388" s="38" t="s">
        <v>1131</v>
      </c>
    </row>
    <row r="389" spans="1:11" ht="12.75">
      <c r="A389" s="121" t="s">
        <v>384</v>
      </c>
      <c r="B389" s="120" t="s">
        <v>1418</v>
      </c>
      <c r="C389" s="98">
        <v>783</v>
      </c>
      <c r="D389" s="98">
        <v>1367366</v>
      </c>
      <c r="E389" s="98">
        <v>536</v>
      </c>
      <c r="F389" s="98">
        <v>233468</v>
      </c>
      <c r="G389" s="98">
        <v>90</v>
      </c>
      <c r="H389" s="98">
        <v>764517</v>
      </c>
      <c r="I389" s="98">
        <v>154</v>
      </c>
      <c r="J389" s="139">
        <v>367590</v>
      </c>
      <c r="K389" s="38" t="s">
        <v>1131</v>
      </c>
    </row>
    <row r="390" spans="1:11" ht="9" customHeight="1">
      <c r="A390" s="121" t="s">
        <v>385</v>
      </c>
      <c r="B390" s="120" t="s">
        <v>1419</v>
      </c>
      <c r="C390" s="98">
        <v>41</v>
      </c>
      <c r="D390" s="98" t="s">
        <v>2728</v>
      </c>
      <c r="E390" s="98">
        <v>32</v>
      </c>
      <c r="F390" s="123">
        <v>7073</v>
      </c>
      <c r="G390" s="98">
        <v>4</v>
      </c>
      <c r="H390" s="99" t="s">
        <v>2728</v>
      </c>
      <c r="I390" s="98">
        <v>5</v>
      </c>
      <c r="J390" s="99" t="s">
        <v>2728</v>
      </c>
      <c r="K390" s="38" t="s">
        <v>1131</v>
      </c>
    </row>
    <row r="391" spans="1:11" ht="18">
      <c r="A391" s="121" t="s">
        <v>386</v>
      </c>
      <c r="B391" s="120" t="s">
        <v>2257</v>
      </c>
      <c r="C391" s="98">
        <v>742</v>
      </c>
      <c r="D391" s="98" t="s">
        <v>2728</v>
      </c>
      <c r="E391" s="98">
        <v>504</v>
      </c>
      <c r="F391" s="123">
        <v>226395</v>
      </c>
      <c r="G391" s="98">
        <v>86</v>
      </c>
      <c r="H391" s="99" t="s">
        <v>2728</v>
      </c>
      <c r="I391" s="98">
        <v>149</v>
      </c>
      <c r="J391" s="99" t="s">
        <v>2728</v>
      </c>
      <c r="K391" s="38" t="s">
        <v>1131</v>
      </c>
    </row>
    <row r="392" spans="1:11" ht="12.75">
      <c r="A392" s="121" t="s">
        <v>387</v>
      </c>
      <c r="B392" s="120" t="s">
        <v>1420</v>
      </c>
      <c r="C392" s="98">
        <v>1329</v>
      </c>
      <c r="D392" s="98">
        <v>3552000</v>
      </c>
      <c r="E392" s="98">
        <v>678</v>
      </c>
      <c r="F392" s="123">
        <v>220075</v>
      </c>
      <c r="G392" s="98">
        <v>163</v>
      </c>
      <c r="H392" s="123">
        <v>302736</v>
      </c>
      <c r="I392" s="98">
        <v>476</v>
      </c>
      <c r="J392" s="98">
        <v>2915718</v>
      </c>
      <c r="K392" s="38" t="s">
        <v>1131</v>
      </c>
    </row>
    <row r="393" spans="1:11" ht="18">
      <c r="A393" s="121" t="s">
        <v>388</v>
      </c>
      <c r="B393" s="120" t="s">
        <v>1421</v>
      </c>
      <c r="C393" s="98">
        <v>175</v>
      </c>
      <c r="D393" s="98">
        <v>46976</v>
      </c>
      <c r="E393" s="98">
        <v>144</v>
      </c>
      <c r="F393" s="98">
        <v>27913</v>
      </c>
      <c r="G393" s="98">
        <v>13</v>
      </c>
      <c r="H393" s="99" t="s">
        <v>2728</v>
      </c>
      <c r="I393" s="98">
        <v>16</v>
      </c>
      <c r="J393" s="139">
        <v>9011</v>
      </c>
      <c r="K393" s="38" t="s">
        <v>1131</v>
      </c>
    </row>
    <row r="394" spans="1:11" ht="12.75">
      <c r="A394" s="121" t="s">
        <v>389</v>
      </c>
      <c r="B394" s="120" t="s">
        <v>1422</v>
      </c>
      <c r="C394" s="123" t="s">
        <v>2729</v>
      </c>
      <c r="D394" s="98" t="s">
        <v>2729</v>
      </c>
      <c r="E394" s="123" t="s">
        <v>2729</v>
      </c>
      <c r="F394" s="123" t="s">
        <v>2729</v>
      </c>
      <c r="G394" s="123" t="s">
        <v>2729</v>
      </c>
      <c r="H394" s="123" t="s">
        <v>2729</v>
      </c>
      <c r="I394" s="123" t="s">
        <v>2729</v>
      </c>
      <c r="J394" s="123" t="s">
        <v>2729</v>
      </c>
      <c r="K394" s="38" t="s">
        <v>1131</v>
      </c>
    </row>
    <row r="395" spans="1:11" ht="27">
      <c r="A395" s="121" t="s">
        <v>390</v>
      </c>
      <c r="B395" s="120" t="s">
        <v>1423</v>
      </c>
      <c r="C395" s="98">
        <v>164</v>
      </c>
      <c r="D395" s="98">
        <v>45886</v>
      </c>
      <c r="E395" s="98">
        <v>135</v>
      </c>
      <c r="F395" s="99" t="s">
        <v>2728</v>
      </c>
      <c r="G395" s="98">
        <v>13</v>
      </c>
      <c r="H395" s="99" t="s">
        <v>2728</v>
      </c>
      <c r="I395" s="98">
        <v>14</v>
      </c>
      <c r="J395" s="99" t="s">
        <v>2728</v>
      </c>
      <c r="K395" s="38" t="s">
        <v>1131</v>
      </c>
    </row>
    <row r="396" spans="1:11" ht="12.75">
      <c r="A396" s="121" t="s">
        <v>391</v>
      </c>
      <c r="B396" s="120" t="s">
        <v>1424</v>
      </c>
      <c r="C396" s="98">
        <v>11</v>
      </c>
      <c r="D396" s="98">
        <v>1090</v>
      </c>
      <c r="E396" s="98">
        <v>9</v>
      </c>
      <c r="F396" s="99" t="s">
        <v>2728</v>
      </c>
      <c r="G396" s="123" t="s">
        <v>2729</v>
      </c>
      <c r="H396" s="123" t="s">
        <v>2729</v>
      </c>
      <c r="I396" s="123">
        <v>2</v>
      </c>
      <c r="J396" s="99" t="s">
        <v>2728</v>
      </c>
      <c r="K396" s="38" t="s">
        <v>1131</v>
      </c>
    </row>
    <row r="397" spans="1:11" ht="12.75">
      <c r="A397" s="121" t="s">
        <v>392</v>
      </c>
      <c r="B397" s="120" t="s">
        <v>1425</v>
      </c>
      <c r="C397" s="98">
        <v>65</v>
      </c>
      <c r="D397" s="98">
        <v>39007</v>
      </c>
      <c r="E397" s="98">
        <v>56</v>
      </c>
      <c r="F397" s="99" t="s">
        <v>2728</v>
      </c>
      <c r="G397" s="98">
        <v>2</v>
      </c>
      <c r="H397" s="99" t="s">
        <v>2728</v>
      </c>
      <c r="I397" s="98">
        <v>7</v>
      </c>
      <c r="J397" s="98">
        <v>27265</v>
      </c>
      <c r="K397" s="38" t="s">
        <v>1131</v>
      </c>
    </row>
    <row r="398" spans="1:11" ht="12.75">
      <c r="A398" s="121" t="s">
        <v>393</v>
      </c>
      <c r="B398" s="120" t="s">
        <v>1426</v>
      </c>
      <c r="C398" s="98">
        <v>25</v>
      </c>
      <c r="D398" s="98">
        <v>89261</v>
      </c>
      <c r="E398" s="98">
        <v>5</v>
      </c>
      <c r="F398" s="98">
        <v>590</v>
      </c>
      <c r="G398" s="98">
        <v>6</v>
      </c>
      <c r="H398" s="98">
        <v>26603</v>
      </c>
      <c r="I398" s="98">
        <v>14</v>
      </c>
      <c r="J398" s="98">
        <v>62068</v>
      </c>
      <c r="K398" s="38" t="s">
        <v>1131</v>
      </c>
    </row>
    <row r="399" spans="1:11" ht="12.75">
      <c r="A399" s="121" t="s">
        <v>394</v>
      </c>
      <c r="B399" s="120" t="s">
        <v>1427</v>
      </c>
      <c r="C399" s="98">
        <v>39</v>
      </c>
      <c r="D399" s="98">
        <v>12224</v>
      </c>
      <c r="E399" s="98">
        <v>26</v>
      </c>
      <c r="F399" s="123">
        <v>3638</v>
      </c>
      <c r="G399" s="98">
        <v>2</v>
      </c>
      <c r="H399" s="99" t="s">
        <v>2728</v>
      </c>
      <c r="I399" s="98">
        <v>9</v>
      </c>
      <c r="J399" s="139">
        <v>8183</v>
      </c>
      <c r="K399" s="38" t="s">
        <v>1131</v>
      </c>
    </row>
    <row r="400" spans="1:11" ht="27">
      <c r="A400" s="121" t="s">
        <v>395</v>
      </c>
      <c r="B400" s="120" t="s">
        <v>1428</v>
      </c>
      <c r="C400" s="98">
        <v>830</v>
      </c>
      <c r="D400" s="98">
        <v>3212744</v>
      </c>
      <c r="E400" s="98">
        <v>344</v>
      </c>
      <c r="F400" s="99" t="s">
        <v>2728</v>
      </c>
      <c r="G400" s="98">
        <v>114</v>
      </c>
      <c r="H400" s="98">
        <v>232645</v>
      </c>
      <c r="I400" s="98">
        <v>365</v>
      </c>
      <c r="J400" s="98">
        <v>2724666</v>
      </c>
      <c r="K400" s="38" t="s">
        <v>1131</v>
      </c>
    </row>
    <row r="401" spans="1:11" ht="27">
      <c r="A401" s="121" t="s">
        <v>396</v>
      </c>
      <c r="B401" s="120" t="s">
        <v>2258</v>
      </c>
      <c r="C401" s="98">
        <v>135</v>
      </c>
      <c r="D401" s="98">
        <v>1984758</v>
      </c>
      <c r="E401" s="98">
        <v>40</v>
      </c>
      <c r="F401" s="123">
        <v>17915</v>
      </c>
      <c r="G401" s="98">
        <v>15</v>
      </c>
      <c r="H401" s="98">
        <v>91505</v>
      </c>
      <c r="I401" s="98">
        <v>75</v>
      </c>
      <c r="J401" s="98">
        <v>1770603</v>
      </c>
      <c r="K401" s="38" t="s">
        <v>1131</v>
      </c>
    </row>
    <row r="402" spans="1:11" ht="18">
      <c r="A402" s="121" t="s">
        <v>397</v>
      </c>
      <c r="B402" s="120" t="s">
        <v>1429</v>
      </c>
      <c r="C402" s="98">
        <v>152</v>
      </c>
      <c r="D402" s="98">
        <v>834601</v>
      </c>
      <c r="E402" s="98">
        <v>81</v>
      </c>
      <c r="F402" s="99" t="s">
        <v>2728</v>
      </c>
      <c r="G402" s="98">
        <v>20</v>
      </c>
      <c r="H402" s="98">
        <v>50657</v>
      </c>
      <c r="I402" s="98">
        <v>49</v>
      </c>
      <c r="J402" s="98">
        <v>741082</v>
      </c>
      <c r="K402" s="38" t="s">
        <v>1131</v>
      </c>
    </row>
    <row r="403" spans="1:11" ht="9" customHeight="1">
      <c r="A403" s="121" t="s">
        <v>398</v>
      </c>
      <c r="B403" s="120" t="s">
        <v>1430</v>
      </c>
      <c r="C403" s="98">
        <v>543</v>
      </c>
      <c r="D403" s="98">
        <v>393384</v>
      </c>
      <c r="E403" s="98">
        <v>223</v>
      </c>
      <c r="F403" s="98">
        <v>89919</v>
      </c>
      <c r="G403" s="98">
        <v>79</v>
      </c>
      <c r="H403" s="98">
        <v>90484</v>
      </c>
      <c r="I403" s="98">
        <v>241</v>
      </c>
      <c r="J403" s="98">
        <v>212981</v>
      </c>
      <c r="K403" s="38" t="s">
        <v>1131</v>
      </c>
    </row>
    <row r="404" spans="1:11" ht="18">
      <c r="A404" s="121" t="s">
        <v>399</v>
      </c>
      <c r="B404" s="120" t="s">
        <v>2259</v>
      </c>
      <c r="C404" s="98">
        <v>195</v>
      </c>
      <c r="D404" s="98">
        <v>151790</v>
      </c>
      <c r="E404" s="98">
        <v>103</v>
      </c>
      <c r="F404" s="99" t="s">
        <v>2728</v>
      </c>
      <c r="G404" s="98">
        <v>26</v>
      </c>
      <c r="H404" s="98">
        <v>38553</v>
      </c>
      <c r="I404" s="98">
        <v>65</v>
      </c>
      <c r="J404" s="98">
        <v>84525</v>
      </c>
      <c r="K404" s="38" t="s">
        <v>1131</v>
      </c>
    </row>
    <row r="405" spans="1:11" ht="12.75">
      <c r="A405" s="121" t="s">
        <v>400</v>
      </c>
      <c r="B405" s="120" t="s">
        <v>1431</v>
      </c>
      <c r="C405" s="98">
        <v>13</v>
      </c>
      <c r="D405" s="98">
        <v>16560</v>
      </c>
      <c r="E405" s="98">
        <v>4</v>
      </c>
      <c r="F405" s="99" t="s">
        <v>2728</v>
      </c>
      <c r="G405" s="98">
        <v>3</v>
      </c>
      <c r="H405" s="99" t="s">
        <v>2728</v>
      </c>
      <c r="I405" s="98">
        <v>6</v>
      </c>
      <c r="J405" s="139">
        <v>3859</v>
      </c>
      <c r="K405" s="38" t="s">
        <v>1131</v>
      </c>
    </row>
    <row r="406" spans="1:11" ht="18">
      <c r="A406" s="121" t="s">
        <v>401</v>
      </c>
      <c r="B406" s="120" t="s">
        <v>2260</v>
      </c>
      <c r="C406" s="98">
        <v>182</v>
      </c>
      <c r="D406" s="98">
        <v>135230</v>
      </c>
      <c r="E406" s="98">
        <v>99</v>
      </c>
      <c r="F406" s="123">
        <v>27842</v>
      </c>
      <c r="G406" s="98">
        <v>23</v>
      </c>
      <c r="H406" s="99" t="s">
        <v>2728</v>
      </c>
      <c r="I406" s="98">
        <v>59</v>
      </c>
      <c r="J406" s="98">
        <v>80665</v>
      </c>
      <c r="K406" s="38" t="s">
        <v>1131</v>
      </c>
    </row>
    <row r="407" spans="1:11" ht="18">
      <c r="A407" s="121" t="s">
        <v>402</v>
      </c>
      <c r="B407" s="120" t="s">
        <v>1432</v>
      </c>
      <c r="C407" s="98">
        <v>1187</v>
      </c>
      <c r="D407" s="98" t="s">
        <v>2728</v>
      </c>
      <c r="E407" s="98">
        <v>652</v>
      </c>
      <c r="F407" s="99" t="s">
        <v>2728</v>
      </c>
      <c r="G407" s="98">
        <v>150</v>
      </c>
      <c r="H407" s="99" t="s">
        <v>2728</v>
      </c>
      <c r="I407" s="98">
        <v>375</v>
      </c>
      <c r="J407" s="99" t="s">
        <v>2728</v>
      </c>
      <c r="K407" s="38" t="s">
        <v>1131</v>
      </c>
    </row>
    <row r="408" spans="1:11" ht="18">
      <c r="A408" s="121" t="s">
        <v>403</v>
      </c>
      <c r="B408" s="120" t="s">
        <v>1433</v>
      </c>
      <c r="C408" s="98">
        <v>832</v>
      </c>
      <c r="D408" s="98">
        <v>1265535</v>
      </c>
      <c r="E408" s="98">
        <v>511</v>
      </c>
      <c r="F408" s="123">
        <v>248669</v>
      </c>
      <c r="G408" s="98">
        <v>92</v>
      </c>
      <c r="H408" s="99" t="s">
        <v>2728</v>
      </c>
      <c r="I408" s="98">
        <v>226</v>
      </c>
      <c r="J408" s="98">
        <v>764798</v>
      </c>
      <c r="K408" s="38" t="s">
        <v>1131</v>
      </c>
    </row>
    <row r="409" spans="1:11" ht="12.75">
      <c r="A409" s="121" t="s">
        <v>404</v>
      </c>
      <c r="B409" s="120" t="s">
        <v>1434</v>
      </c>
      <c r="C409" s="98">
        <v>41</v>
      </c>
      <c r="D409" s="98">
        <v>57301</v>
      </c>
      <c r="E409" s="98">
        <v>24</v>
      </c>
      <c r="F409" s="98">
        <v>12631</v>
      </c>
      <c r="G409" s="98">
        <v>5</v>
      </c>
      <c r="H409" s="98">
        <v>7275</v>
      </c>
      <c r="I409" s="98">
        <v>12</v>
      </c>
      <c r="J409" s="98">
        <v>37394</v>
      </c>
      <c r="K409" s="38" t="s">
        <v>1131</v>
      </c>
    </row>
    <row r="410" spans="1:11" ht="12.75">
      <c r="A410" s="121" t="s">
        <v>405</v>
      </c>
      <c r="B410" s="120" t="s">
        <v>1435</v>
      </c>
      <c r="C410" s="98">
        <v>458</v>
      </c>
      <c r="D410" s="98">
        <v>678941</v>
      </c>
      <c r="E410" s="98">
        <v>293</v>
      </c>
      <c r="F410" s="99" t="s">
        <v>2728</v>
      </c>
      <c r="G410" s="98">
        <v>54</v>
      </c>
      <c r="H410" s="98">
        <v>189233</v>
      </c>
      <c r="I410" s="98">
        <v>109</v>
      </c>
      <c r="J410" s="98">
        <v>305141</v>
      </c>
      <c r="K410" s="38" t="s">
        <v>1131</v>
      </c>
    </row>
    <row r="411" spans="1:11" ht="16.9" customHeight="1">
      <c r="A411" s="121" t="s">
        <v>406</v>
      </c>
      <c r="B411" s="120" t="s">
        <v>1436</v>
      </c>
      <c r="C411" s="98">
        <v>31</v>
      </c>
      <c r="D411" s="98">
        <v>10515</v>
      </c>
      <c r="E411" s="98">
        <v>21</v>
      </c>
      <c r="F411" s="99" t="s">
        <v>2728</v>
      </c>
      <c r="G411" s="98">
        <v>1</v>
      </c>
      <c r="H411" s="99" t="s">
        <v>2728</v>
      </c>
      <c r="I411" s="98">
        <v>8</v>
      </c>
      <c r="J411" s="99" t="s">
        <v>2728</v>
      </c>
      <c r="K411" s="38" t="s">
        <v>1131</v>
      </c>
    </row>
    <row r="412" spans="1:11" ht="12.75">
      <c r="A412" s="121" t="s">
        <v>407</v>
      </c>
      <c r="B412" s="120" t="s">
        <v>1437</v>
      </c>
      <c r="C412" s="98">
        <v>30</v>
      </c>
      <c r="D412" s="98" t="s">
        <v>2728</v>
      </c>
      <c r="E412" s="98">
        <v>4</v>
      </c>
      <c r="F412" s="99" t="s">
        <v>2728</v>
      </c>
      <c r="G412" s="98">
        <v>7</v>
      </c>
      <c r="H412" s="99" t="s">
        <v>2728</v>
      </c>
      <c r="I412" s="98">
        <v>19</v>
      </c>
      <c r="J412" s="123">
        <v>104107</v>
      </c>
      <c r="K412" s="38" t="s">
        <v>1131</v>
      </c>
    </row>
    <row r="413" spans="1:11" ht="18">
      <c r="A413" s="121" t="s">
        <v>408</v>
      </c>
      <c r="B413" s="120" t="s">
        <v>1438</v>
      </c>
      <c r="C413" s="98">
        <v>41</v>
      </c>
      <c r="D413" s="98">
        <v>241727</v>
      </c>
      <c r="E413" s="98">
        <v>14</v>
      </c>
      <c r="F413" s="99" t="s">
        <v>2728</v>
      </c>
      <c r="G413" s="98">
        <v>4</v>
      </c>
      <c r="H413" s="99" t="s">
        <v>2728</v>
      </c>
      <c r="I413" s="98">
        <v>23</v>
      </c>
      <c r="J413" s="98">
        <v>204857</v>
      </c>
      <c r="K413" s="38" t="s">
        <v>1131</v>
      </c>
    </row>
    <row r="414" spans="1:11" ht="18">
      <c r="A414" s="121" t="s">
        <v>409</v>
      </c>
      <c r="B414" s="120" t="s">
        <v>1439</v>
      </c>
      <c r="C414" s="98">
        <v>10</v>
      </c>
      <c r="D414" s="98" t="s">
        <v>2728</v>
      </c>
      <c r="E414" s="98">
        <v>4</v>
      </c>
      <c r="F414" s="99" t="s">
        <v>2728</v>
      </c>
      <c r="G414" s="123" t="s">
        <v>2729</v>
      </c>
      <c r="H414" s="123" t="s">
        <v>2729</v>
      </c>
      <c r="I414" s="98">
        <v>6</v>
      </c>
      <c r="J414" s="99" t="s">
        <v>2728</v>
      </c>
      <c r="K414" s="38" t="s">
        <v>1131</v>
      </c>
    </row>
    <row r="415" spans="1:11" ht="18">
      <c r="A415" s="121" t="s">
        <v>410</v>
      </c>
      <c r="B415" s="120" t="s">
        <v>2292</v>
      </c>
      <c r="C415" s="98">
        <v>195</v>
      </c>
      <c r="D415" s="98" t="s">
        <v>2728</v>
      </c>
      <c r="E415" s="98">
        <v>133</v>
      </c>
      <c r="F415" s="123">
        <v>30877</v>
      </c>
      <c r="G415" s="98">
        <v>20</v>
      </c>
      <c r="H415" s="99" t="s">
        <v>2728</v>
      </c>
      <c r="I415" s="98">
        <v>42</v>
      </c>
      <c r="J415" s="99" t="s">
        <v>2728</v>
      </c>
      <c r="K415" s="38" t="s">
        <v>1131</v>
      </c>
    </row>
    <row r="416" spans="1:11" ht="12.75">
      <c r="A416" s="121" t="s">
        <v>411</v>
      </c>
      <c r="B416" s="120" t="s">
        <v>1440</v>
      </c>
      <c r="C416" s="98">
        <v>26</v>
      </c>
      <c r="D416" s="98">
        <v>11175</v>
      </c>
      <c r="E416" s="98">
        <v>18</v>
      </c>
      <c r="F416" s="99" t="s">
        <v>2728</v>
      </c>
      <c r="G416" s="98">
        <v>1</v>
      </c>
      <c r="H416" s="99" t="s">
        <v>2728</v>
      </c>
      <c r="I416" s="98">
        <v>7</v>
      </c>
      <c r="J416" s="123">
        <v>9233</v>
      </c>
      <c r="K416" s="38" t="s">
        <v>1131</v>
      </c>
    </row>
    <row r="417" spans="1:11" ht="18">
      <c r="A417" s="121" t="s">
        <v>412</v>
      </c>
      <c r="B417" s="120" t="s">
        <v>2293</v>
      </c>
      <c r="C417" s="98">
        <v>355</v>
      </c>
      <c r="D417" s="98" t="s">
        <v>2728</v>
      </c>
      <c r="E417" s="98">
        <v>141</v>
      </c>
      <c r="F417" s="99" t="s">
        <v>2728</v>
      </c>
      <c r="G417" s="98">
        <v>58</v>
      </c>
      <c r="H417" s="123">
        <v>163960</v>
      </c>
      <c r="I417" s="98">
        <v>149</v>
      </c>
      <c r="J417" s="99" t="s">
        <v>2728</v>
      </c>
      <c r="K417" s="38" t="s">
        <v>1131</v>
      </c>
    </row>
    <row r="418" spans="1:11" ht="12.75">
      <c r="A418" s="119" t="s">
        <v>413</v>
      </c>
      <c r="B418" s="114" t="s">
        <v>1441</v>
      </c>
      <c r="C418" s="108">
        <v>9572</v>
      </c>
      <c r="D418" s="108">
        <v>32140922</v>
      </c>
      <c r="E418" s="108">
        <v>3737</v>
      </c>
      <c r="F418" s="108">
        <v>747603</v>
      </c>
      <c r="G418" s="108">
        <v>5090</v>
      </c>
      <c r="H418" s="108">
        <v>5715751</v>
      </c>
      <c r="I418" s="108">
        <v>604</v>
      </c>
      <c r="J418" s="108">
        <v>25469228</v>
      </c>
      <c r="K418" s="38" t="s">
        <v>1131</v>
      </c>
    </row>
    <row r="419" spans="1:11" ht="12.75">
      <c r="A419" s="121" t="s">
        <v>414</v>
      </c>
      <c r="B419" s="120" t="s">
        <v>1441</v>
      </c>
      <c r="C419" s="98">
        <v>9572</v>
      </c>
      <c r="D419" s="98">
        <v>32140922</v>
      </c>
      <c r="E419" s="98">
        <v>3737</v>
      </c>
      <c r="F419" s="98">
        <v>747603</v>
      </c>
      <c r="G419" s="98">
        <v>5090</v>
      </c>
      <c r="H419" s="98">
        <v>5715751</v>
      </c>
      <c r="I419" s="98">
        <v>604</v>
      </c>
      <c r="J419" s="98">
        <v>25469228</v>
      </c>
      <c r="K419" s="38" t="s">
        <v>1131</v>
      </c>
    </row>
    <row r="420" spans="1:11" ht="12.75">
      <c r="A420" s="121" t="s">
        <v>415</v>
      </c>
      <c r="B420" s="120" t="s">
        <v>1442</v>
      </c>
      <c r="C420" s="98">
        <v>9183</v>
      </c>
      <c r="D420" s="98">
        <v>30860627</v>
      </c>
      <c r="E420" s="98">
        <v>3685</v>
      </c>
      <c r="F420" s="99" t="s">
        <v>2728</v>
      </c>
      <c r="G420" s="98">
        <v>4845</v>
      </c>
      <c r="H420" s="123">
        <v>5270542</v>
      </c>
      <c r="I420" s="98">
        <v>524</v>
      </c>
      <c r="J420" s="123">
        <v>24712237</v>
      </c>
      <c r="K420" s="38" t="s">
        <v>1131</v>
      </c>
    </row>
    <row r="421" spans="1:11" ht="12.75">
      <c r="A421" s="121" t="s">
        <v>416</v>
      </c>
      <c r="B421" s="120" t="s">
        <v>1443</v>
      </c>
      <c r="C421" s="98">
        <v>8886</v>
      </c>
      <c r="D421" s="98">
        <v>5675145</v>
      </c>
      <c r="E421" s="98">
        <v>3656</v>
      </c>
      <c r="F421" s="123">
        <v>731211</v>
      </c>
      <c r="G421" s="98">
        <v>4723</v>
      </c>
      <c r="H421" s="98">
        <v>3389018</v>
      </c>
      <c r="I421" s="98">
        <v>389</v>
      </c>
      <c r="J421" s="123">
        <v>1509357</v>
      </c>
      <c r="K421" s="38" t="s">
        <v>1131</v>
      </c>
    </row>
    <row r="422" spans="1:11" ht="9.6" customHeight="1">
      <c r="A422" s="121" t="s">
        <v>417</v>
      </c>
      <c r="B422" s="120" t="s">
        <v>1444</v>
      </c>
      <c r="C422" s="98">
        <v>347</v>
      </c>
      <c r="D422" s="98">
        <v>74483</v>
      </c>
      <c r="E422" s="98">
        <v>191</v>
      </c>
      <c r="F422" s="123">
        <v>20417</v>
      </c>
      <c r="G422" s="98">
        <v>130</v>
      </c>
      <c r="H422" s="98">
        <v>42492</v>
      </c>
      <c r="I422" s="98">
        <v>20</v>
      </c>
      <c r="J422" s="123">
        <v>10966</v>
      </c>
      <c r="K422" s="38" t="s">
        <v>1131</v>
      </c>
    </row>
    <row r="423" spans="1:11" ht="19.15" customHeight="1">
      <c r="A423" s="121" t="s">
        <v>418</v>
      </c>
      <c r="B423" s="120" t="s">
        <v>1445</v>
      </c>
      <c r="C423" s="98">
        <v>2621</v>
      </c>
      <c r="D423" s="98">
        <v>1381487</v>
      </c>
      <c r="E423" s="98">
        <v>1391</v>
      </c>
      <c r="F423" s="98">
        <v>276412</v>
      </c>
      <c r="G423" s="98">
        <v>1080</v>
      </c>
      <c r="H423" s="98">
        <v>472758</v>
      </c>
      <c r="I423" s="98">
        <v>107</v>
      </c>
      <c r="J423" s="98">
        <v>615616</v>
      </c>
      <c r="K423" s="38" t="s">
        <v>1131</v>
      </c>
    </row>
    <row r="424" spans="1:11" ht="18">
      <c r="A424" s="121" t="s">
        <v>419</v>
      </c>
      <c r="B424" s="120" t="s">
        <v>1446</v>
      </c>
      <c r="C424" s="98">
        <v>5918</v>
      </c>
      <c r="D424" s="98">
        <v>4219175</v>
      </c>
      <c r="E424" s="98">
        <v>2074</v>
      </c>
      <c r="F424" s="98">
        <v>434382</v>
      </c>
      <c r="G424" s="98">
        <v>3513</v>
      </c>
      <c r="H424" s="98">
        <v>2873768</v>
      </c>
      <c r="I424" s="98">
        <v>262</v>
      </c>
      <c r="J424" s="98">
        <v>882775</v>
      </c>
      <c r="K424" s="38" t="s">
        <v>1131</v>
      </c>
    </row>
    <row r="425" spans="1:11" ht="12.75">
      <c r="A425" s="121" t="s">
        <v>420</v>
      </c>
      <c r="B425" s="120" t="s">
        <v>1447</v>
      </c>
      <c r="C425" s="98">
        <v>23</v>
      </c>
      <c r="D425" s="98">
        <v>31862</v>
      </c>
      <c r="E425" s="98">
        <v>1</v>
      </c>
      <c r="F425" s="99" t="s">
        <v>2728</v>
      </c>
      <c r="G425" s="98">
        <v>14</v>
      </c>
      <c r="H425" s="99" t="s">
        <v>2728</v>
      </c>
      <c r="I425" s="98">
        <v>8</v>
      </c>
      <c r="J425" s="123">
        <v>1556</v>
      </c>
      <c r="K425" s="38" t="s">
        <v>1131</v>
      </c>
    </row>
    <row r="426" spans="1:11" ht="12.75">
      <c r="A426" s="121" t="s">
        <v>421</v>
      </c>
      <c r="B426" s="120" t="s">
        <v>1448</v>
      </c>
      <c r="C426" s="98">
        <v>174</v>
      </c>
      <c r="D426" s="98">
        <v>12206880</v>
      </c>
      <c r="E426" s="98">
        <v>6</v>
      </c>
      <c r="F426" s="98">
        <v>541</v>
      </c>
      <c r="G426" s="98">
        <v>88</v>
      </c>
      <c r="H426" s="99" t="s">
        <v>2728</v>
      </c>
      <c r="I426" s="98">
        <v>76</v>
      </c>
      <c r="J426" s="98">
        <v>10796829</v>
      </c>
      <c r="K426" s="38" t="s">
        <v>1131</v>
      </c>
    </row>
    <row r="427" spans="1:11" ht="12.75">
      <c r="A427" s="121" t="s">
        <v>422</v>
      </c>
      <c r="B427" s="120" t="s">
        <v>1449</v>
      </c>
      <c r="C427" s="98">
        <v>100</v>
      </c>
      <c r="D427" s="98">
        <v>12946739</v>
      </c>
      <c r="E427" s="98">
        <v>22</v>
      </c>
      <c r="F427" s="98">
        <v>3595</v>
      </c>
      <c r="G427" s="98">
        <v>20</v>
      </c>
      <c r="H427" s="99" t="s">
        <v>2728</v>
      </c>
      <c r="I427" s="98">
        <v>51</v>
      </c>
      <c r="J427" s="98">
        <v>12404496</v>
      </c>
      <c r="K427" s="38" t="s">
        <v>1131</v>
      </c>
    </row>
    <row r="428" spans="1:11" ht="12.75">
      <c r="A428" s="121" t="s">
        <v>423</v>
      </c>
      <c r="B428" s="120" t="s">
        <v>1450</v>
      </c>
      <c r="C428" s="98">
        <v>227</v>
      </c>
      <c r="D428" s="98">
        <v>1167525</v>
      </c>
      <c r="E428" s="98">
        <v>18</v>
      </c>
      <c r="F428" s="99" t="s">
        <v>2728</v>
      </c>
      <c r="G428" s="98">
        <v>158</v>
      </c>
      <c r="H428" s="123">
        <v>424975</v>
      </c>
      <c r="I428" s="98">
        <v>45</v>
      </c>
      <c r="J428" s="123">
        <v>674774</v>
      </c>
      <c r="K428" s="38" t="s">
        <v>1131</v>
      </c>
    </row>
    <row r="429" spans="1:11" ht="12.75">
      <c r="A429" s="121" t="s">
        <v>424</v>
      </c>
      <c r="B429" s="120" t="s">
        <v>1451</v>
      </c>
      <c r="C429" s="98">
        <v>202</v>
      </c>
      <c r="D429" s="98">
        <v>146826</v>
      </c>
      <c r="E429" s="98">
        <v>18</v>
      </c>
      <c r="F429" s="99" t="s">
        <v>2728</v>
      </c>
      <c r="G429" s="98">
        <v>154</v>
      </c>
      <c r="H429" s="99" t="s">
        <v>2728</v>
      </c>
      <c r="I429" s="98">
        <v>30</v>
      </c>
      <c r="J429" s="123">
        <v>37409</v>
      </c>
      <c r="K429" s="38" t="s">
        <v>1131</v>
      </c>
    </row>
    <row r="430" spans="1:11" ht="9.6" customHeight="1">
      <c r="A430" s="121" t="s">
        <v>425</v>
      </c>
      <c r="B430" s="120" t="s">
        <v>1452</v>
      </c>
      <c r="C430" s="123" t="s">
        <v>2729</v>
      </c>
      <c r="D430" s="98" t="s">
        <v>2729</v>
      </c>
      <c r="E430" s="123" t="s">
        <v>2729</v>
      </c>
      <c r="F430" s="123" t="s">
        <v>2729</v>
      </c>
      <c r="G430" s="123" t="s">
        <v>2729</v>
      </c>
      <c r="H430" s="123" t="s">
        <v>2729</v>
      </c>
      <c r="I430" s="123" t="s">
        <v>2729</v>
      </c>
      <c r="J430" s="123" t="s">
        <v>2729</v>
      </c>
      <c r="K430" s="38" t="s">
        <v>1131</v>
      </c>
    </row>
    <row r="431" spans="1:11" ht="18">
      <c r="A431" s="121" t="s">
        <v>426</v>
      </c>
      <c r="B431" s="120" t="s">
        <v>1453</v>
      </c>
      <c r="C431" s="98">
        <v>46</v>
      </c>
      <c r="D431" s="98">
        <v>23308</v>
      </c>
      <c r="E431" s="98">
        <v>3</v>
      </c>
      <c r="F431" s="99" t="s">
        <v>2728</v>
      </c>
      <c r="G431" s="98">
        <v>37</v>
      </c>
      <c r="H431" s="99" t="s">
        <v>2728</v>
      </c>
      <c r="I431" s="98">
        <v>6</v>
      </c>
      <c r="J431" s="123">
        <v>3976</v>
      </c>
      <c r="K431" s="38" t="s">
        <v>1131</v>
      </c>
    </row>
    <row r="432" spans="1:11" ht="18">
      <c r="A432" s="121" t="s">
        <v>427</v>
      </c>
      <c r="B432" s="120" t="s">
        <v>1454</v>
      </c>
      <c r="C432" s="98">
        <v>156</v>
      </c>
      <c r="D432" s="98">
        <v>123517</v>
      </c>
      <c r="E432" s="98">
        <v>15</v>
      </c>
      <c r="F432" s="98">
        <v>3037</v>
      </c>
      <c r="G432" s="98">
        <v>117</v>
      </c>
      <c r="H432" s="98">
        <v>87047</v>
      </c>
      <c r="I432" s="98">
        <v>24</v>
      </c>
      <c r="J432" s="98">
        <v>33434</v>
      </c>
      <c r="K432" s="38" t="s">
        <v>1131</v>
      </c>
    </row>
    <row r="433" spans="1:11" ht="12.75">
      <c r="A433" s="121" t="s">
        <v>428</v>
      </c>
      <c r="B433" s="120" t="s">
        <v>1455</v>
      </c>
      <c r="C433" s="98">
        <v>12</v>
      </c>
      <c r="D433" s="98">
        <v>356748</v>
      </c>
      <c r="E433" s="123" t="s">
        <v>2729</v>
      </c>
      <c r="F433" s="123" t="s">
        <v>2729</v>
      </c>
      <c r="G433" s="98">
        <v>2</v>
      </c>
      <c r="H433" s="99" t="s">
        <v>2728</v>
      </c>
      <c r="I433" s="98">
        <v>7</v>
      </c>
      <c r="J433" s="99" t="s">
        <v>2728</v>
      </c>
      <c r="K433" s="38" t="s">
        <v>1131</v>
      </c>
    </row>
    <row r="434" spans="1:11" ht="12.75">
      <c r="A434" s="121" t="s">
        <v>429</v>
      </c>
      <c r="B434" s="120" t="s">
        <v>1456</v>
      </c>
      <c r="C434" s="98">
        <v>13</v>
      </c>
      <c r="D434" s="98">
        <v>663951</v>
      </c>
      <c r="E434" s="123" t="s">
        <v>2729</v>
      </c>
      <c r="F434" s="123" t="s">
        <v>2729</v>
      </c>
      <c r="G434" s="98">
        <v>2</v>
      </c>
      <c r="H434" s="99" t="s">
        <v>2728</v>
      </c>
      <c r="I434" s="98">
        <v>8</v>
      </c>
      <c r="J434" s="99" t="s">
        <v>2728</v>
      </c>
      <c r="K434" s="38" t="s">
        <v>1131</v>
      </c>
    </row>
    <row r="435" spans="1:11" ht="12.75">
      <c r="A435" s="121" t="s">
        <v>430</v>
      </c>
      <c r="B435" s="120" t="s">
        <v>1457</v>
      </c>
      <c r="C435" s="98">
        <v>162</v>
      </c>
      <c r="D435" s="98">
        <v>112770</v>
      </c>
      <c r="E435" s="98">
        <v>34</v>
      </c>
      <c r="F435" s="123">
        <v>8749</v>
      </c>
      <c r="G435" s="98">
        <v>87</v>
      </c>
      <c r="H435" s="123">
        <v>20234</v>
      </c>
      <c r="I435" s="98">
        <v>35</v>
      </c>
      <c r="J435" s="123">
        <v>82217</v>
      </c>
      <c r="K435" s="38" t="s">
        <v>1131</v>
      </c>
    </row>
    <row r="436" spans="1:11" ht="27">
      <c r="A436" s="119" t="s">
        <v>431</v>
      </c>
      <c r="B436" s="114" t="s">
        <v>2294</v>
      </c>
      <c r="C436" s="108">
        <v>917</v>
      </c>
      <c r="D436" s="108">
        <v>4708217</v>
      </c>
      <c r="E436" s="108">
        <v>230</v>
      </c>
      <c r="F436" s="108">
        <v>173863</v>
      </c>
      <c r="G436" s="108">
        <v>131</v>
      </c>
      <c r="H436" s="108">
        <v>689361</v>
      </c>
      <c r="I436" s="108">
        <v>357</v>
      </c>
      <c r="J436" s="108">
        <v>3254318</v>
      </c>
      <c r="K436" s="38" t="s">
        <v>1131</v>
      </c>
    </row>
    <row r="437" spans="1:11" ht="12.75">
      <c r="A437" s="121" t="s">
        <v>432</v>
      </c>
      <c r="B437" s="120" t="s">
        <v>1458</v>
      </c>
      <c r="C437" s="98">
        <v>198</v>
      </c>
      <c r="D437" s="98">
        <v>739770</v>
      </c>
      <c r="E437" s="98">
        <v>5</v>
      </c>
      <c r="F437" s="99" t="s">
        <v>2728</v>
      </c>
      <c r="G437" s="98">
        <v>2</v>
      </c>
      <c r="H437" s="99" t="s">
        <v>2728</v>
      </c>
      <c r="I437" s="98">
        <v>26</v>
      </c>
      <c r="J437" s="98">
        <v>228826</v>
      </c>
      <c r="K437" s="38" t="s">
        <v>1131</v>
      </c>
    </row>
    <row r="438" spans="1:11" ht="18">
      <c r="A438" s="121" t="s">
        <v>433</v>
      </c>
      <c r="B438" s="120" t="s">
        <v>1459</v>
      </c>
      <c r="C438" s="98">
        <v>10</v>
      </c>
      <c r="D438" s="98">
        <v>31656</v>
      </c>
      <c r="E438" s="123" t="s">
        <v>2729</v>
      </c>
      <c r="F438" s="123" t="s">
        <v>2729</v>
      </c>
      <c r="G438" s="123">
        <v>1</v>
      </c>
      <c r="H438" s="99" t="s">
        <v>2728</v>
      </c>
      <c r="I438" s="98">
        <v>2</v>
      </c>
      <c r="J438" s="99" t="s">
        <v>2728</v>
      </c>
      <c r="K438" s="38" t="s">
        <v>1131</v>
      </c>
    </row>
    <row r="439" spans="1:11" ht="9" customHeight="1">
      <c r="A439" s="121" t="s">
        <v>434</v>
      </c>
      <c r="B439" s="120" t="s">
        <v>1460</v>
      </c>
      <c r="C439" s="98">
        <v>177</v>
      </c>
      <c r="D439" s="98">
        <v>618022</v>
      </c>
      <c r="E439" s="98">
        <v>3</v>
      </c>
      <c r="F439" s="99" t="s">
        <v>2728</v>
      </c>
      <c r="G439" s="98">
        <v>1</v>
      </c>
      <c r="H439" s="99" t="s">
        <v>2728</v>
      </c>
      <c r="I439" s="98">
        <v>20</v>
      </c>
      <c r="J439" s="99" t="s">
        <v>2728</v>
      </c>
      <c r="K439" s="38" t="s">
        <v>1131</v>
      </c>
    </row>
    <row r="440" spans="1:11" ht="9" customHeight="1">
      <c r="A440" s="121" t="s">
        <v>435</v>
      </c>
      <c r="B440" s="120" t="s">
        <v>1461</v>
      </c>
      <c r="C440" s="98">
        <v>11</v>
      </c>
      <c r="D440" s="98">
        <v>90092</v>
      </c>
      <c r="E440" s="98">
        <v>2</v>
      </c>
      <c r="F440" s="99" t="s">
        <v>2728</v>
      </c>
      <c r="G440" s="123" t="s">
        <v>2729</v>
      </c>
      <c r="H440" s="123" t="s">
        <v>2729</v>
      </c>
      <c r="I440" s="98">
        <v>4</v>
      </c>
      <c r="J440" s="123">
        <v>82130</v>
      </c>
      <c r="K440" s="38" t="s">
        <v>1131</v>
      </c>
    </row>
    <row r="441" spans="1:11" ht="12.75">
      <c r="A441" s="121" t="s">
        <v>436</v>
      </c>
      <c r="B441" s="120" t="s">
        <v>1462</v>
      </c>
      <c r="C441" s="98">
        <v>115</v>
      </c>
      <c r="D441" s="98">
        <v>214334</v>
      </c>
      <c r="E441" s="98">
        <v>48</v>
      </c>
      <c r="F441" s="139">
        <v>22809</v>
      </c>
      <c r="G441" s="98">
        <v>14</v>
      </c>
      <c r="H441" s="123">
        <v>20775</v>
      </c>
      <c r="I441" s="98">
        <v>45</v>
      </c>
      <c r="J441" s="98">
        <v>159719</v>
      </c>
      <c r="K441" s="38" t="s">
        <v>1131</v>
      </c>
    </row>
    <row r="442" spans="1:11" ht="10.15" customHeight="1">
      <c r="A442" s="121" t="s">
        <v>437</v>
      </c>
      <c r="B442" s="120" t="s">
        <v>1463</v>
      </c>
      <c r="C442" s="98">
        <v>67</v>
      </c>
      <c r="D442" s="98">
        <v>131631</v>
      </c>
      <c r="E442" s="98">
        <v>34</v>
      </c>
      <c r="F442" s="139">
        <v>17778</v>
      </c>
      <c r="G442" s="98">
        <v>9</v>
      </c>
      <c r="H442" s="99" t="s">
        <v>2728</v>
      </c>
      <c r="I442" s="98">
        <v>22</v>
      </c>
      <c r="J442" s="98">
        <v>95697</v>
      </c>
      <c r="K442" s="38" t="s">
        <v>1131</v>
      </c>
    </row>
    <row r="443" spans="1:11" ht="10.5" customHeight="1">
      <c r="A443" s="121" t="s">
        <v>438</v>
      </c>
      <c r="B443" s="120" t="s">
        <v>1464</v>
      </c>
      <c r="C443" s="98">
        <v>48</v>
      </c>
      <c r="D443" s="98">
        <v>82703</v>
      </c>
      <c r="E443" s="98">
        <v>14</v>
      </c>
      <c r="F443" s="98">
        <v>5031</v>
      </c>
      <c r="G443" s="98">
        <v>5</v>
      </c>
      <c r="H443" s="99" t="s">
        <v>2728</v>
      </c>
      <c r="I443" s="98">
        <v>23</v>
      </c>
      <c r="J443" s="98">
        <v>64022</v>
      </c>
      <c r="K443" s="38" t="s">
        <v>1131</v>
      </c>
    </row>
    <row r="444" spans="1:11" ht="18">
      <c r="A444" s="121" t="s">
        <v>439</v>
      </c>
      <c r="B444" s="120" t="s">
        <v>2670</v>
      </c>
      <c r="C444" s="98">
        <v>558</v>
      </c>
      <c r="D444" s="98">
        <v>3700703</v>
      </c>
      <c r="E444" s="98">
        <v>160</v>
      </c>
      <c r="F444" s="98">
        <v>132732</v>
      </c>
      <c r="G444" s="98">
        <v>109</v>
      </c>
      <c r="H444" s="98">
        <v>651927</v>
      </c>
      <c r="I444" s="98">
        <v>263</v>
      </c>
      <c r="J444" s="98">
        <v>2840417</v>
      </c>
      <c r="K444" s="38" t="s">
        <v>1131</v>
      </c>
    </row>
    <row r="445" spans="1:11" ht="12.75">
      <c r="A445" s="121" t="s">
        <v>440</v>
      </c>
      <c r="B445" s="120" t="s">
        <v>1465</v>
      </c>
      <c r="C445" s="98">
        <v>148</v>
      </c>
      <c r="D445" s="98">
        <v>766791</v>
      </c>
      <c r="E445" s="98">
        <v>29</v>
      </c>
      <c r="F445" s="98">
        <v>21892</v>
      </c>
      <c r="G445" s="98">
        <v>32</v>
      </c>
      <c r="H445" s="98">
        <v>245110</v>
      </c>
      <c r="I445" s="98">
        <v>69</v>
      </c>
      <c r="J445" s="98">
        <v>432323</v>
      </c>
      <c r="K445" s="38" t="s">
        <v>1131</v>
      </c>
    </row>
    <row r="446" spans="1:11" ht="12.75">
      <c r="A446" s="121" t="s">
        <v>441</v>
      </c>
      <c r="B446" s="120" t="s">
        <v>1466</v>
      </c>
      <c r="C446" s="98">
        <v>148</v>
      </c>
      <c r="D446" s="98">
        <v>766791</v>
      </c>
      <c r="E446" s="98">
        <v>29</v>
      </c>
      <c r="F446" s="98">
        <v>21892</v>
      </c>
      <c r="G446" s="98">
        <v>32</v>
      </c>
      <c r="H446" s="98">
        <v>245110</v>
      </c>
      <c r="I446" s="98">
        <v>69</v>
      </c>
      <c r="J446" s="98">
        <v>432323</v>
      </c>
      <c r="K446" s="38" t="s">
        <v>1131</v>
      </c>
    </row>
    <row r="447" spans="1:11" ht="12.75">
      <c r="A447" s="121" t="s">
        <v>442</v>
      </c>
      <c r="B447" s="120" t="s">
        <v>1467</v>
      </c>
      <c r="C447" s="123" t="s">
        <v>2729</v>
      </c>
      <c r="D447" s="98" t="s">
        <v>2729</v>
      </c>
      <c r="E447" s="123" t="s">
        <v>2729</v>
      </c>
      <c r="F447" s="123" t="s">
        <v>2729</v>
      </c>
      <c r="G447" s="123" t="s">
        <v>2729</v>
      </c>
      <c r="H447" s="123" t="s">
        <v>2729</v>
      </c>
      <c r="I447" s="123" t="s">
        <v>2729</v>
      </c>
      <c r="J447" s="123" t="s">
        <v>2729</v>
      </c>
      <c r="K447" s="38" t="s">
        <v>1131</v>
      </c>
    </row>
    <row r="448" spans="1:11" ht="12.75">
      <c r="A448" s="121" t="s">
        <v>443</v>
      </c>
      <c r="B448" s="120" t="s">
        <v>1468</v>
      </c>
      <c r="C448" s="98">
        <v>215</v>
      </c>
      <c r="D448" s="98">
        <v>1224317</v>
      </c>
      <c r="E448" s="98">
        <v>88</v>
      </c>
      <c r="F448" s="99" t="s">
        <v>2728</v>
      </c>
      <c r="G448" s="98">
        <v>32</v>
      </c>
      <c r="H448" s="98">
        <v>157668</v>
      </c>
      <c r="I448" s="98">
        <v>88</v>
      </c>
      <c r="J448" s="98">
        <v>1012677</v>
      </c>
      <c r="K448" s="38" t="s">
        <v>1131</v>
      </c>
    </row>
    <row r="449" spans="1:11" ht="16.5" customHeight="1">
      <c r="A449" s="121" t="s">
        <v>444</v>
      </c>
      <c r="B449" s="120" t="s">
        <v>1469</v>
      </c>
      <c r="C449" s="98">
        <v>185</v>
      </c>
      <c r="D449" s="98">
        <v>442473</v>
      </c>
      <c r="E449" s="98">
        <v>83</v>
      </c>
      <c r="F449" s="123">
        <v>32617</v>
      </c>
      <c r="G449" s="98">
        <v>29</v>
      </c>
      <c r="H449" s="98">
        <v>107372</v>
      </c>
      <c r="I449" s="98">
        <v>68</v>
      </c>
      <c r="J449" s="98">
        <v>295278</v>
      </c>
      <c r="K449" s="38" t="s">
        <v>1131</v>
      </c>
    </row>
    <row r="450" spans="1:11" ht="18">
      <c r="A450" s="121" t="s">
        <v>445</v>
      </c>
      <c r="B450" s="120" t="s">
        <v>1470</v>
      </c>
      <c r="C450" s="98">
        <v>30</v>
      </c>
      <c r="D450" s="98">
        <v>781843</v>
      </c>
      <c r="E450" s="98">
        <v>5</v>
      </c>
      <c r="F450" s="99" t="s">
        <v>2728</v>
      </c>
      <c r="G450" s="98">
        <v>3</v>
      </c>
      <c r="H450" s="98">
        <v>50296</v>
      </c>
      <c r="I450" s="98">
        <v>20</v>
      </c>
      <c r="J450" s="98">
        <v>717399</v>
      </c>
      <c r="K450" s="38" t="s">
        <v>1131</v>
      </c>
    </row>
    <row r="451" spans="1:11" ht="12.75">
      <c r="A451" s="121" t="s">
        <v>446</v>
      </c>
      <c r="B451" s="120" t="s">
        <v>1471</v>
      </c>
      <c r="C451" s="98">
        <v>195</v>
      </c>
      <c r="D451" s="98">
        <v>1709595</v>
      </c>
      <c r="E451" s="98">
        <v>43</v>
      </c>
      <c r="F451" s="99" t="s">
        <v>2728</v>
      </c>
      <c r="G451" s="98">
        <v>45</v>
      </c>
      <c r="H451" s="98">
        <v>249149</v>
      </c>
      <c r="I451" s="98">
        <v>106</v>
      </c>
      <c r="J451" s="98">
        <v>1395417</v>
      </c>
      <c r="K451" s="38" t="s">
        <v>1131</v>
      </c>
    </row>
    <row r="452" spans="1:11" ht="18">
      <c r="A452" s="121" t="s">
        <v>447</v>
      </c>
      <c r="B452" s="120" t="s">
        <v>1472</v>
      </c>
      <c r="C452" s="98">
        <v>34</v>
      </c>
      <c r="D452" s="98">
        <v>139869</v>
      </c>
      <c r="E452" s="98">
        <v>15</v>
      </c>
      <c r="F452" s="98">
        <v>8587</v>
      </c>
      <c r="G452" s="98">
        <v>8</v>
      </c>
      <c r="H452" s="98">
        <v>49848</v>
      </c>
      <c r="I452" s="98">
        <v>11</v>
      </c>
      <c r="J452" s="98">
        <v>81435</v>
      </c>
      <c r="K452" s="38" t="s">
        <v>1131</v>
      </c>
    </row>
    <row r="453" spans="1:11" ht="12.75">
      <c r="A453" s="121" t="s">
        <v>448</v>
      </c>
      <c r="B453" s="120" t="s">
        <v>1473</v>
      </c>
      <c r="C453" s="98">
        <v>161</v>
      </c>
      <c r="D453" s="98">
        <v>1569726</v>
      </c>
      <c r="E453" s="98">
        <v>28</v>
      </c>
      <c r="F453" s="99" t="s">
        <v>2728</v>
      </c>
      <c r="G453" s="98">
        <v>37</v>
      </c>
      <c r="H453" s="98">
        <v>199302</v>
      </c>
      <c r="I453" s="98">
        <v>95</v>
      </c>
      <c r="J453" s="98">
        <v>1313983</v>
      </c>
      <c r="K453" s="38" t="s">
        <v>1131</v>
      </c>
    </row>
    <row r="454" spans="1:11" ht="18">
      <c r="A454" s="121" t="s">
        <v>449</v>
      </c>
      <c r="B454" s="120" t="s">
        <v>1474</v>
      </c>
      <c r="C454" s="98">
        <v>46</v>
      </c>
      <c r="D454" s="98">
        <v>53410</v>
      </c>
      <c r="E454" s="98">
        <v>17</v>
      </c>
      <c r="F454" s="99" t="s">
        <v>2728</v>
      </c>
      <c r="G454" s="98">
        <v>6</v>
      </c>
      <c r="H454" s="99" t="s">
        <v>2728</v>
      </c>
      <c r="I454" s="98">
        <v>23</v>
      </c>
      <c r="J454" s="98">
        <v>25356</v>
      </c>
      <c r="K454" s="38" t="s">
        <v>1131</v>
      </c>
    </row>
    <row r="455" spans="1:11" ht="12.75">
      <c r="A455" s="119" t="s">
        <v>450</v>
      </c>
      <c r="B455" s="114" t="s">
        <v>1475</v>
      </c>
      <c r="C455" s="108">
        <v>31166</v>
      </c>
      <c r="D455" s="108">
        <v>39684941</v>
      </c>
      <c r="E455" s="108">
        <v>20195</v>
      </c>
      <c r="F455" s="108">
        <v>8283438</v>
      </c>
      <c r="G455" s="108">
        <v>3460</v>
      </c>
      <c r="H455" s="108">
        <v>11958190</v>
      </c>
      <c r="I455" s="108">
        <v>7244</v>
      </c>
      <c r="J455" s="108">
        <v>18475220</v>
      </c>
      <c r="K455" s="38" t="s">
        <v>1131</v>
      </c>
    </row>
    <row r="456" spans="1:11" ht="12.75">
      <c r="A456" s="121" t="s">
        <v>451</v>
      </c>
      <c r="B456" s="120" t="s">
        <v>1476</v>
      </c>
      <c r="C456" s="98">
        <v>2961</v>
      </c>
      <c r="D456" s="98">
        <v>11420985</v>
      </c>
      <c r="E456" s="98">
        <v>975</v>
      </c>
      <c r="F456" s="99" t="s">
        <v>2728</v>
      </c>
      <c r="G456" s="98">
        <v>650</v>
      </c>
      <c r="H456" s="98">
        <v>3728903</v>
      </c>
      <c r="I456" s="98">
        <v>1313</v>
      </c>
      <c r="J456" s="98">
        <v>6374717</v>
      </c>
      <c r="K456" s="38" t="s">
        <v>1131</v>
      </c>
    </row>
    <row r="457" spans="1:11" ht="9.6" customHeight="1">
      <c r="A457" s="121" t="s">
        <v>452</v>
      </c>
      <c r="B457" s="120" t="s">
        <v>2296</v>
      </c>
      <c r="C457" s="98">
        <v>542</v>
      </c>
      <c r="D457" s="98">
        <v>2839858</v>
      </c>
      <c r="E457" s="98">
        <v>65</v>
      </c>
      <c r="F457" s="139">
        <v>124511</v>
      </c>
      <c r="G457" s="98">
        <v>149</v>
      </c>
      <c r="H457" s="98">
        <v>828387</v>
      </c>
      <c r="I457" s="98">
        <v>323</v>
      </c>
      <c r="J457" s="98">
        <v>1885433</v>
      </c>
      <c r="K457" s="38" t="s">
        <v>1131</v>
      </c>
    </row>
    <row r="458" spans="1:11" ht="10.5" customHeight="1">
      <c r="A458" s="121" t="s">
        <v>453</v>
      </c>
      <c r="B458" s="120" t="s">
        <v>1477</v>
      </c>
      <c r="C458" s="98">
        <v>40</v>
      </c>
      <c r="D458" s="98">
        <v>55408</v>
      </c>
      <c r="E458" s="98">
        <v>5</v>
      </c>
      <c r="F458" s="98">
        <v>3117</v>
      </c>
      <c r="G458" s="98">
        <v>15</v>
      </c>
      <c r="H458" s="98">
        <v>15382</v>
      </c>
      <c r="I458" s="98">
        <v>18</v>
      </c>
      <c r="J458" s="99" t="s">
        <v>2728</v>
      </c>
      <c r="K458" s="38" t="s">
        <v>1131</v>
      </c>
    </row>
    <row r="459" spans="1:11" ht="9.6" customHeight="1">
      <c r="A459" s="121" t="s">
        <v>454</v>
      </c>
      <c r="B459" s="120" t="s">
        <v>1478</v>
      </c>
      <c r="C459" s="98">
        <v>78</v>
      </c>
      <c r="D459" s="98">
        <v>440108</v>
      </c>
      <c r="E459" s="98">
        <v>3</v>
      </c>
      <c r="F459" s="99" t="s">
        <v>2728</v>
      </c>
      <c r="G459" s="98">
        <v>30</v>
      </c>
      <c r="H459" s="98">
        <v>210759</v>
      </c>
      <c r="I459" s="98">
        <v>45</v>
      </c>
      <c r="J459" s="99" t="s">
        <v>2728</v>
      </c>
      <c r="K459" s="38" t="s">
        <v>1131</v>
      </c>
    </row>
    <row r="460" spans="1:11" ht="9.6" customHeight="1">
      <c r="A460" s="141" t="s">
        <v>455</v>
      </c>
      <c r="B460" s="120" t="s">
        <v>1479</v>
      </c>
      <c r="C460" s="98">
        <v>424</v>
      </c>
      <c r="D460" s="98">
        <v>2344341</v>
      </c>
      <c r="E460" s="98">
        <v>57</v>
      </c>
      <c r="F460" s="99" t="s">
        <v>2728</v>
      </c>
      <c r="G460" s="98">
        <v>104</v>
      </c>
      <c r="H460" s="98">
        <v>602246</v>
      </c>
      <c r="I460" s="98">
        <v>260</v>
      </c>
      <c r="J460" s="98">
        <v>1625597</v>
      </c>
      <c r="K460" s="38" t="s">
        <v>1131</v>
      </c>
    </row>
    <row r="461" spans="1:11" ht="12.75">
      <c r="A461" s="141" t="s">
        <v>456</v>
      </c>
      <c r="B461" s="120" t="s">
        <v>1480</v>
      </c>
      <c r="C461" s="98">
        <v>2419</v>
      </c>
      <c r="D461" s="98">
        <v>8581128</v>
      </c>
      <c r="E461" s="98">
        <v>910</v>
      </c>
      <c r="F461" s="99" t="s">
        <v>2728</v>
      </c>
      <c r="G461" s="98">
        <v>501</v>
      </c>
      <c r="H461" s="98">
        <v>2900516</v>
      </c>
      <c r="I461" s="98">
        <v>990</v>
      </c>
      <c r="J461" s="98">
        <v>4489284</v>
      </c>
      <c r="K461" s="38" t="s">
        <v>1131</v>
      </c>
    </row>
    <row r="462" spans="1:11" ht="9" customHeight="1">
      <c r="A462" s="121" t="s">
        <v>457</v>
      </c>
      <c r="B462" s="120" t="s">
        <v>1481</v>
      </c>
      <c r="C462" s="98">
        <v>2288</v>
      </c>
      <c r="D462" s="98">
        <v>8054475</v>
      </c>
      <c r="E462" s="98">
        <v>844</v>
      </c>
      <c r="F462" s="123">
        <v>886326</v>
      </c>
      <c r="G462" s="98">
        <v>475</v>
      </c>
      <c r="H462" s="98">
        <v>2733024</v>
      </c>
      <c r="I462" s="98">
        <v>952</v>
      </c>
      <c r="J462" s="98">
        <v>4413759</v>
      </c>
      <c r="K462" s="38" t="s">
        <v>1131</v>
      </c>
    </row>
    <row r="463" spans="1:11" ht="9.6" customHeight="1">
      <c r="A463" s="121" t="s">
        <v>458</v>
      </c>
      <c r="B463" s="120" t="s">
        <v>1482</v>
      </c>
      <c r="C463" s="98">
        <v>131</v>
      </c>
      <c r="D463" s="98">
        <v>526652</v>
      </c>
      <c r="E463" s="98">
        <v>66</v>
      </c>
      <c r="F463" s="99" t="s">
        <v>2728</v>
      </c>
      <c r="G463" s="98">
        <v>26</v>
      </c>
      <c r="H463" s="98">
        <v>167491</v>
      </c>
      <c r="I463" s="98">
        <v>38</v>
      </c>
      <c r="J463" s="98">
        <v>75525</v>
      </c>
      <c r="K463" s="38" t="s">
        <v>1131</v>
      </c>
    </row>
    <row r="464" spans="1:11" ht="12.75">
      <c r="A464" s="121" t="s">
        <v>459</v>
      </c>
      <c r="B464" s="120" t="s">
        <v>1483</v>
      </c>
      <c r="C464" s="98">
        <v>1130</v>
      </c>
      <c r="D464" s="98">
        <v>8097367</v>
      </c>
      <c r="E464" s="98">
        <v>265</v>
      </c>
      <c r="F464" s="98">
        <v>256957</v>
      </c>
      <c r="G464" s="98">
        <v>430</v>
      </c>
      <c r="H464" s="98">
        <v>4018802</v>
      </c>
      <c r="I464" s="98">
        <v>430</v>
      </c>
      <c r="J464" s="98">
        <v>3820248</v>
      </c>
      <c r="K464" s="38" t="s">
        <v>1131</v>
      </c>
    </row>
    <row r="465" spans="1:11" ht="10.5" customHeight="1">
      <c r="A465" s="121" t="s">
        <v>460</v>
      </c>
      <c r="B465" s="120" t="s">
        <v>1484</v>
      </c>
      <c r="C465" s="98">
        <v>585</v>
      </c>
      <c r="D465" s="98">
        <v>5062661</v>
      </c>
      <c r="E465" s="98">
        <v>130</v>
      </c>
      <c r="F465" s="99" t="s">
        <v>2728</v>
      </c>
      <c r="G465" s="98">
        <v>273</v>
      </c>
      <c r="H465" s="98">
        <v>2935178</v>
      </c>
      <c r="I465" s="98">
        <v>181</v>
      </c>
      <c r="J465" s="98">
        <v>1978473</v>
      </c>
      <c r="K465" s="38" t="s">
        <v>1131</v>
      </c>
    </row>
    <row r="466" spans="1:11" ht="12.75">
      <c r="A466" s="121" t="s">
        <v>461</v>
      </c>
      <c r="B466" s="120" t="s">
        <v>1485</v>
      </c>
      <c r="C466" s="98">
        <v>489</v>
      </c>
      <c r="D466" s="98">
        <v>4060660</v>
      </c>
      <c r="E466" s="98">
        <v>123</v>
      </c>
      <c r="F466" s="99" t="s">
        <v>2728</v>
      </c>
      <c r="G466" s="98">
        <v>203</v>
      </c>
      <c r="H466" s="98">
        <v>2339136</v>
      </c>
      <c r="I466" s="98">
        <v>162</v>
      </c>
      <c r="J466" s="98">
        <v>1584918</v>
      </c>
      <c r="K466" s="38" t="s">
        <v>1131</v>
      </c>
    </row>
    <row r="467" spans="1:11" ht="12.75">
      <c r="A467" s="121" t="s">
        <v>462</v>
      </c>
      <c r="B467" s="120" t="s">
        <v>1486</v>
      </c>
      <c r="C467" s="98">
        <v>76</v>
      </c>
      <c r="D467" s="98">
        <v>794277</v>
      </c>
      <c r="E467" s="98">
        <v>5</v>
      </c>
      <c r="F467" s="99" t="s">
        <v>2728</v>
      </c>
      <c r="G467" s="98">
        <v>55</v>
      </c>
      <c r="H467" s="99" t="s">
        <v>2728</v>
      </c>
      <c r="I467" s="98">
        <v>16</v>
      </c>
      <c r="J467" s="99" t="s">
        <v>2728</v>
      </c>
      <c r="K467" s="38" t="s">
        <v>1131</v>
      </c>
    </row>
    <row r="468" spans="1:11" ht="12.75">
      <c r="A468" s="121" t="s">
        <v>463</v>
      </c>
      <c r="B468" s="120" t="s">
        <v>1487</v>
      </c>
      <c r="C468" s="98">
        <v>20</v>
      </c>
      <c r="D468" s="98">
        <v>207724</v>
      </c>
      <c r="E468" s="98">
        <v>2</v>
      </c>
      <c r="F468" s="99" t="s">
        <v>2728</v>
      </c>
      <c r="G468" s="98">
        <v>15</v>
      </c>
      <c r="H468" s="99" t="s">
        <v>2728</v>
      </c>
      <c r="I468" s="98">
        <v>3</v>
      </c>
      <c r="J468" s="99" t="s">
        <v>2728</v>
      </c>
      <c r="K468" s="38" t="s">
        <v>1131</v>
      </c>
    </row>
    <row r="469" spans="1:11" ht="12.75">
      <c r="A469" s="121" t="s">
        <v>464</v>
      </c>
      <c r="B469" s="120" t="s">
        <v>1488</v>
      </c>
      <c r="C469" s="98">
        <v>300</v>
      </c>
      <c r="D469" s="98">
        <v>2162781</v>
      </c>
      <c r="E469" s="98">
        <v>72</v>
      </c>
      <c r="F469" s="99" t="s">
        <v>2728</v>
      </c>
      <c r="G469" s="98">
        <v>69</v>
      </c>
      <c r="H469" s="98">
        <v>584243</v>
      </c>
      <c r="I469" s="98">
        <v>157</v>
      </c>
      <c r="J469" s="98">
        <v>1523166</v>
      </c>
      <c r="K469" s="38" t="s">
        <v>1131</v>
      </c>
    </row>
    <row r="470" spans="1:11" ht="16.5" customHeight="1">
      <c r="A470" s="121" t="s">
        <v>465</v>
      </c>
      <c r="B470" s="120" t="s">
        <v>1489</v>
      </c>
      <c r="C470" s="98">
        <v>224</v>
      </c>
      <c r="D470" s="98">
        <v>1510766</v>
      </c>
      <c r="E470" s="98">
        <v>56</v>
      </c>
      <c r="F470" s="139">
        <v>28442</v>
      </c>
      <c r="G470" s="98">
        <v>58</v>
      </c>
      <c r="H470" s="98">
        <v>525964</v>
      </c>
      <c r="I470" s="98">
        <v>110</v>
      </c>
      <c r="J470" s="98">
        <v>956360</v>
      </c>
      <c r="K470" s="38" t="s">
        <v>1131</v>
      </c>
    </row>
    <row r="471" spans="1:11" ht="12.75">
      <c r="A471" s="121" t="s">
        <v>466</v>
      </c>
      <c r="B471" s="120" t="s">
        <v>1490</v>
      </c>
      <c r="C471" s="98">
        <v>76</v>
      </c>
      <c r="D471" s="98">
        <v>652016</v>
      </c>
      <c r="E471" s="98">
        <v>16</v>
      </c>
      <c r="F471" s="99" t="s">
        <v>2728</v>
      </c>
      <c r="G471" s="98">
        <v>11</v>
      </c>
      <c r="H471" s="98">
        <v>58279</v>
      </c>
      <c r="I471" s="98">
        <v>47</v>
      </c>
      <c r="J471" s="98">
        <v>566805</v>
      </c>
      <c r="K471" s="38" t="s">
        <v>1131</v>
      </c>
    </row>
    <row r="472" spans="1:11" ht="12.75">
      <c r="A472" s="121" t="s">
        <v>467</v>
      </c>
      <c r="B472" s="120" t="s">
        <v>1491</v>
      </c>
      <c r="C472" s="98">
        <v>245</v>
      </c>
      <c r="D472" s="98">
        <v>871924</v>
      </c>
      <c r="E472" s="98">
        <v>63</v>
      </c>
      <c r="F472" s="99" t="s">
        <v>2728</v>
      </c>
      <c r="G472" s="98">
        <v>88</v>
      </c>
      <c r="H472" s="98">
        <v>499381</v>
      </c>
      <c r="I472" s="98">
        <v>92</v>
      </c>
      <c r="J472" s="98">
        <v>318609</v>
      </c>
      <c r="K472" s="38" t="s">
        <v>1131</v>
      </c>
    </row>
    <row r="473" spans="1:11" ht="12.75">
      <c r="A473" s="121" t="s">
        <v>468</v>
      </c>
      <c r="B473" s="120" t="s">
        <v>1492</v>
      </c>
      <c r="C473" s="98">
        <v>62</v>
      </c>
      <c r="D473" s="98">
        <v>332766</v>
      </c>
      <c r="E473" s="98">
        <v>9</v>
      </c>
      <c r="F473" s="99" t="s">
        <v>2728</v>
      </c>
      <c r="G473" s="98">
        <v>32</v>
      </c>
      <c r="H473" s="98">
        <v>163724</v>
      </c>
      <c r="I473" s="98">
        <v>19</v>
      </c>
      <c r="J473" s="139">
        <v>142972</v>
      </c>
      <c r="K473" s="38" t="s">
        <v>1131</v>
      </c>
    </row>
    <row r="474" spans="1:11" ht="12.75">
      <c r="A474" s="121" t="s">
        <v>469</v>
      </c>
      <c r="B474" s="120" t="s">
        <v>2261</v>
      </c>
      <c r="C474" s="98">
        <v>183</v>
      </c>
      <c r="D474" s="98">
        <v>539158</v>
      </c>
      <c r="E474" s="98">
        <v>54</v>
      </c>
      <c r="F474" s="139">
        <v>27864</v>
      </c>
      <c r="G474" s="98">
        <v>56</v>
      </c>
      <c r="H474" s="98">
        <v>335657</v>
      </c>
      <c r="I474" s="98">
        <v>73</v>
      </c>
      <c r="J474" s="139">
        <v>175637</v>
      </c>
      <c r="K474" s="38" t="s">
        <v>1131</v>
      </c>
    </row>
    <row r="475" spans="1:11" ht="27">
      <c r="A475" s="121" t="s">
        <v>470</v>
      </c>
      <c r="B475" s="120" t="s">
        <v>1493</v>
      </c>
      <c r="C475" s="98">
        <v>27075</v>
      </c>
      <c r="D475" s="98">
        <v>20166588</v>
      </c>
      <c r="E475" s="98">
        <v>18955</v>
      </c>
      <c r="F475" s="99" t="s">
        <v>2728</v>
      </c>
      <c r="G475" s="98">
        <v>2380</v>
      </c>
      <c r="H475" s="98">
        <v>4210485</v>
      </c>
      <c r="I475" s="98">
        <v>5501</v>
      </c>
      <c r="J475" s="98">
        <v>8280255</v>
      </c>
      <c r="K475" s="38" t="s">
        <v>1131</v>
      </c>
    </row>
    <row r="476" spans="1:11" ht="18">
      <c r="A476" s="121" t="s">
        <v>471</v>
      </c>
      <c r="B476" s="120" t="s">
        <v>1494</v>
      </c>
      <c r="C476" s="98">
        <v>666</v>
      </c>
      <c r="D476" s="98">
        <v>829901</v>
      </c>
      <c r="E476" s="98">
        <v>406</v>
      </c>
      <c r="F476" s="99" t="s">
        <v>2728</v>
      </c>
      <c r="G476" s="98">
        <v>97</v>
      </c>
      <c r="H476" s="98">
        <v>204899</v>
      </c>
      <c r="I476" s="98">
        <v>159</v>
      </c>
      <c r="J476" s="98">
        <v>373548</v>
      </c>
      <c r="K476" s="38" t="s">
        <v>1131</v>
      </c>
    </row>
    <row r="477" spans="1:11" ht="12.75">
      <c r="A477" s="121" t="s">
        <v>472</v>
      </c>
      <c r="B477" s="120" t="s">
        <v>1495</v>
      </c>
      <c r="C477" s="98">
        <v>266</v>
      </c>
      <c r="D477" s="98">
        <v>450927</v>
      </c>
      <c r="E477" s="98">
        <v>147</v>
      </c>
      <c r="F477" s="99" t="s">
        <v>2728</v>
      </c>
      <c r="G477" s="98">
        <v>34</v>
      </c>
      <c r="H477" s="123">
        <v>108607</v>
      </c>
      <c r="I477" s="98">
        <v>83</v>
      </c>
      <c r="J477" s="98">
        <v>266755</v>
      </c>
      <c r="K477" s="38" t="s">
        <v>1131</v>
      </c>
    </row>
    <row r="478" spans="1:11" ht="12.75">
      <c r="A478" s="121" t="s">
        <v>473</v>
      </c>
      <c r="B478" s="120" t="s">
        <v>1496</v>
      </c>
      <c r="C478" s="98">
        <v>386</v>
      </c>
      <c r="D478" s="98">
        <v>362085</v>
      </c>
      <c r="E478" s="98">
        <v>253</v>
      </c>
      <c r="F478" s="98">
        <v>169909</v>
      </c>
      <c r="G478" s="98">
        <v>61</v>
      </c>
      <c r="H478" s="99" t="s">
        <v>2728</v>
      </c>
      <c r="I478" s="98">
        <v>70</v>
      </c>
      <c r="J478" s="98">
        <v>97933</v>
      </c>
      <c r="K478" s="38" t="s">
        <v>1131</v>
      </c>
    </row>
    <row r="479" spans="1:11" ht="12.75">
      <c r="A479" s="121" t="s">
        <v>474</v>
      </c>
      <c r="B479" s="120" t="s">
        <v>1497</v>
      </c>
      <c r="C479" s="98">
        <v>14</v>
      </c>
      <c r="D479" s="98">
        <v>16889</v>
      </c>
      <c r="E479" s="98">
        <v>6</v>
      </c>
      <c r="F479" s="99" t="s">
        <v>2728</v>
      </c>
      <c r="G479" s="98">
        <v>2</v>
      </c>
      <c r="H479" s="99" t="s">
        <v>2728</v>
      </c>
      <c r="I479" s="98">
        <v>6</v>
      </c>
      <c r="J479" s="98">
        <v>8860</v>
      </c>
      <c r="K479" s="38" t="s">
        <v>1131</v>
      </c>
    </row>
    <row r="480" spans="1:11" ht="12.75">
      <c r="A480" s="121" t="s">
        <v>475</v>
      </c>
      <c r="B480" s="120" t="s">
        <v>1498</v>
      </c>
      <c r="C480" s="98">
        <v>9596</v>
      </c>
      <c r="D480" s="98">
        <v>9276500</v>
      </c>
      <c r="E480" s="98">
        <v>6227</v>
      </c>
      <c r="F480" s="98">
        <v>2758593</v>
      </c>
      <c r="G480" s="98">
        <v>896</v>
      </c>
      <c r="H480" s="98">
        <v>1946727</v>
      </c>
      <c r="I480" s="98">
        <v>2416</v>
      </c>
      <c r="J480" s="98">
        <v>4249540</v>
      </c>
      <c r="K480" s="38" t="s">
        <v>1131</v>
      </c>
    </row>
    <row r="481" spans="1:11" ht="12.75">
      <c r="A481" s="121" t="s">
        <v>476</v>
      </c>
      <c r="B481" s="120" t="s">
        <v>1499</v>
      </c>
      <c r="C481" s="98">
        <v>2692</v>
      </c>
      <c r="D481" s="98">
        <v>3160068</v>
      </c>
      <c r="E481" s="98">
        <v>1575</v>
      </c>
      <c r="F481" s="98">
        <v>858470</v>
      </c>
      <c r="G481" s="98">
        <v>280</v>
      </c>
      <c r="H481" s="98">
        <v>641920</v>
      </c>
      <c r="I481" s="98">
        <v>823</v>
      </c>
      <c r="J481" s="98">
        <v>1561592</v>
      </c>
      <c r="K481" s="38" t="s">
        <v>1131</v>
      </c>
    </row>
    <row r="482" spans="1:11" ht="18">
      <c r="A482" s="121" t="s">
        <v>477</v>
      </c>
      <c r="B482" s="120" t="s">
        <v>1500</v>
      </c>
      <c r="C482" s="98">
        <v>3624</v>
      </c>
      <c r="D482" s="98">
        <v>4531541</v>
      </c>
      <c r="E482" s="98">
        <v>2109</v>
      </c>
      <c r="F482" s="98">
        <v>1331983</v>
      </c>
      <c r="G482" s="98">
        <v>401</v>
      </c>
      <c r="H482" s="98">
        <v>987549</v>
      </c>
      <c r="I482" s="98">
        <v>1107</v>
      </c>
      <c r="J482" s="98">
        <v>2202968</v>
      </c>
      <c r="K482" s="38" t="s">
        <v>1131</v>
      </c>
    </row>
    <row r="483" spans="1:11" ht="12.75">
      <c r="A483" s="121" t="s">
        <v>478</v>
      </c>
      <c r="B483" s="120" t="s">
        <v>1501</v>
      </c>
      <c r="C483" s="98">
        <v>3280</v>
      </c>
      <c r="D483" s="98">
        <v>1584891</v>
      </c>
      <c r="E483" s="98">
        <v>2543</v>
      </c>
      <c r="F483" s="98">
        <v>568140</v>
      </c>
      <c r="G483" s="98">
        <v>215</v>
      </c>
      <c r="H483" s="98">
        <v>317258</v>
      </c>
      <c r="I483" s="98">
        <v>486</v>
      </c>
      <c r="J483" s="98">
        <v>484980</v>
      </c>
      <c r="K483" s="38" t="s">
        <v>1131</v>
      </c>
    </row>
    <row r="484" spans="1:11" ht="18">
      <c r="A484" s="121" t="s">
        <v>479</v>
      </c>
      <c r="B484" s="120" t="s">
        <v>1502</v>
      </c>
      <c r="C484" s="98">
        <v>2267</v>
      </c>
      <c r="D484" s="98">
        <v>827621</v>
      </c>
      <c r="E484" s="98">
        <v>1869</v>
      </c>
      <c r="F484" s="98">
        <v>382337</v>
      </c>
      <c r="G484" s="98">
        <v>120</v>
      </c>
      <c r="H484" s="98">
        <v>74389</v>
      </c>
      <c r="I484" s="98">
        <v>253</v>
      </c>
      <c r="J484" s="98">
        <v>258852</v>
      </c>
      <c r="K484" s="38" t="s">
        <v>1131</v>
      </c>
    </row>
    <row r="485" spans="1:11" ht="9" customHeight="1">
      <c r="A485" s="121" t="s">
        <v>480</v>
      </c>
      <c r="B485" s="120" t="s">
        <v>2262</v>
      </c>
      <c r="C485" s="98">
        <v>1013</v>
      </c>
      <c r="D485" s="98">
        <v>757270</v>
      </c>
      <c r="E485" s="98">
        <v>674</v>
      </c>
      <c r="F485" s="98">
        <v>185803</v>
      </c>
      <c r="G485" s="98">
        <v>95</v>
      </c>
      <c r="H485" s="98">
        <v>242869</v>
      </c>
      <c r="I485" s="98">
        <v>233</v>
      </c>
      <c r="J485" s="98">
        <v>226128</v>
      </c>
      <c r="K485" s="38" t="s">
        <v>1131</v>
      </c>
    </row>
    <row r="486" spans="1:11" ht="9" customHeight="1">
      <c r="A486" s="121" t="s">
        <v>481</v>
      </c>
      <c r="B486" s="120" t="s">
        <v>1503</v>
      </c>
      <c r="C486" s="98">
        <v>10375</v>
      </c>
      <c r="D486" s="98">
        <v>4885867</v>
      </c>
      <c r="E486" s="98">
        <v>8277</v>
      </c>
      <c r="F486" s="98">
        <v>2243197</v>
      </c>
      <c r="G486" s="98">
        <v>662</v>
      </c>
      <c r="H486" s="98">
        <v>808486</v>
      </c>
      <c r="I486" s="98">
        <v>1292</v>
      </c>
      <c r="J486" s="98">
        <v>1512128</v>
      </c>
      <c r="K486" s="38" t="s">
        <v>1131</v>
      </c>
    </row>
    <row r="487" spans="1:11" ht="16.5" customHeight="1">
      <c r="A487" s="121" t="s">
        <v>482</v>
      </c>
      <c r="B487" s="120" t="s">
        <v>1504</v>
      </c>
      <c r="C487" s="98">
        <v>567</v>
      </c>
      <c r="D487" s="98">
        <v>195793</v>
      </c>
      <c r="E487" s="98">
        <v>444</v>
      </c>
      <c r="F487" s="98">
        <v>101092</v>
      </c>
      <c r="G487" s="98">
        <v>41</v>
      </c>
      <c r="H487" s="99" t="s">
        <v>2728</v>
      </c>
      <c r="I487" s="98">
        <v>80</v>
      </c>
      <c r="J487" s="98">
        <v>59602</v>
      </c>
      <c r="K487" s="38" t="s">
        <v>1131</v>
      </c>
    </row>
    <row r="488" spans="1:11" ht="9" customHeight="1">
      <c r="A488" s="121" t="s">
        <v>483</v>
      </c>
      <c r="B488" s="120" t="s">
        <v>1505</v>
      </c>
      <c r="C488" s="98">
        <v>2360</v>
      </c>
      <c r="D488" s="98">
        <v>1430576</v>
      </c>
      <c r="E488" s="98">
        <v>1813</v>
      </c>
      <c r="F488" s="98">
        <v>696575</v>
      </c>
      <c r="G488" s="98">
        <v>208</v>
      </c>
      <c r="H488" s="98">
        <v>316007</v>
      </c>
      <c r="I488" s="98">
        <v>330</v>
      </c>
      <c r="J488" s="98">
        <v>415739</v>
      </c>
      <c r="K488" s="38" t="s">
        <v>1131</v>
      </c>
    </row>
    <row r="489" spans="1:11" ht="16.5" customHeight="1">
      <c r="A489" s="121" t="s">
        <v>484</v>
      </c>
      <c r="B489" s="120" t="s">
        <v>1506</v>
      </c>
      <c r="C489" s="98">
        <v>3224</v>
      </c>
      <c r="D489" s="98">
        <v>1121919</v>
      </c>
      <c r="E489" s="98">
        <v>2700</v>
      </c>
      <c r="F489" s="98">
        <v>610645</v>
      </c>
      <c r="G489" s="98">
        <v>159</v>
      </c>
      <c r="H489" s="99" t="s">
        <v>2728</v>
      </c>
      <c r="I489" s="98">
        <v>356</v>
      </c>
      <c r="J489" s="98">
        <v>389737</v>
      </c>
      <c r="K489" s="38" t="s">
        <v>1131</v>
      </c>
    </row>
    <row r="490" spans="1:11" ht="9" customHeight="1">
      <c r="A490" s="121" t="s">
        <v>485</v>
      </c>
      <c r="B490" s="120" t="s">
        <v>1507</v>
      </c>
      <c r="C490" s="98">
        <v>2750</v>
      </c>
      <c r="D490" s="98">
        <v>1504291</v>
      </c>
      <c r="E490" s="98">
        <v>2096</v>
      </c>
      <c r="F490" s="98">
        <v>637850</v>
      </c>
      <c r="G490" s="98">
        <v>223</v>
      </c>
      <c r="H490" s="98">
        <v>312243</v>
      </c>
      <c r="I490" s="98">
        <v>426</v>
      </c>
      <c r="J490" s="98">
        <v>553275</v>
      </c>
      <c r="K490" s="38" t="s">
        <v>1131</v>
      </c>
    </row>
    <row r="491" spans="1:11" ht="9" customHeight="1">
      <c r="A491" s="121" t="s">
        <v>486</v>
      </c>
      <c r="B491" s="120" t="s">
        <v>1508</v>
      </c>
      <c r="C491" s="98">
        <v>2577</v>
      </c>
      <c r="D491" s="98">
        <v>1425713</v>
      </c>
      <c r="E491" s="98">
        <v>1983</v>
      </c>
      <c r="F491" s="98">
        <v>600366</v>
      </c>
      <c r="G491" s="98">
        <v>211</v>
      </c>
      <c r="H491" s="98">
        <v>305917</v>
      </c>
      <c r="I491" s="98">
        <v>378</v>
      </c>
      <c r="J491" s="98">
        <v>518507</v>
      </c>
      <c r="K491" s="38" t="s">
        <v>1131</v>
      </c>
    </row>
    <row r="492" spans="1:11" ht="9" customHeight="1">
      <c r="A492" s="121" t="s">
        <v>487</v>
      </c>
      <c r="B492" s="120" t="s">
        <v>1509</v>
      </c>
      <c r="C492" s="98">
        <v>173</v>
      </c>
      <c r="D492" s="98">
        <v>78578</v>
      </c>
      <c r="E492" s="98">
        <v>113</v>
      </c>
      <c r="F492" s="98">
        <v>37484</v>
      </c>
      <c r="G492" s="98">
        <v>12</v>
      </c>
      <c r="H492" s="98">
        <v>6326</v>
      </c>
      <c r="I492" s="98">
        <v>48</v>
      </c>
      <c r="J492" s="98">
        <v>34768</v>
      </c>
      <c r="K492" s="38" t="s">
        <v>1131</v>
      </c>
    </row>
    <row r="493" spans="1:11" ht="9.75" customHeight="1">
      <c r="A493" s="121" t="s">
        <v>488</v>
      </c>
      <c r="B493" s="120" t="s">
        <v>2263</v>
      </c>
      <c r="C493" s="98">
        <v>1474</v>
      </c>
      <c r="D493" s="98">
        <v>633289</v>
      </c>
      <c r="E493" s="98">
        <v>1224</v>
      </c>
      <c r="F493" s="98">
        <v>197034</v>
      </c>
      <c r="G493" s="98">
        <v>31</v>
      </c>
      <c r="H493" s="98">
        <v>26179</v>
      </c>
      <c r="I493" s="98">
        <v>100</v>
      </c>
      <c r="J493" s="98">
        <v>93775</v>
      </c>
      <c r="K493" s="38" t="s">
        <v>1131</v>
      </c>
    </row>
    <row r="494" spans="1:11" ht="12.75">
      <c r="A494" s="121" t="s">
        <v>489</v>
      </c>
      <c r="B494" s="120" t="s">
        <v>1510</v>
      </c>
      <c r="C494" s="98">
        <v>6438</v>
      </c>
      <c r="D494" s="98">
        <v>5174321</v>
      </c>
      <c r="E494" s="98">
        <v>4045</v>
      </c>
      <c r="F494" s="98">
        <v>1745251</v>
      </c>
      <c r="G494" s="98">
        <v>725</v>
      </c>
      <c r="H494" s="98">
        <v>1250373</v>
      </c>
      <c r="I494" s="98">
        <v>1634</v>
      </c>
      <c r="J494" s="98">
        <v>2145039</v>
      </c>
      <c r="K494" s="38" t="s">
        <v>1131</v>
      </c>
    </row>
    <row r="495" spans="1:11" ht="12.75">
      <c r="A495" s="121" t="s">
        <v>490</v>
      </c>
      <c r="B495" s="120" t="s">
        <v>1511</v>
      </c>
      <c r="C495" s="98">
        <v>2813</v>
      </c>
      <c r="D495" s="98">
        <v>2543555</v>
      </c>
      <c r="E495" s="98">
        <v>1846</v>
      </c>
      <c r="F495" s="98">
        <v>1092410</v>
      </c>
      <c r="G495" s="98">
        <v>306</v>
      </c>
      <c r="H495" s="98">
        <v>551262</v>
      </c>
      <c r="I495" s="98">
        <v>655</v>
      </c>
      <c r="J495" s="98">
        <v>898383</v>
      </c>
      <c r="K495" s="38" t="s">
        <v>1131</v>
      </c>
    </row>
    <row r="496" spans="1:11" ht="9" customHeight="1">
      <c r="A496" s="121" t="s">
        <v>491</v>
      </c>
      <c r="B496" s="120" t="s">
        <v>1512</v>
      </c>
      <c r="C496" s="98">
        <v>1411</v>
      </c>
      <c r="D496" s="98">
        <v>1289181</v>
      </c>
      <c r="E496" s="98">
        <v>873</v>
      </c>
      <c r="F496" s="98">
        <v>530821</v>
      </c>
      <c r="G496" s="98">
        <v>147</v>
      </c>
      <c r="H496" s="139">
        <v>276060</v>
      </c>
      <c r="I496" s="98">
        <v>388</v>
      </c>
      <c r="J496" s="98">
        <v>481404</v>
      </c>
      <c r="K496" s="38" t="s">
        <v>1131</v>
      </c>
    </row>
    <row r="497" spans="1:11" ht="10.15" customHeight="1">
      <c r="A497" s="121" t="s">
        <v>492</v>
      </c>
      <c r="B497" s="120" t="s">
        <v>1513</v>
      </c>
      <c r="C497" s="98">
        <v>1402</v>
      </c>
      <c r="D497" s="98">
        <v>1254375</v>
      </c>
      <c r="E497" s="98">
        <v>973</v>
      </c>
      <c r="F497" s="98">
        <v>561589</v>
      </c>
      <c r="G497" s="98">
        <v>159</v>
      </c>
      <c r="H497" s="139">
        <v>275202</v>
      </c>
      <c r="I497" s="98">
        <v>267</v>
      </c>
      <c r="J497" s="98">
        <v>416979</v>
      </c>
      <c r="K497" s="38" t="s">
        <v>1131</v>
      </c>
    </row>
    <row r="498" spans="1:11" ht="18">
      <c r="A498" s="121" t="s">
        <v>493</v>
      </c>
      <c r="B498" s="120" t="s">
        <v>2264</v>
      </c>
      <c r="C498" s="98">
        <v>3625</v>
      </c>
      <c r="D498" s="98">
        <v>2630766</v>
      </c>
      <c r="E498" s="98">
        <v>2199</v>
      </c>
      <c r="F498" s="98">
        <v>652841</v>
      </c>
      <c r="G498" s="98">
        <v>419</v>
      </c>
      <c r="H498" s="98">
        <v>699112</v>
      </c>
      <c r="I498" s="98">
        <v>979</v>
      </c>
      <c r="J498" s="98">
        <v>1246655</v>
      </c>
      <c r="K498" s="38" t="s">
        <v>1131</v>
      </c>
    </row>
    <row r="499" spans="1:11" ht="9" customHeight="1">
      <c r="A499" s="121" t="s">
        <v>494</v>
      </c>
      <c r="B499" s="120" t="s">
        <v>1514</v>
      </c>
      <c r="C499" s="98">
        <v>169</v>
      </c>
      <c r="D499" s="98">
        <v>195990</v>
      </c>
      <c r="E499" s="98">
        <v>91</v>
      </c>
      <c r="F499" s="98">
        <v>58301</v>
      </c>
      <c r="G499" s="98">
        <v>21</v>
      </c>
      <c r="H499" s="99" t="s">
        <v>2728</v>
      </c>
      <c r="I499" s="98">
        <v>56</v>
      </c>
      <c r="J499" s="98">
        <v>96874</v>
      </c>
      <c r="K499" s="38" t="s">
        <v>1131</v>
      </c>
    </row>
    <row r="500" spans="1:11" ht="18">
      <c r="A500" s="121" t="s">
        <v>495</v>
      </c>
      <c r="B500" s="120" t="s">
        <v>1515</v>
      </c>
      <c r="C500" s="98">
        <v>111</v>
      </c>
      <c r="D500" s="98">
        <v>53796</v>
      </c>
      <c r="E500" s="98">
        <v>77</v>
      </c>
      <c r="F500" s="98">
        <v>26078</v>
      </c>
      <c r="G500" s="98">
        <v>9</v>
      </c>
      <c r="H500" s="99" t="s">
        <v>2728</v>
      </c>
      <c r="I500" s="98">
        <v>22</v>
      </c>
      <c r="J500" s="98">
        <v>23522</v>
      </c>
      <c r="K500" s="38" t="s">
        <v>1131</v>
      </c>
    </row>
    <row r="501" spans="1:11" ht="9" customHeight="1">
      <c r="A501" s="121" t="s">
        <v>496</v>
      </c>
      <c r="B501" s="120" t="s">
        <v>2265</v>
      </c>
      <c r="C501" s="98">
        <v>3345</v>
      </c>
      <c r="D501" s="98">
        <v>2380980</v>
      </c>
      <c r="E501" s="98">
        <v>2031</v>
      </c>
      <c r="F501" s="98">
        <v>568462</v>
      </c>
      <c r="G501" s="98">
        <v>389</v>
      </c>
      <c r="H501" s="139">
        <v>655153</v>
      </c>
      <c r="I501" s="98">
        <v>901</v>
      </c>
      <c r="J501" s="98">
        <v>1126259</v>
      </c>
      <c r="K501" s="38" t="s">
        <v>1131</v>
      </c>
    </row>
    <row r="502" spans="1:11" ht="18">
      <c r="A502" s="119" t="s">
        <v>497</v>
      </c>
      <c r="B502" s="114" t="s">
        <v>2297</v>
      </c>
      <c r="C502" s="108">
        <v>51001</v>
      </c>
      <c r="D502" s="108">
        <v>175607879</v>
      </c>
      <c r="E502" s="108">
        <v>31259</v>
      </c>
      <c r="F502" s="108">
        <v>25649947</v>
      </c>
      <c r="G502" s="108">
        <v>5877</v>
      </c>
      <c r="H502" s="108">
        <v>53528892</v>
      </c>
      <c r="I502" s="108">
        <v>10904</v>
      </c>
      <c r="J502" s="108">
        <v>73665197</v>
      </c>
      <c r="K502" s="38" t="s">
        <v>1131</v>
      </c>
    </row>
    <row r="503" spans="1:11" ht="18.6" customHeight="1">
      <c r="A503" s="121" t="s">
        <v>498</v>
      </c>
      <c r="B503" s="120" t="s">
        <v>1516</v>
      </c>
      <c r="C503" s="98">
        <v>8892</v>
      </c>
      <c r="D503" s="98">
        <v>20710158</v>
      </c>
      <c r="E503" s="98">
        <v>6012</v>
      </c>
      <c r="F503" s="98">
        <v>4260377</v>
      </c>
      <c r="G503" s="98">
        <v>995</v>
      </c>
      <c r="H503" s="98">
        <v>6537615</v>
      </c>
      <c r="I503" s="98">
        <v>1832</v>
      </c>
      <c r="J503" s="98">
        <v>9526797</v>
      </c>
      <c r="K503" s="38" t="s">
        <v>1131</v>
      </c>
    </row>
    <row r="504" spans="1:11" ht="12.75">
      <c r="A504" s="121" t="s">
        <v>499</v>
      </c>
      <c r="B504" s="120" t="s">
        <v>1517</v>
      </c>
      <c r="C504" s="98">
        <v>4143</v>
      </c>
      <c r="D504" s="98">
        <v>14227208</v>
      </c>
      <c r="E504" s="98">
        <v>2704</v>
      </c>
      <c r="F504" s="98">
        <v>2846604</v>
      </c>
      <c r="G504" s="98">
        <v>499</v>
      </c>
      <c r="H504" s="98">
        <v>5356724</v>
      </c>
      <c r="I504" s="98">
        <v>930</v>
      </c>
      <c r="J504" s="98">
        <v>5882719</v>
      </c>
      <c r="K504" s="38" t="s">
        <v>1131</v>
      </c>
    </row>
    <row r="505" spans="1:11" ht="18">
      <c r="A505" s="121" t="s">
        <v>500</v>
      </c>
      <c r="B505" s="120" t="s">
        <v>1518</v>
      </c>
      <c r="C505" s="98">
        <v>3923</v>
      </c>
      <c r="D505" s="98">
        <v>13458123</v>
      </c>
      <c r="E505" s="98">
        <v>2586</v>
      </c>
      <c r="F505" s="99" t="s">
        <v>2728</v>
      </c>
      <c r="G505" s="98">
        <v>476</v>
      </c>
      <c r="H505" s="98">
        <v>5185399</v>
      </c>
      <c r="I505" s="98">
        <v>852</v>
      </c>
      <c r="J505" s="98">
        <v>5417666</v>
      </c>
      <c r="K505" s="38" t="s">
        <v>1131</v>
      </c>
    </row>
    <row r="506" spans="1:11" ht="18">
      <c r="A506" s="121" t="s">
        <v>501</v>
      </c>
      <c r="B506" s="120" t="s">
        <v>1519</v>
      </c>
      <c r="C506" s="98">
        <v>220</v>
      </c>
      <c r="D506" s="98">
        <v>769086</v>
      </c>
      <c r="E506" s="98">
        <v>118</v>
      </c>
      <c r="F506" s="99" t="s">
        <v>2728</v>
      </c>
      <c r="G506" s="98">
        <v>23</v>
      </c>
      <c r="H506" s="98">
        <v>171325</v>
      </c>
      <c r="I506" s="98">
        <v>78</v>
      </c>
      <c r="J506" s="98">
        <v>465053</v>
      </c>
      <c r="K506" s="38" t="s">
        <v>1131</v>
      </c>
    </row>
    <row r="507" spans="1:11" ht="18">
      <c r="A507" s="121" t="s">
        <v>502</v>
      </c>
      <c r="B507" s="120" t="s">
        <v>1520</v>
      </c>
      <c r="C507" s="98">
        <v>2843</v>
      </c>
      <c r="D507" s="98">
        <v>1767418</v>
      </c>
      <c r="E507" s="98">
        <v>2022</v>
      </c>
      <c r="F507" s="98">
        <v>783245</v>
      </c>
      <c r="G507" s="98">
        <v>321</v>
      </c>
      <c r="H507" s="98">
        <v>396080</v>
      </c>
      <c r="I507" s="98">
        <v>495</v>
      </c>
      <c r="J507" s="98">
        <v>586010</v>
      </c>
      <c r="K507" s="38" t="s">
        <v>1131</v>
      </c>
    </row>
    <row r="508" spans="1:11" ht="10.15" customHeight="1">
      <c r="A508" s="121" t="s">
        <v>503</v>
      </c>
      <c r="B508" s="120" t="s">
        <v>1521</v>
      </c>
      <c r="C508" s="98">
        <v>348</v>
      </c>
      <c r="D508" s="98">
        <v>215099</v>
      </c>
      <c r="E508" s="98">
        <v>224</v>
      </c>
      <c r="F508" s="98">
        <v>98220</v>
      </c>
      <c r="G508" s="98">
        <v>42</v>
      </c>
      <c r="H508" s="99" t="s">
        <v>2728</v>
      </c>
      <c r="I508" s="98">
        <v>81</v>
      </c>
      <c r="J508" s="98">
        <v>72556</v>
      </c>
      <c r="K508" s="38" t="s">
        <v>1131</v>
      </c>
    </row>
    <row r="509" spans="1:11" ht="9.75" customHeight="1">
      <c r="A509" s="121" t="s">
        <v>504</v>
      </c>
      <c r="B509" s="120" t="s">
        <v>1522</v>
      </c>
      <c r="C509" s="98">
        <v>276</v>
      </c>
      <c r="D509" s="98">
        <v>84471</v>
      </c>
      <c r="E509" s="98">
        <v>181</v>
      </c>
      <c r="F509" s="98">
        <v>39989</v>
      </c>
      <c r="G509" s="98">
        <v>43</v>
      </c>
      <c r="H509" s="98">
        <v>18068</v>
      </c>
      <c r="I509" s="98">
        <v>52</v>
      </c>
      <c r="J509" s="98">
        <v>26415</v>
      </c>
      <c r="K509" s="38" t="s">
        <v>1131</v>
      </c>
    </row>
    <row r="510" spans="1:11" ht="36">
      <c r="A510" s="121" t="s">
        <v>505</v>
      </c>
      <c r="B510" s="120" t="s">
        <v>1523</v>
      </c>
      <c r="C510" s="98">
        <v>2125</v>
      </c>
      <c r="D510" s="98">
        <v>1280762</v>
      </c>
      <c r="E510" s="98">
        <v>1566</v>
      </c>
      <c r="F510" s="98">
        <v>625159</v>
      </c>
      <c r="G510" s="98">
        <v>221</v>
      </c>
      <c r="H510" s="99" t="s">
        <v>2728</v>
      </c>
      <c r="I510" s="98">
        <v>334</v>
      </c>
      <c r="J510" s="98">
        <v>377747</v>
      </c>
      <c r="K510" s="38" t="s">
        <v>1131</v>
      </c>
    </row>
    <row r="511" spans="1:11" ht="36">
      <c r="A511" s="121" t="s">
        <v>506</v>
      </c>
      <c r="B511" s="120" t="s">
        <v>1524</v>
      </c>
      <c r="C511" s="98">
        <v>94</v>
      </c>
      <c r="D511" s="98">
        <v>187086</v>
      </c>
      <c r="E511" s="98">
        <v>51</v>
      </c>
      <c r="F511" s="98">
        <v>19878</v>
      </c>
      <c r="G511" s="98">
        <v>15</v>
      </c>
      <c r="H511" s="98">
        <v>57914</v>
      </c>
      <c r="I511" s="98">
        <v>28</v>
      </c>
      <c r="J511" s="98">
        <v>109293</v>
      </c>
      <c r="K511" s="38" t="s">
        <v>1131</v>
      </c>
    </row>
    <row r="512" spans="1:11" ht="12.75">
      <c r="A512" s="121" t="s">
        <v>507</v>
      </c>
      <c r="B512" s="120" t="s">
        <v>1525</v>
      </c>
      <c r="C512" s="98">
        <v>1489</v>
      </c>
      <c r="D512" s="98">
        <v>4428406</v>
      </c>
      <c r="E512" s="98">
        <v>967</v>
      </c>
      <c r="F512" s="98">
        <v>486488</v>
      </c>
      <c r="G512" s="98">
        <v>147</v>
      </c>
      <c r="H512" s="98">
        <v>741948</v>
      </c>
      <c r="I512" s="98">
        <v>342</v>
      </c>
      <c r="J512" s="98">
        <v>2959135</v>
      </c>
      <c r="K512" s="38" t="s">
        <v>1131</v>
      </c>
    </row>
    <row r="513" spans="1:11" ht="18">
      <c r="A513" s="121" t="s">
        <v>508</v>
      </c>
      <c r="B513" s="120" t="s">
        <v>1526</v>
      </c>
      <c r="C513" s="98">
        <v>347</v>
      </c>
      <c r="D513" s="98">
        <v>3545155</v>
      </c>
      <c r="E513" s="98">
        <v>157</v>
      </c>
      <c r="F513" s="139">
        <v>161023</v>
      </c>
      <c r="G513" s="98">
        <v>45</v>
      </c>
      <c r="H513" s="123">
        <v>667644</v>
      </c>
      <c r="I513" s="98">
        <v>116</v>
      </c>
      <c r="J513" s="98">
        <v>2476446</v>
      </c>
      <c r="K513" s="38" t="s">
        <v>1131</v>
      </c>
    </row>
    <row r="514" spans="1:11" ht="18">
      <c r="A514" s="121" t="s">
        <v>509</v>
      </c>
      <c r="B514" s="120" t="s">
        <v>1527</v>
      </c>
      <c r="C514" s="98">
        <v>1142</v>
      </c>
      <c r="D514" s="98">
        <v>883251</v>
      </c>
      <c r="E514" s="98">
        <v>810</v>
      </c>
      <c r="F514" s="139">
        <v>325465</v>
      </c>
      <c r="G514" s="98">
        <v>102</v>
      </c>
      <c r="H514" s="123">
        <v>74303</v>
      </c>
      <c r="I514" s="98">
        <v>226</v>
      </c>
      <c r="J514" s="98">
        <v>482689</v>
      </c>
      <c r="K514" s="38" t="s">
        <v>1131</v>
      </c>
    </row>
    <row r="515" spans="1:11" ht="16.5" customHeight="1">
      <c r="A515" s="121" t="s">
        <v>510</v>
      </c>
      <c r="B515" s="120" t="s">
        <v>2298</v>
      </c>
      <c r="C515" s="98">
        <v>417</v>
      </c>
      <c r="D515" s="98">
        <v>287126</v>
      </c>
      <c r="E515" s="98">
        <v>319</v>
      </c>
      <c r="F515" s="98">
        <v>144039</v>
      </c>
      <c r="G515" s="98">
        <v>28</v>
      </c>
      <c r="H515" s="98">
        <v>42862</v>
      </c>
      <c r="I515" s="98">
        <v>65</v>
      </c>
      <c r="J515" s="98">
        <v>98933</v>
      </c>
      <c r="K515" s="38" t="s">
        <v>1131</v>
      </c>
    </row>
    <row r="516" spans="1:11" ht="18">
      <c r="A516" s="121" t="s">
        <v>511</v>
      </c>
      <c r="B516" s="120" t="s">
        <v>1528</v>
      </c>
      <c r="C516" s="98">
        <v>13535</v>
      </c>
      <c r="D516" s="98">
        <v>95081300</v>
      </c>
      <c r="E516" s="98">
        <v>6149</v>
      </c>
      <c r="F516" s="98">
        <v>5358085</v>
      </c>
      <c r="G516" s="98">
        <v>1882</v>
      </c>
      <c r="H516" s="98">
        <v>30746616</v>
      </c>
      <c r="I516" s="98">
        <v>4679</v>
      </c>
      <c r="J516" s="98">
        <v>40398745</v>
      </c>
      <c r="K516" s="38" t="s">
        <v>1131</v>
      </c>
    </row>
    <row r="517" spans="1:11" ht="12.75">
      <c r="A517" s="121" t="s">
        <v>512</v>
      </c>
      <c r="B517" s="120" t="s">
        <v>1529</v>
      </c>
      <c r="C517" s="98">
        <v>4924</v>
      </c>
      <c r="D517" s="98">
        <v>1632217</v>
      </c>
      <c r="E517" s="98">
        <v>3546</v>
      </c>
      <c r="F517" s="98">
        <v>806194</v>
      </c>
      <c r="G517" s="98">
        <v>352</v>
      </c>
      <c r="H517" s="98">
        <v>187877</v>
      </c>
      <c r="I517" s="98">
        <v>947</v>
      </c>
      <c r="J517" s="98">
        <v>590417</v>
      </c>
      <c r="K517" s="38" t="s">
        <v>1131</v>
      </c>
    </row>
    <row r="518" spans="1:11" ht="27.75" customHeight="1">
      <c r="A518" s="121" t="s">
        <v>513</v>
      </c>
      <c r="B518" s="120" t="s">
        <v>1530</v>
      </c>
      <c r="C518" s="98">
        <v>190</v>
      </c>
      <c r="D518" s="98">
        <v>77769</v>
      </c>
      <c r="E518" s="98">
        <v>113</v>
      </c>
      <c r="F518" s="98">
        <v>32664</v>
      </c>
      <c r="G518" s="98">
        <v>32</v>
      </c>
      <c r="H518" s="98">
        <v>15394</v>
      </c>
      <c r="I518" s="98">
        <v>40</v>
      </c>
      <c r="J518" s="98">
        <v>26262</v>
      </c>
      <c r="K518" s="38" t="s">
        <v>1131</v>
      </c>
    </row>
    <row r="519" spans="1:11" ht="27">
      <c r="A519" s="121" t="s">
        <v>514</v>
      </c>
      <c r="B519" s="120" t="s">
        <v>1531</v>
      </c>
      <c r="C519" s="98">
        <v>102</v>
      </c>
      <c r="D519" s="98">
        <v>50513</v>
      </c>
      <c r="E519" s="98">
        <v>65</v>
      </c>
      <c r="F519" s="98">
        <v>19148</v>
      </c>
      <c r="G519" s="98">
        <v>10</v>
      </c>
      <c r="H519" s="99" t="s">
        <v>2728</v>
      </c>
      <c r="I519" s="98">
        <v>25</v>
      </c>
      <c r="J519" s="98">
        <v>9111</v>
      </c>
      <c r="K519" s="38" t="s">
        <v>1131</v>
      </c>
    </row>
    <row r="520" spans="1:11" ht="18">
      <c r="A520" s="121" t="s">
        <v>515</v>
      </c>
      <c r="B520" s="120" t="s">
        <v>1532</v>
      </c>
      <c r="C520" s="98">
        <v>482</v>
      </c>
      <c r="D520" s="98">
        <v>169005</v>
      </c>
      <c r="E520" s="98">
        <v>363</v>
      </c>
      <c r="F520" s="98">
        <v>98869</v>
      </c>
      <c r="G520" s="98">
        <v>33</v>
      </c>
      <c r="H520" s="98">
        <v>16625</v>
      </c>
      <c r="I520" s="98">
        <v>79</v>
      </c>
      <c r="J520" s="98">
        <v>52003</v>
      </c>
      <c r="K520" s="38" t="s">
        <v>1131</v>
      </c>
    </row>
    <row r="521" spans="1:11" ht="18">
      <c r="A521" s="121" t="s">
        <v>516</v>
      </c>
      <c r="B521" s="120" t="s">
        <v>1533</v>
      </c>
      <c r="C521" s="98">
        <v>60</v>
      </c>
      <c r="D521" s="98">
        <v>29324</v>
      </c>
      <c r="E521" s="98">
        <v>36</v>
      </c>
      <c r="F521" s="98">
        <v>13632</v>
      </c>
      <c r="G521" s="98">
        <v>7</v>
      </c>
      <c r="H521" s="99" t="s">
        <v>2728</v>
      </c>
      <c r="I521" s="98">
        <v>15</v>
      </c>
      <c r="J521" s="98">
        <v>11169</v>
      </c>
      <c r="K521" s="38" t="s">
        <v>1131</v>
      </c>
    </row>
    <row r="522" spans="1:11" ht="18">
      <c r="A522" s="121" t="s">
        <v>517</v>
      </c>
      <c r="B522" s="120" t="s">
        <v>1534</v>
      </c>
      <c r="C522" s="98">
        <v>422</v>
      </c>
      <c r="D522" s="98">
        <v>139681</v>
      </c>
      <c r="E522" s="98">
        <v>327</v>
      </c>
      <c r="F522" s="98">
        <v>85238</v>
      </c>
      <c r="G522" s="98">
        <v>26</v>
      </c>
      <c r="H522" s="99" t="s">
        <v>2728</v>
      </c>
      <c r="I522" s="98">
        <v>64</v>
      </c>
      <c r="J522" s="98">
        <v>40834</v>
      </c>
      <c r="K522" s="38" t="s">
        <v>1131</v>
      </c>
    </row>
    <row r="523" spans="1:11" ht="27">
      <c r="A523" s="121" t="s">
        <v>518</v>
      </c>
      <c r="B523" s="120" t="s">
        <v>1535</v>
      </c>
      <c r="C523" s="98">
        <v>835</v>
      </c>
      <c r="D523" s="98">
        <v>362340</v>
      </c>
      <c r="E523" s="98">
        <v>532</v>
      </c>
      <c r="F523" s="98">
        <v>159845</v>
      </c>
      <c r="G523" s="98">
        <v>67</v>
      </c>
      <c r="H523" s="98">
        <v>30257</v>
      </c>
      <c r="I523" s="98">
        <v>222</v>
      </c>
      <c r="J523" s="98">
        <v>158093</v>
      </c>
      <c r="K523" s="38" t="s">
        <v>1131</v>
      </c>
    </row>
    <row r="524" spans="1:11" ht="16.5" customHeight="1">
      <c r="A524" s="121" t="s">
        <v>519</v>
      </c>
      <c r="B524" s="120" t="s">
        <v>1536</v>
      </c>
      <c r="C524" s="98">
        <v>469</v>
      </c>
      <c r="D524" s="98">
        <v>155925</v>
      </c>
      <c r="E524" s="98">
        <v>361</v>
      </c>
      <c r="F524" s="98">
        <v>84423</v>
      </c>
      <c r="G524" s="98">
        <v>31</v>
      </c>
      <c r="H524" s="123">
        <v>22014</v>
      </c>
      <c r="I524" s="98">
        <v>74</v>
      </c>
      <c r="J524" s="98">
        <v>48580</v>
      </c>
      <c r="K524" s="38" t="s">
        <v>1131</v>
      </c>
    </row>
    <row r="525" spans="1:11" ht="18">
      <c r="A525" s="121" t="s">
        <v>520</v>
      </c>
      <c r="B525" s="120" t="s">
        <v>1537</v>
      </c>
      <c r="C525" s="98">
        <v>251</v>
      </c>
      <c r="D525" s="98">
        <v>60819</v>
      </c>
      <c r="E525" s="98">
        <v>201</v>
      </c>
      <c r="F525" s="98">
        <v>39780</v>
      </c>
      <c r="G525" s="98">
        <v>13</v>
      </c>
      <c r="H525" s="99" t="s">
        <v>2728</v>
      </c>
      <c r="I525" s="98">
        <v>35</v>
      </c>
      <c r="J525" s="98">
        <v>15249</v>
      </c>
      <c r="K525" s="38" t="s">
        <v>1131</v>
      </c>
    </row>
    <row r="526" spans="1:11" ht="18">
      <c r="A526" s="121" t="s">
        <v>521</v>
      </c>
      <c r="B526" s="120" t="s">
        <v>1538</v>
      </c>
      <c r="C526" s="98">
        <v>241</v>
      </c>
      <c r="D526" s="98">
        <v>68958</v>
      </c>
      <c r="E526" s="98">
        <v>177</v>
      </c>
      <c r="F526" s="98">
        <v>38752</v>
      </c>
      <c r="G526" s="98">
        <v>23</v>
      </c>
      <c r="H526" s="123">
        <v>11737</v>
      </c>
      <c r="I526" s="98">
        <v>38</v>
      </c>
      <c r="J526" s="98">
        <v>18319</v>
      </c>
      <c r="K526" s="38" t="s">
        <v>1131</v>
      </c>
    </row>
    <row r="527" spans="1:11" ht="12.75">
      <c r="A527" s="121" t="s">
        <v>522</v>
      </c>
      <c r="B527" s="120" t="s">
        <v>1539</v>
      </c>
      <c r="C527" s="98">
        <v>1556</v>
      </c>
      <c r="D527" s="98">
        <v>436873</v>
      </c>
      <c r="E527" s="98">
        <v>1118</v>
      </c>
      <c r="F527" s="98">
        <v>195492</v>
      </c>
      <c r="G527" s="98">
        <v>109</v>
      </c>
      <c r="H527" s="98">
        <v>42099</v>
      </c>
      <c r="I527" s="98">
        <v>296</v>
      </c>
      <c r="J527" s="98">
        <v>178123</v>
      </c>
      <c r="K527" s="38" t="s">
        <v>1131</v>
      </c>
    </row>
    <row r="528" spans="1:11" ht="19.9" customHeight="1">
      <c r="A528" s="121" t="s">
        <v>523</v>
      </c>
      <c r="B528" s="120" t="s">
        <v>1540</v>
      </c>
      <c r="C528" s="98">
        <v>9</v>
      </c>
      <c r="D528" s="98">
        <v>1397</v>
      </c>
      <c r="E528" s="98">
        <v>5</v>
      </c>
      <c r="F528" s="98">
        <v>487</v>
      </c>
      <c r="G528" s="98">
        <v>2</v>
      </c>
      <c r="H528" s="99" t="s">
        <v>2728</v>
      </c>
      <c r="I528" s="98">
        <v>1</v>
      </c>
      <c r="J528" s="99" t="s">
        <v>2728</v>
      </c>
      <c r="K528" s="38" t="s">
        <v>1131</v>
      </c>
    </row>
    <row r="529" spans="1:11" ht="18">
      <c r="A529" s="121" t="s">
        <v>524</v>
      </c>
      <c r="B529" s="120" t="s">
        <v>1541</v>
      </c>
      <c r="C529" s="98">
        <v>37</v>
      </c>
      <c r="D529" s="98">
        <v>11053</v>
      </c>
      <c r="E529" s="98">
        <v>23</v>
      </c>
      <c r="F529" s="98">
        <v>4953</v>
      </c>
      <c r="G529" s="98">
        <v>2</v>
      </c>
      <c r="H529" s="99" t="s">
        <v>2728</v>
      </c>
      <c r="I529" s="98">
        <v>11</v>
      </c>
      <c r="J529" s="99" t="s">
        <v>2728</v>
      </c>
      <c r="K529" s="38" t="s">
        <v>1131</v>
      </c>
    </row>
    <row r="530" spans="1:11" ht="18">
      <c r="A530" s="121" t="s">
        <v>525</v>
      </c>
      <c r="B530" s="120" t="s">
        <v>1542</v>
      </c>
      <c r="C530" s="98">
        <v>14</v>
      </c>
      <c r="D530" s="98">
        <v>4465</v>
      </c>
      <c r="E530" s="98">
        <v>10</v>
      </c>
      <c r="F530" s="98">
        <v>1180</v>
      </c>
      <c r="G530" s="123" t="s">
        <v>2729</v>
      </c>
      <c r="H530" s="123" t="s">
        <v>2729</v>
      </c>
      <c r="I530" s="98">
        <v>4</v>
      </c>
      <c r="J530" s="98">
        <v>3285</v>
      </c>
      <c r="K530" s="38" t="s">
        <v>1131</v>
      </c>
    </row>
    <row r="531" spans="1:11" ht="57.6" customHeight="1">
      <c r="A531" s="121" t="s">
        <v>526</v>
      </c>
      <c r="B531" s="120" t="s">
        <v>1543</v>
      </c>
      <c r="C531" s="98">
        <v>130</v>
      </c>
      <c r="D531" s="98">
        <v>53648</v>
      </c>
      <c r="E531" s="98">
        <v>67</v>
      </c>
      <c r="F531" s="98">
        <v>13605</v>
      </c>
      <c r="G531" s="98">
        <v>12</v>
      </c>
      <c r="H531" s="123">
        <v>4618</v>
      </c>
      <c r="I531" s="98">
        <v>46</v>
      </c>
      <c r="J531" s="139">
        <v>33729</v>
      </c>
      <c r="K531" s="38" t="s">
        <v>1131</v>
      </c>
    </row>
    <row r="532" spans="1:11" ht="18">
      <c r="A532" s="121" t="s">
        <v>527</v>
      </c>
      <c r="B532" s="120" t="s">
        <v>1544</v>
      </c>
      <c r="C532" s="98">
        <v>73</v>
      </c>
      <c r="D532" s="98">
        <v>18421</v>
      </c>
      <c r="E532" s="98">
        <v>43</v>
      </c>
      <c r="F532" s="98">
        <v>3066</v>
      </c>
      <c r="G532" s="98">
        <v>8</v>
      </c>
      <c r="H532" s="98">
        <v>579</v>
      </c>
      <c r="I532" s="98">
        <v>22</v>
      </c>
      <c r="J532" s="139">
        <v>14775</v>
      </c>
      <c r="K532" s="38" t="s">
        <v>1131</v>
      </c>
    </row>
    <row r="533" spans="1:11" ht="36">
      <c r="A533" s="121" t="s">
        <v>528</v>
      </c>
      <c r="B533" s="120" t="s">
        <v>1545</v>
      </c>
      <c r="C533" s="98">
        <v>83</v>
      </c>
      <c r="D533" s="98">
        <v>22735</v>
      </c>
      <c r="E533" s="98">
        <v>57</v>
      </c>
      <c r="F533" s="98">
        <v>8262</v>
      </c>
      <c r="G533" s="98">
        <v>4</v>
      </c>
      <c r="H533" s="123">
        <v>1777</v>
      </c>
      <c r="I533" s="98">
        <v>18</v>
      </c>
      <c r="J533" s="123">
        <v>4977</v>
      </c>
      <c r="K533" s="38" t="s">
        <v>1131</v>
      </c>
    </row>
    <row r="534" spans="1:11" ht="27">
      <c r="A534" s="121" t="s">
        <v>529</v>
      </c>
      <c r="B534" s="120" t="s">
        <v>1546</v>
      </c>
      <c r="C534" s="98">
        <v>39</v>
      </c>
      <c r="D534" s="98">
        <v>7368</v>
      </c>
      <c r="E534" s="98">
        <v>22</v>
      </c>
      <c r="F534" s="98">
        <v>2370</v>
      </c>
      <c r="G534" s="98">
        <v>5</v>
      </c>
      <c r="H534" s="99" t="s">
        <v>2728</v>
      </c>
      <c r="I534" s="98">
        <v>10</v>
      </c>
      <c r="J534" s="123">
        <v>2760</v>
      </c>
      <c r="K534" s="38" t="s">
        <v>1131</v>
      </c>
    </row>
    <row r="535" spans="1:11" ht="18">
      <c r="A535" s="121" t="s">
        <v>530</v>
      </c>
      <c r="B535" s="120" t="s">
        <v>2266</v>
      </c>
      <c r="C535" s="98">
        <v>1171</v>
      </c>
      <c r="D535" s="98">
        <v>317786</v>
      </c>
      <c r="E535" s="98">
        <v>891</v>
      </c>
      <c r="F535" s="98">
        <v>161569</v>
      </c>
      <c r="G535" s="98">
        <v>76</v>
      </c>
      <c r="H535" s="98">
        <v>33717</v>
      </c>
      <c r="I535" s="98">
        <v>184</v>
      </c>
      <c r="J535" s="139">
        <v>112915</v>
      </c>
      <c r="K535" s="38" t="s">
        <v>1131</v>
      </c>
    </row>
    <row r="536" spans="1:11" ht="18">
      <c r="A536" s="121" t="s">
        <v>531</v>
      </c>
      <c r="B536" s="120" t="s">
        <v>1547</v>
      </c>
      <c r="C536" s="98">
        <v>798</v>
      </c>
      <c r="D536" s="98">
        <v>250015</v>
      </c>
      <c r="E536" s="98">
        <v>616</v>
      </c>
      <c r="F536" s="98">
        <v>137220</v>
      </c>
      <c r="G536" s="98">
        <v>34</v>
      </c>
      <c r="H536" s="98">
        <v>22230</v>
      </c>
      <c r="I536" s="98">
        <v>138</v>
      </c>
      <c r="J536" s="98">
        <v>84678</v>
      </c>
      <c r="K536" s="38" t="s">
        <v>1131</v>
      </c>
    </row>
    <row r="537" spans="1:11" ht="18">
      <c r="A537" s="121" t="s">
        <v>532</v>
      </c>
      <c r="B537" s="120" t="s">
        <v>1548</v>
      </c>
      <c r="C537" s="98">
        <v>986</v>
      </c>
      <c r="D537" s="98">
        <v>13264608</v>
      </c>
      <c r="E537" s="98">
        <v>391</v>
      </c>
      <c r="F537" s="98">
        <v>1175189</v>
      </c>
      <c r="G537" s="98">
        <v>204</v>
      </c>
      <c r="H537" s="98">
        <v>2010282</v>
      </c>
      <c r="I537" s="98">
        <v>284</v>
      </c>
      <c r="J537" s="98">
        <v>4375896</v>
      </c>
      <c r="K537" s="38" t="s">
        <v>1131</v>
      </c>
    </row>
    <row r="538" spans="1:11" ht="18">
      <c r="A538" s="121" t="s">
        <v>533</v>
      </c>
      <c r="B538" s="120" t="s">
        <v>1549</v>
      </c>
      <c r="C538" s="98">
        <v>395</v>
      </c>
      <c r="D538" s="98">
        <v>7023661</v>
      </c>
      <c r="E538" s="98">
        <v>127</v>
      </c>
      <c r="F538" s="123">
        <v>205082</v>
      </c>
      <c r="G538" s="98">
        <v>90</v>
      </c>
      <c r="H538" s="98">
        <v>892423</v>
      </c>
      <c r="I538" s="98">
        <v>110</v>
      </c>
      <c r="J538" s="139">
        <v>1673583</v>
      </c>
      <c r="K538" s="38" t="s">
        <v>1131</v>
      </c>
    </row>
    <row r="539" spans="1:11" ht="12.75">
      <c r="A539" s="121" t="s">
        <v>534</v>
      </c>
      <c r="B539" s="120" t="s">
        <v>1550</v>
      </c>
      <c r="C539" s="98">
        <v>176</v>
      </c>
      <c r="D539" s="98" t="s">
        <v>2728</v>
      </c>
      <c r="E539" s="98">
        <v>63</v>
      </c>
      <c r="F539" s="123">
        <v>64459</v>
      </c>
      <c r="G539" s="98">
        <v>43</v>
      </c>
      <c r="H539" s="123">
        <v>172486</v>
      </c>
      <c r="I539" s="98">
        <v>66</v>
      </c>
      <c r="J539" s="99" t="s">
        <v>2728</v>
      </c>
      <c r="K539" s="38" t="s">
        <v>1131</v>
      </c>
    </row>
    <row r="540" spans="1:11" ht="12.75">
      <c r="A540" s="121" t="s">
        <v>535</v>
      </c>
      <c r="B540" s="120" t="s">
        <v>1551</v>
      </c>
      <c r="C540" s="98">
        <v>411</v>
      </c>
      <c r="D540" s="98">
        <v>5620869</v>
      </c>
      <c r="E540" s="98">
        <v>200</v>
      </c>
      <c r="F540" s="99" t="s">
        <v>2728</v>
      </c>
      <c r="G540" s="98">
        <v>71</v>
      </c>
      <c r="H540" s="98">
        <v>945373</v>
      </c>
      <c r="I540" s="98">
        <v>105</v>
      </c>
      <c r="J540" s="98">
        <v>2326571</v>
      </c>
      <c r="K540" s="38" t="s">
        <v>1131</v>
      </c>
    </row>
    <row r="541" spans="1:11" ht="12.75">
      <c r="A541" s="121" t="s">
        <v>536</v>
      </c>
      <c r="B541" s="120" t="s">
        <v>1552</v>
      </c>
      <c r="C541" s="98">
        <v>4</v>
      </c>
      <c r="D541" s="98" t="s">
        <v>2728</v>
      </c>
      <c r="E541" s="98">
        <v>1</v>
      </c>
      <c r="F541" s="99" t="s">
        <v>2728</v>
      </c>
      <c r="G541" s="123" t="s">
        <v>2729</v>
      </c>
      <c r="H541" s="123" t="s">
        <v>2729</v>
      </c>
      <c r="I541" s="98">
        <v>3</v>
      </c>
      <c r="J541" s="99" t="s">
        <v>2728</v>
      </c>
      <c r="K541" s="38" t="s">
        <v>1131</v>
      </c>
    </row>
    <row r="542" spans="1:11" ht="18">
      <c r="A542" s="121" t="s">
        <v>537</v>
      </c>
      <c r="B542" s="120" t="s">
        <v>1553</v>
      </c>
      <c r="C542" s="98">
        <v>1240</v>
      </c>
      <c r="D542" s="98">
        <v>16696494</v>
      </c>
      <c r="E542" s="98">
        <v>399</v>
      </c>
      <c r="F542" s="98">
        <v>655093</v>
      </c>
      <c r="G542" s="98">
        <v>254</v>
      </c>
      <c r="H542" s="98">
        <v>6169927</v>
      </c>
      <c r="I542" s="98">
        <v>496</v>
      </c>
      <c r="J542" s="98">
        <v>8169831</v>
      </c>
      <c r="K542" s="38" t="s">
        <v>1131</v>
      </c>
    </row>
    <row r="543" spans="1:11" ht="18">
      <c r="A543" s="121" t="s">
        <v>538</v>
      </c>
      <c r="B543" s="120" t="s">
        <v>1554</v>
      </c>
      <c r="C543" s="98">
        <v>239</v>
      </c>
      <c r="D543" s="98">
        <v>3193329</v>
      </c>
      <c r="E543" s="98">
        <v>55</v>
      </c>
      <c r="F543" s="98">
        <v>116424</v>
      </c>
      <c r="G543" s="98">
        <v>77</v>
      </c>
      <c r="H543" s="98">
        <v>936435</v>
      </c>
      <c r="I543" s="98">
        <v>93</v>
      </c>
      <c r="J543" s="98">
        <v>1563902</v>
      </c>
      <c r="K543" s="38" t="s">
        <v>1131</v>
      </c>
    </row>
    <row r="544" spans="1:11" ht="12.75">
      <c r="A544" s="121" t="s">
        <v>539</v>
      </c>
      <c r="B544" s="120" t="s">
        <v>1555</v>
      </c>
      <c r="C544" s="98">
        <v>147</v>
      </c>
      <c r="D544" s="98">
        <v>3374078</v>
      </c>
      <c r="E544" s="98">
        <v>46</v>
      </c>
      <c r="F544" s="98">
        <v>117322</v>
      </c>
      <c r="G544" s="98">
        <v>30</v>
      </c>
      <c r="H544" s="98">
        <v>1340583</v>
      </c>
      <c r="I544" s="98">
        <v>66</v>
      </c>
      <c r="J544" s="98">
        <v>1843073</v>
      </c>
      <c r="K544" s="38" t="s">
        <v>1131</v>
      </c>
    </row>
    <row r="545" spans="1:11" ht="18">
      <c r="A545" s="121" t="s">
        <v>540</v>
      </c>
      <c r="B545" s="120" t="s">
        <v>1556</v>
      </c>
      <c r="C545" s="98">
        <v>78</v>
      </c>
      <c r="D545" s="98">
        <v>953217</v>
      </c>
      <c r="E545" s="98">
        <v>20</v>
      </c>
      <c r="F545" s="98">
        <v>116823</v>
      </c>
      <c r="G545" s="98">
        <v>23</v>
      </c>
      <c r="H545" s="98">
        <v>473402</v>
      </c>
      <c r="I545" s="98">
        <v>27</v>
      </c>
      <c r="J545" s="98">
        <v>252550</v>
      </c>
      <c r="K545" s="38" t="s">
        <v>1131</v>
      </c>
    </row>
    <row r="546" spans="1:11" ht="12.75">
      <c r="A546" s="121" t="s">
        <v>541</v>
      </c>
      <c r="B546" s="120" t="s">
        <v>1557</v>
      </c>
      <c r="C546" s="98">
        <v>245</v>
      </c>
      <c r="D546" s="98">
        <v>3858913</v>
      </c>
      <c r="E546" s="98">
        <v>132</v>
      </c>
      <c r="F546" s="99" t="s">
        <v>2728</v>
      </c>
      <c r="G546" s="98">
        <v>36</v>
      </c>
      <c r="H546" s="98">
        <v>1587062</v>
      </c>
      <c r="I546" s="98">
        <v>69</v>
      </c>
      <c r="J546" s="98">
        <v>2056114</v>
      </c>
      <c r="K546" s="38" t="s">
        <v>1131</v>
      </c>
    </row>
    <row r="547" spans="1:11" ht="12.75">
      <c r="A547" s="121" t="s">
        <v>542</v>
      </c>
      <c r="B547" s="120" t="s">
        <v>1558</v>
      </c>
      <c r="C547" s="98">
        <v>27</v>
      </c>
      <c r="D547" s="98">
        <v>1020613</v>
      </c>
      <c r="E547" s="98">
        <v>9</v>
      </c>
      <c r="F547" s="99" t="s">
        <v>2728</v>
      </c>
      <c r="G547" s="98">
        <v>5</v>
      </c>
      <c r="H547" s="123">
        <v>266674</v>
      </c>
      <c r="I547" s="98">
        <v>10</v>
      </c>
      <c r="J547" s="99" t="s">
        <v>2728</v>
      </c>
      <c r="K547" s="38" t="s">
        <v>1131</v>
      </c>
    </row>
    <row r="548" spans="1:11" ht="18">
      <c r="A548" s="121" t="s">
        <v>543</v>
      </c>
      <c r="B548" s="120" t="s">
        <v>1559</v>
      </c>
      <c r="C548" s="98">
        <v>41</v>
      </c>
      <c r="D548" s="98">
        <v>209741</v>
      </c>
      <c r="E548" s="98">
        <v>13</v>
      </c>
      <c r="F548" s="123">
        <v>8741</v>
      </c>
      <c r="G548" s="98">
        <v>6</v>
      </c>
      <c r="H548" s="123">
        <v>86751</v>
      </c>
      <c r="I548" s="98">
        <v>15</v>
      </c>
      <c r="J548" s="99" t="s">
        <v>2728</v>
      </c>
      <c r="K548" s="38" t="s">
        <v>1131</v>
      </c>
    </row>
    <row r="549" spans="1:11" ht="18">
      <c r="A549" s="121" t="s">
        <v>544</v>
      </c>
      <c r="B549" s="120" t="s">
        <v>1560</v>
      </c>
      <c r="C549" s="98">
        <v>58</v>
      </c>
      <c r="D549" s="98">
        <v>772912</v>
      </c>
      <c r="E549" s="98">
        <v>20</v>
      </c>
      <c r="F549" s="99" t="s">
        <v>2728</v>
      </c>
      <c r="G549" s="98">
        <v>9</v>
      </c>
      <c r="H549" s="123">
        <v>427161</v>
      </c>
      <c r="I549" s="98">
        <v>26</v>
      </c>
      <c r="J549" s="98">
        <v>331642</v>
      </c>
      <c r="K549" s="38" t="s">
        <v>1131</v>
      </c>
    </row>
    <row r="550" spans="1:11" ht="18">
      <c r="A550" s="121" t="s">
        <v>545</v>
      </c>
      <c r="B550" s="120" t="s">
        <v>1561</v>
      </c>
      <c r="C550" s="98">
        <v>307</v>
      </c>
      <c r="D550" s="98">
        <v>2603780</v>
      </c>
      <c r="E550" s="98">
        <v>76</v>
      </c>
      <c r="F550" s="98">
        <v>120785</v>
      </c>
      <c r="G550" s="98">
        <v>55</v>
      </c>
      <c r="H550" s="98">
        <v>707635</v>
      </c>
      <c r="I550" s="98">
        <v>144</v>
      </c>
      <c r="J550" s="98">
        <v>1477886</v>
      </c>
      <c r="K550" s="38" t="s">
        <v>1131</v>
      </c>
    </row>
    <row r="551" spans="1:11" ht="18">
      <c r="A551" s="121" t="s">
        <v>546</v>
      </c>
      <c r="B551" s="120" t="s">
        <v>1562</v>
      </c>
      <c r="C551" s="98">
        <v>61</v>
      </c>
      <c r="D551" s="98">
        <v>851045</v>
      </c>
      <c r="E551" s="98">
        <v>15</v>
      </c>
      <c r="F551" s="99" t="s">
        <v>2728</v>
      </c>
      <c r="G551" s="98">
        <v>14</v>
      </c>
      <c r="H551" s="98">
        <v>35657</v>
      </c>
      <c r="I551" s="98">
        <v>25</v>
      </c>
      <c r="J551" s="99" t="s">
        <v>2728</v>
      </c>
      <c r="K551" s="38" t="s">
        <v>1131</v>
      </c>
    </row>
    <row r="552" spans="1:11" ht="9" customHeight="1">
      <c r="A552" s="121" t="s">
        <v>547</v>
      </c>
      <c r="B552" s="120" t="s">
        <v>1563</v>
      </c>
      <c r="C552" s="98">
        <v>8</v>
      </c>
      <c r="D552" s="98">
        <v>47480</v>
      </c>
      <c r="E552" s="98">
        <v>2</v>
      </c>
      <c r="F552" s="99" t="s">
        <v>2728</v>
      </c>
      <c r="G552" s="123" t="s">
        <v>2729</v>
      </c>
      <c r="H552" s="123" t="s">
        <v>2729</v>
      </c>
      <c r="I552" s="98">
        <v>4</v>
      </c>
      <c r="J552" s="99" t="s">
        <v>2728</v>
      </c>
      <c r="K552" s="38" t="s">
        <v>1131</v>
      </c>
    </row>
    <row r="553" spans="1:11" ht="18">
      <c r="A553" s="121" t="s">
        <v>548</v>
      </c>
      <c r="B553" s="120" t="s">
        <v>2299</v>
      </c>
      <c r="C553" s="98">
        <v>238</v>
      </c>
      <c r="D553" s="98">
        <v>1705255</v>
      </c>
      <c r="E553" s="98">
        <v>59</v>
      </c>
      <c r="F553" s="98">
        <v>107042</v>
      </c>
      <c r="G553" s="98">
        <v>41</v>
      </c>
      <c r="H553" s="98">
        <v>671978</v>
      </c>
      <c r="I553" s="98">
        <v>115</v>
      </c>
      <c r="J553" s="98">
        <v>683001</v>
      </c>
      <c r="K553" s="38" t="s">
        <v>1131</v>
      </c>
    </row>
    <row r="554" spans="1:11" ht="27">
      <c r="A554" s="121" t="s">
        <v>549</v>
      </c>
      <c r="B554" s="120" t="s">
        <v>1564</v>
      </c>
      <c r="C554" s="98">
        <v>98</v>
      </c>
      <c r="D554" s="98">
        <v>709912</v>
      </c>
      <c r="E554" s="98">
        <v>28</v>
      </c>
      <c r="F554" s="99" t="s">
        <v>2728</v>
      </c>
      <c r="G554" s="98">
        <v>13</v>
      </c>
      <c r="H554" s="123">
        <v>344223</v>
      </c>
      <c r="I554" s="98">
        <v>46</v>
      </c>
      <c r="J554" s="123">
        <v>327319</v>
      </c>
      <c r="K554" s="38" t="s">
        <v>1131</v>
      </c>
    </row>
    <row r="555" spans="1:11" ht="27">
      <c r="A555" s="121" t="s">
        <v>550</v>
      </c>
      <c r="B555" s="120" t="s">
        <v>1565</v>
      </c>
      <c r="C555" s="98">
        <v>20</v>
      </c>
      <c r="D555" s="98">
        <v>97212</v>
      </c>
      <c r="E555" s="98">
        <v>4</v>
      </c>
      <c r="F555" s="99" t="s">
        <v>2728</v>
      </c>
      <c r="G555" s="98">
        <v>4</v>
      </c>
      <c r="H555" s="123">
        <v>60495</v>
      </c>
      <c r="I555" s="98">
        <v>9</v>
      </c>
      <c r="J555" s="123">
        <v>32674</v>
      </c>
      <c r="K555" s="38" t="s">
        <v>1131</v>
      </c>
    </row>
    <row r="556" spans="1:11" ht="27">
      <c r="A556" s="121" t="s">
        <v>551</v>
      </c>
      <c r="B556" s="120" t="s">
        <v>1566</v>
      </c>
      <c r="C556" s="98">
        <v>78</v>
      </c>
      <c r="D556" s="98">
        <v>612700</v>
      </c>
      <c r="E556" s="98">
        <v>24</v>
      </c>
      <c r="F556" s="98">
        <v>11384</v>
      </c>
      <c r="G556" s="98">
        <v>9</v>
      </c>
      <c r="H556" s="98">
        <v>283728</v>
      </c>
      <c r="I556" s="98">
        <v>37</v>
      </c>
      <c r="J556" s="98">
        <v>294645</v>
      </c>
      <c r="K556" s="38" t="s">
        <v>1131</v>
      </c>
    </row>
    <row r="557" spans="1:11" ht="18">
      <c r="A557" s="121" t="s">
        <v>552</v>
      </c>
      <c r="B557" s="120" t="s">
        <v>1567</v>
      </c>
      <c r="C557" s="98">
        <v>1842</v>
      </c>
      <c r="D557" s="98">
        <v>15962920</v>
      </c>
      <c r="E557" s="98">
        <v>497</v>
      </c>
      <c r="F557" s="98">
        <v>904304</v>
      </c>
      <c r="G557" s="98">
        <v>242</v>
      </c>
      <c r="H557" s="98">
        <v>4362619</v>
      </c>
      <c r="I557" s="98">
        <v>855</v>
      </c>
      <c r="J557" s="98">
        <v>8658358</v>
      </c>
      <c r="K557" s="38" t="s">
        <v>1131</v>
      </c>
    </row>
    <row r="558" spans="1:11" ht="12.75">
      <c r="A558" s="121" t="s">
        <v>553</v>
      </c>
      <c r="B558" s="120" t="s">
        <v>1568</v>
      </c>
      <c r="C558" s="98">
        <v>137</v>
      </c>
      <c r="D558" s="98">
        <v>292155</v>
      </c>
      <c r="E558" s="98">
        <v>48</v>
      </c>
      <c r="F558" s="98">
        <v>31204</v>
      </c>
      <c r="G558" s="98">
        <v>19</v>
      </c>
      <c r="H558" s="98">
        <v>55751</v>
      </c>
      <c r="I558" s="98">
        <v>63</v>
      </c>
      <c r="J558" s="98">
        <v>201461</v>
      </c>
      <c r="K558" s="38" t="s">
        <v>1131</v>
      </c>
    </row>
    <row r="559" spans="1:11" ht="12.75">
      <c r="A559" s="121" t="s">
        <v>554</v>
      </c>
      <c r="B559" s="120" t="s">
        <v>1569</v>
      </c>
      <c r="C559" s="98">
        <v>190</v>
      </c>
      <c r="D559" s="98">
        <v>2812292</v>
      </c>
      <c r="E559" s="98">
        <v>43</v>
      </c>
      <c r="F559" s="98">
        <v>25464</v>
      </c>
      <c r="G559" s="98">
        <v>26</v>
      </c>
      <c r="H559" s="98">
        <v>1460352</v>
      </c>
      <c r="I559" s="98">
        <v>74</v>
      </c>
      <c r="J559" s="98">
        <v>1206822</v>
      </c>
      <c r="K559" s="38" t="s">
        <v>1131</v>
      </c>
    </row>
    <row r="560" spans="1:11" ht="9.6" customHeight="1">
      <c r="A560" s="121" t="s">
        <v>555</v>
      </c>
      <c r="B560" s="120" t="s">
        <v>1570</v>
      </c>
      <c r="C560" s="98">
        <v>175</v>
      </c>
      <c r="D560" s="98">
        <v>2401670</v>
      </c>
      <c r="E560" s="98">
        <v>42</v>
      </c>
      <c r="F560" s="99" t="s">
        <v>2728</v>
      </c>
      <c r="G560" s="98">
        <v>22</v>
      </c>
      <c r="H560" s="98">
        <v>1137177</v>
      </c>
      <c r="I560" s="98">
        <v>68</v>
      </c>
      <c r="J560" s="98">
        <v>1135956</v>
      </c>
      <c r="K560" s="38" t="s">
        <v>1131</v>
      </c>
    </row>
    <row r="561" spans="1:11" ht="9" customHeight="1">
      <c r="A561" s="121" t="s">
        <v>556</v>
      </c>
      <c r="B561" s="120" t="s">
        <v>1571</v>
      </c>
      <c r="C561" s="98">
        <v>15</v>
      </c>
      <c r="D561" s="98">
        <v>410622</v>
      </c>
      <c r="E561" s="98">
        <v>1</v>
      </c>
      <c r="F561" s="99" t="s">
        <v>2728</v>
      </c>
      <c r="G561" s="98">
        <v>4</v>
      </c>
      <c r="H561" s="98">
        <v>323175</v>
      </c>
      <c r="I561" s="98">
        <v>6</v>
      </c>
      <c r="J561" s="98">
        <v>70866</v>
      </c>
      <c r="K561" s="38" t="s">
        <v>1131</v>
      </c>
    </row>
    <row r="562" spans="1:11" ht="36">
      <c r="A562" s="121" t="s">
        <v>557</v>
      </c>
      <c r="B562" s="120" t="s">
        <v>1572</v>
      </c>
      <c r="C562" s="98">
        <v>282</v>
      </c>
      <c r="D562" s="98">
        <v>4316002</v>
      </c>
      <c r="E562" s="98">
        <v>73</v>
      </c>
      <c r="F562" s="98">
        <v>70453</v>
      </c>
      <c r="G562" s="98">
        <v>30</v>
      </c>
      <c r="H562" s="98">
        <v>183642</v>
      </c>
      <c r="I562" s="98">
        <v>154</v>
      </c>
      <c r="J562" s="98">
        <v>3742195</v>
      </c>
      <c r="K562" s="38" t="s">
        <v>1131</v>
      </c>
    </row>
    <row r="563" spans="1:11" ht="9" customHeight="1">
      <c r="A563" s="121" t="s">
        <v>558</v>
      </c>
      <c r="B563" s="120" t="s">
        <v>1573</v>
      </c>
      <c r="C563" s="98">
        <v>34</v>
      </c>
      <c r="D563" s="98" t="s">
        <v>2728</v>
      </c>
      <c r="E563" s="98">
        <v>8</v>
      </c>
      <c r="F563" s="99" t="s">
        <v>2728</v>
      </c>
      <c r="G563" s="98">
        <v>1</v>
      </c>
      <c r="H563" s="99" t="s">
        <v>2728</v>
      </c>
      <c r="I563" s="98">
        <v>22</v>
      </c>
      <c r="J563" s="99" t="s">
        <v>2728</v>
      </c>
      <c r="K563" s="38" t="s">
        <v>1131</v>
      </c>
    </row>
    <row r="564" spans="1:11" ht="18">
      <c r="A564" s="121" t="s">
        <v>559</v>
      </c>
      <c r="B564" s="120" t="s">
        <v>1574</v>
      </c>
      <c r="C564" s="98">
        <v>60</v>
      </c>
      <c r="D564" s="98" t="s">
        <v>2728</v>
      </c>
      <c r="E564" s="98">
        <v>15</v>
      </c>
      <c r="F564" s="99" t="s">
        <v>2728</v>
      </c>
      <c r="G564" s="98">
        <v>6</v>
      </c>
      <c r="H564" s="99" t="s">
        <v>2728</v>
      </c>
      <c r="I564" s="98">
        <v>29</v>
      </c>
      <c r="J564" s="99" t="s">
        <v>2728</v>
      </c>
      <c r="K564" s="38" t="s">
        <v>1131</v>
      </c>
    </row>
    <row r="565" spans="1:11" ht="18">
      <c r="A565" s="121" t="s">
        <v>560</v>
      </c>
      <c r="B565" s="120" t="s">
        <v>1575</v>
      </c>
      <c r="C565" s="98">
        <v>188</v>
      </c>
      <c r="D565" s="98">
        <v>2846902</v>
      </c>
      <c r="E565" s="98">
        <v>50</v>
      </c>
      <c r="F565" s="123">
        <v>55201</v>
      </c>
      <c r="G565" s="98">
        <v>23</v>
      </c>
      <c r="H565" s="99" t="s">
        <v>2728</v>
      </c>
      <c r="I565" s="98">
        <v>103</v>
      </c>
      <c r="J565" s="98">
        <v>2563910</v>
      </c>
      <c r="K565" s="38" t="s">
        <v>1131</v>
      </c>
    </row>
    <row r="566" spans="1:11" ht="18">
      <c r="A566" s="121" t="s">
        <v>561</v>
      </c>
      <c r="B566" s="120" t="s">
        <v>1576</v>
      </c>
      <c r="C566" s="98">
        <v>90</v>
      </c>
      <c r="D566" s="98">
        <v>291221</v>
      </c>
      <c r="E566" s="98">
        <v>34</v>
      </c>
      <c r="F566" s="99" t="s">
        <v>2728</v>
      </c>
      <c r="G566" s="98">
        <v>18</v>
      </c>
      <c r="H566" s="139">
        <v>156821</v>
      </c>
      <c r="I566" s="98">
        <v>37</v>
      </c>
      <c r="J566" s="123">
        <v>88213</v>
      </c>
      <c r="K566" s="38" t="s">
        <v>1131</v>
      </c>
    </row>
    <row r="567" spans="1:11" ht="18">
      <c r="A567" s="121" t="s">
        <v>562</v>
      </c>
      <c r="B567" s="120" t="s">
        <v>1577</v>
      </c>
      <c r="C567" s="98">
        <v>29</v>
      </c>
      <c r="D567" s="98">
        <v>104614</v>
      </c>
      <c r="E567" s="98">
        <v>8</v>
      </c>
      <c r="F567" s="139">
        <v>14409</v>
      </c>
      <c r="G567" s="98">
        <v>7</v>
      </c>
      <c r="H567" s="98">
        <v>48733</v>
      </c>
      <c r="I567" s="98">
        <v>14</v>
      </c>
      <c r="J567" s="123">
        <v>41472</v>
      </c>
      <c r="K567" s="38" t="s">
        <v>1131</v>
      </c>
    </row>
    <row r="568" spans="1:11" ht="16.5" customHeight="1">
      <c r="A568" s="121" t="s">
        <v>563</v>
      </c>
      <c r="B568" s="120" t="s">
        <v>1578</v>
      </c>
      <c r="C568" s="98">
        <v>61</v>
      </c>
      <c r="D568" s="98">
        <v>186607</v>
      </c>
      <c r="E568" s="98">
        <v>26</v>
      </c>
      <c r="F568" s="99" t="s">
        <v>2728</v>
      </c>
      <c r="G568" s="98">
        <v>11</v>
      </c>
      <c r="H568" s="98">
        <v>108087</v>
      </c>
      <c r="I568" s="98">
        <v>23</v>
      </c>
      <c r="J568" s="123">
        <v>46742</v>
      </c>
      <c r="K568" s="38" t="s">
        <v>1131</v>
      </c>
    </row>
    <row r="569" spans="1:11" ht="18">
      <c r="A569" s="121" t="s">
        <v>564</v>
      </c>
      <c r="B569" s="120" t="s">
        <v>1579</v>
      </c>
      <c r="C569" s="98">
        <v>88</v>
      </c>
      <c r="D569" s="98">
        <v>450976</v>
      </c>
      <c r="E569" s="98">
        <v>15</v>
      </c>
      <c r="F569" s="99" t="s">
        <v>2728</v>
      </c>
      <c r="G569" s="98">
        <v>10</v>
      </c>
      <c r="H569" s="139">
        <v>210320</v>
      </c>
      <c r="I569" s="98">
        <v>40</v>
      </c>
      <c r="J569" s="98">
        <v>103670</v>
      </c>
      <c r="K569" s="38" t="s">
        <v>1131</v>
      </c>
    </row>
    <row r="570" spans="1:11" ht="27">
      <c r="A570" s="121" t="s">
        <v>565</v>
      </c>
      <c r="B570" s="120" t="s">
        <v>1580</v>
      </c>
      <c r="C570" s="98">
        <v>356</v>
      </c>
      <c r="D570" s="98">
        <v>3404989</v>
      </c>
      <c r="E570" s="98">
        <v>63</v>
      </c>
      <c r="F570" s="98">
        <v>89431</v>
      </c>
      <c r="G570" s="98">
        <v>39</v>
      </c>
      <c r="H570" s="98">
        <v>730808</v>
      </c>
      <c r="I570" s="98">
        <v>198</v>
      </c>
      <c r="J570" s="98">
        <v>1554987</v>
      </c>
      <c r="K570" s="38" t="s">
        <v>1131</v>
      </c>
    </row>
    <row r="571" spans="1:11" ht="18">
      <c r="A571" s="121" t="s">
        <v>566</v>
      </c>
      <c r="B571" s="120" t="s">
        <v>1581</v>
      </c>
      <c r="C571" s="98">
        <v>138</v>
      </c>
      <c r="D571" s="98">
        <v>1901565</v>
      </c>
      <c r="E571" s="98">
        <v>17</v>
      </c>
      <c r="F571" s="99" t="s">
        <v>2728</v>
      </c>
      <c r="G571" s="98">
        <v>11</v>
      </c>
      <c r="H571" s="99" t="s">
        <v>2728</v>
      </c>
      <c r="I571" s="98">
        <v>80</v>
      </c>
      <c r="J571" s="98">
        <v>572535</v>
      </c>
      <c r="K571" s="38" t="s">
        <v>1131</v>
      </c>
    </row>
    <row r="572" spans="1:11" ht="27">
      <c r="A572" s="121" t="s">
        <v>567</v>
      </c>
      <c r="B572" s="120" t="s">
        <v>1582</v>
      </c>
      <c r="C572" s="98">
        <v>218</v>
      </c>
      <c r="D572" s="98">
        <v>1503423</v>
      </c>
      <c r="E572" s="98">
        <v>46</v>
      </c>
      <c r="F572" s="99" t="s">
        <v>2728</v>
      </c>
      <c r="G572" s="98">
        <v>28</v>
      </c>
      <c r="H572" s="99" t="s">
        <v>2728</v>
      </c>
      <c r="I572" s="98">
        <v>118</v>
      </c>
      <c r="J572" s="98">
        <v>982451</v>
      </c>
      <c r="K572" s="38" t="s">
        <v>1131</v>
      </c>
    </row>
    <row r="573" spans="1:11" ht="18">
      <c r="A573" s="121" t="s">
        <v>568</v>
      </c>
      <c r="B573" s="120" t="s">
        <v>1583</v>
      </c>
      <c r="C573" s="98">
        <v>186</v>
      </c>
      <c r="D573" s="98">
        <v>984620</v>
      </c>
      <c r="E573" s="98">
        <v>45</v>
      </c>
      <c r="F573" s="98">
        <v>33996</v>
      </c>
      <c r="G573" s="98">
        <v>28</v>
      </c>
      <c r="H573" s="98">
        <v>423044</v>
      </c>
      <c r="I573" s="98">
        <v>88</v>
      </c>
      <c r="J573" s="98">
        <v>445267</v>
      </c>
      <c r="K573" s="38" t="s">
        <v>1131</v>
      </c>
    </row>
    <row r="574" spans="1:11" ht="12.75">
      <c r="A574" s="121" t="s">
        <v>569</v>
      </c>
      <c r="B574" s="120" t="s">
        <v>1584</v>
      </c>
      <c r="C574" s="98">
        <v>49</v>
      </c>
      <c r="D574" s="98">
        <v>46088</v>
      </c>
      <c r="E574" s="98">
        <v>21</v>
      </c>
      <c r="F574" s="99" t="s">
        <v>2728</v>
      </c>
      <c r="G574" s="98">
        <v>6</v>
      </c>
      <c r="H574" s="98">
        <v>6436</v>
      </c>
      <c r="I574" s="98">
        <v>17</v>
      </c>
      <c r="J574" s="123">
        <v>24258</v>
      </c>
      <c r="K574" s="38" t="s">
        <v>1131</v>
      </c>
    </row>
    <row r="575" spans="1:11" ht="18">
      <c r="A575" s="121" t="s">
        <v>570</v>
      </c>
      <c r="B575" s="120" t="s">
        <v>1585</v>
      </c>
      <c r="C575" s="98">
        <v>464</v>
      </c>
      <c r="D575" s="98">
        <v>3364577</v>
      </c>
      <c r="E575" s="98">
        <v>155</v>
      </c>
      <c r="F575" s="98">
        <v>556869</v>
      </c>
      <c r="G575" s="98">
        <v>66</v>
      </c>
      <c r="H575" s="98">
        <v>1135445</v>
      </c>
      <c r="I575" s="98">
        <v>184</v>
      </c>
      <c r="J575" s="98">
        <v>1291484</v>
      </c>
      <c r="K575" s="38" t="s">
        <v>1131</v>
      </c>
    </row>
    <row r="576" spans="1:11" ht="18">
      <c r="A576" s="121" t="s">
        <v>571</v>
      </c>
      <c r="B576" s="120" t="s">
        <v>1586</v>
      </c>
      <c r="C576" s="98">
        <v>51</v>
      </c>
      <c r="D576" s="98">
        <v>128908</v>
      </c>
      <c r="E576" s="98">
        <v>22</v>
      </c>
      <c r="F576" s="98">
        <v>7827</v>
      </c>
      <c r="G576" s="98">
        <v>7</v>
      </c>
      <c r="H576" s="98">
        <v>83343</v>
      </c>
      <c r="I576" s="98">
        <v>17</v>
      </c>
      <c r="J576" s="98">
        <v>33530</v>
      </c>
      <c r="K576" s="38" t="s">
        <v>1131</v>
      </c>
    </row>
    <row r="577" spans="1:11" ht="27">
      <c r="A577" s="121" t="s">
        <v>572</v>
      </c>
      <c r="B577" s="120" t="s">
        <v>1587</v>
      </c>
      <c r="C577" s="98">
        <v>96</v>
      </c>
      <c r="D577" s="98">
        <v>1179218</v>
      </c>
      <c r="E577" s="98">
        <v>28</v>
      </c>
      <c r="F577" s="99" t="s">
        <v>2728</v>
      </c>
      <c r="G577" s="98">
        <v>15</v>
      </c>
      <c r="H577" s="99" t="s">
        <v>2728</v>
      </c>
      <c r="I577" s="98">
        <v>37</v>
      </c>
      <c r="J577" s="98">
        <v>323588</v>
      </c>
      <c r="K577" s="38" t="s">
        <v>1131</v>
      </c>
    </row>
    <row r="578" spans="1:11" ht="18">
      <c r="A578" s="121" t="s">
        <v>573</v>
      </c>
      <c r="B578" s="120" t="s">
        <v>1588</v>
      </c>
      <c r="C578" s="98">
        <v>86</v>
      </c>
      <c r="D578" s="98">
        <v>165772</v>
      </c>
      <c r="E578" s="98">
        <v>38</v>
      </c>
      <c r="F578" s="98">
        <v>25626</v>
      </c>
      <c r="G578" s="98">
        <v>6</v>
      </c>
      <c r="H578" s="98">
        <v>11626</v>
      </c>
      <c r="I578" s="98">
        <v>34</v>
      </c>
      <c r="J578" s="98">
        <v>126831</v>
      </c>
      <c r="K578" s="38" t="s">
        <v>1131</v>
      </c>
    </row>
    <row r="579" spans="1:11" ht="27">
      <c r="A579" s="121" t="s">
        <v>574</v>
      </c>
      <c r="B579" s="120" t="s">
        <v>1589</v>
      </c>
      <c r="C579" s="98">
        <v>152</v>
      </c>
      <c r="D579" s="98">
        <v>1664177</v>
      </c>
      <c r="E579" s="98">
        <v>41</v>
      </c>
      <c r="F579" s="99" t="s">
        <v>2728</v>
      </c>
      <c r="G579" s="98">
        <v>31</v>
      </c>
      <c r="H579" s="99" t="s">
        <v>2728</v>
      </c>
      <c r="I579" s="98">
        <v>57</v>
      </c>
      <c r="J579" s="98">
        <v>652990</v>
      </c>
      <c r="K579" s="38" t="s">
        <v>1131</v>
      </c>
    </row>
    <row r="580" spans="1:11" ht="36">
      <c r="A580" s="121" t="s">
        <v>575</v>
      </c>
      <c r="B580" s="120" t="s">
        <v>2267</v>
      </c>
      <c r="C580" s="98">
        <v>79</v>
      </c>
      <c r="D580" s="98">
        <v>226502</v>
      </c>
      <c r="E580" s="98">
        <v>26</v>
      </c>
      <c r="F580" s="98">
        <v>25184</v>
      </c>
      <c r="G580" s="98">
        <v>7</v>
      </c>
      <c r="H580" s="98">
        <v>35362</v>
      </c>
      <c r="I580" s="98">
        <v>39</v>
      </c>
      <c r="J580" s="98">
        <v>154545</v>
      </c>
      <c r="K580" s="38" t="s">
        <v>1131</v>
      </c>
    </row>
    <row r="581" spans="1:11" ht="18">
      <c r="A581" s="121" t="s">
        <v>576</v>
      </c>
      <c r="B581" s="120" t="s">
        <v>1590</v>
      </c>
      <c r="C581" s="98">
        <v>351</v>
      </c>
      <c r="D581" s="98">
        <v>6362222</v>
      </c>
      <c r="E581" s="98">
        <v>53</v>
      </c>
      <c r="F581" s="98">
        <v>40973</v>
      </c>
      <c r="G581" s="98">
        <v>41</v>
      </c>
      <c r="H581" s="98">
        <v>1375491</v>
      </c>
      <c r="I581" s="98">
        <v>200</v>
      </c>
      <c r="J581" s="98">
        <v>1921607</v>
      </c>
      <c r="K581" s="38" t="s">
        <v>1131</v>
      </c>
    </row>
    <row r="582" spans="1:11" ht="18" customHeight="1">
      <c r="A582" s="121" t="s">
        <v>577</v>
      </c>
      <c r="B582" s="120" t="s">
        <v>1591</v>
      </c>
      <c r="C582" s="98">
        <v>198</v>
      </c>
      <c r="D582" s="98">
        <v>2381297</v>
      </c>
      <c r="E582" s="98">
        <v>29</v>
      </c>
      <c r="F582" s="98">
        <v>10378</v>
      </c>
      <c r="G582" s="98">
        <v>26</v>
      </c>
      <c r="H582" s="123">
        <v>816592</v>
      </c>
      <c r="I582" s="98">
        <v>115</v>
      </c>
      <c r="J582" s="123">
        <v>1154706</v>
      </c>
      <c r="K582" s="38" t="s">
        <v>1131</v>
      </c>
    </row>
    <row r="583" spans="1:11" ht="18">
      <c r="A583" s="121" t="s">
        <v>578</v>
      </c>
      <c r="B583" s="120" t="s">
        <v>1592</v>
      </c>
      <c r="C583" s="98">
        <v>153</v>
      </c>
      <c r="D583" s="98">
        <v>3980925</v>
      </c>
      <c r="E583" s="98">
        <v>24</v>
      </c>
      <c r="F583" s="98">
        <v>30596</v>
      </c>
      <c r="G583" s="98">
        <v>15</v>
      </c>
      <c r="H583" s="123">
        <v>558899</v>
      </c>
      <c r="I583" s="98">
        <v>85</v>
      </c>
      <c r="J583" s="123">
        <v>766900</v>
      </c>
      <c r="K583" s="38" t="s">
        <v>1131</v>
      </c>
    </row>
    <row r="584" spans="1:11" ht="18">
      <c r="A584" s="121" t="s">
        <v>579</v>
      </c>
      <c r="B584" s="120" t="s">
        <v>1593</v>
      </c>
      <c r="C584" s="98">
        <v>1487</v>
      </c>
      <c r="D584" s="98">
        <v>10335968</v>
      </c>
      <c r="E584" s="98">
        <v>454</v>
      </c>
      <c r="F584" s="98">
        <v>636049</v>
      </c>
      <c r="G584" s="98">
        <v>255</v>
      </c>
      <c r="H584" s="98">
        <v>2645403</v>
      </c>
      <c r="I584" s="98">
        <v>696</v>
      </c>
      <c r="J584" s="98">
        <v>5724694</v>
      </c>
      <c r="K584" s="38" t="s">
        <v>1131</v>
      </c>
    </row>
    <row r="585" spans="1:11" ht="18">
      <c r="A585" s="121" t="s">
        <v>580</v>
      </c>
      <c r="B585" s="120" t="s">
        <v>1594</v>
      </c>
      <c r="C585" s="98">
        <v>399</v>
      </c>
      <c r="D585" s="98">
        <v>3703351</v>
      </c>
      <c r="E585" s="98">
        <v>189</v>
      </c>
      <c r="F585" s="99" t="s">
        <v>2728</v>
      </c>
      <c r="G585" s="98">
        <v>72</v>
      </c>
      <c r="H585" s="98">
        <v>918051</v>
      </c>
      <c r="I585" s="98">
        <v>134</v>
      </c>
      <c r="J585" s="98">
        <v>2297182</v>
      </c>
      <c r="K585" s="38" t="s">
        <v>1131</v>
      </c>
    </row>
    <row r="586" spans="1:11" ht="12.75">
      <c r="A586" s="121" t="s">
        <v>581</v>
      </c>
      <c r="B586" s="120" t="s">
        <v>1595</v>
      </c>
      <c r="C586" s="98">
        <v>85</v>
      </c>
      <c r="D586" s="98">
        <v>266867</v>
      </c>
      <c r="E586" s="98">
        <v>29</v>
      </c>
      <c r="F586" s="99" t="s">
        <v>2728</v>
      </c>
      <c r="G586" s="98">
        <v>11</v>
      </c>
      <c r="H586" s="99" t="s">
        <v>2728</v>
      </c>
      <c r="I586" s="98">
        <v>42</v>
      </c>
      <c r="J586" s="123">
        <v>166488</v>
      </c>
      <c r="K586" s="38" t="s">
        <v>1131</v>
      </c>
    </row>
    <row r="587" spans="1:11" ht="18">
      <c r="A587" s="121" t="s">
        <v>582</v>
      </c>
      <c r="B587" s="120" t="s">
        <v>1596</v>
      </c>
      <c r="C587" s="98">
        <v>103</v>
      </c>
      <c r="D587" s="98">
        <v>1026280</v>
      </c>
      <c r="E587" s="98">
        <v>30</v>
      </c>
      <c r="F587" s="99" t="s">
        <v>2728</v>
      </c>
      <c r="G587" s="98">
        <v>16</v>
      </c>
      <c r="H587" s="98">
        <v>420941</v>
      </c>
      <c r="I587" s="98">
        <v>53</v>
      </c>
      <c r="J587" s="98">
        <v>366073</v>
      </c>
      <c r="K587" s="38" t="s">
        <v>1131</v>
      </c>
    </row>
    <row r="588" spans="1:11" ht="18">
      <c r="A588" s="121" t="s">
        <v>583</v>
      </c>
      <c r="B588" s="120" t="s">
        <v>1597</v>
      </c>
      <c r="C588" s="98">
        <v>5</v>
      </c>
      <c r="D588" s="98">
        <v>913</v>
      </c>
      <c r="E588" s="98">
        <v>2</v>
      </c>
      <c r="F588" s="99" t="s">
        <v>2728</v>
      </c>
      <c r="G588" s="123" t="s">
        <v>2729</v>
      </c>
      <c r="H588" s="123" t="s">
        <v>2729</v>
      </c>
      <c r="I588" s="98">
        <v>2</v>
      </c>
      <c r="J588" s="99" t="s">
        <v>2728</v>
      </c>
      <c r="K588" s="38" t="s">
        <v>1131</v>
      </c>
    </row>
    <row r="589" spans="1:11" ht="12.75">
      <c r="A589" s="121" t="s">
        <v>584</v>
      </c>
      <c r="B589" s="120" t="s">
        <v>1598</v>
      </c>
      <c r="C589" s="98">
        <v>38</v>
      </c>
      <c r="D589" s="98">
        <v>181442</v>
      </c>
      <c r="E589" s="98">
        <v>8</v>
      </c>
      <c r="F589" s="99" t="s">
        <v>2728</v>
      </c>
      <c r="G589" s="98">
        <v>11</v>
      </c>
      <c r="H589" s="99" t="s">
        <v>2728</v>
      </c>
      <c r="I589" s="98">
        <v>17</v>
      </c>
      <c r="J589" s="99" t="s">
        <v>2728</v>
      </c>
      <c r="K589" s="38" t="s">
        <v>1131</v>
      </c>
    </row>
    <row r="590" spans="1:11" ht="18">
      <c r="A590" s="121" t="s">
        <v>585</v>
      </c>
      <c r="B590" s="120" t="s">
        <v>1599</v>
      </c>
      <c r="C590" s="98">
        <v>58</v>
      </c>
      <c r="D590" s="98">
        <v>338052</v>
      </c>
      <c r="E590" s="98">
        <v>11</v>
      </c>
      <c r="F590" s="99" t="s">
        <v>2728</v>
      </c>
      <c r="G590" s="98">
        <v>8</v>
      </c>
      <c r="H590" s="99" t="s">
        <v>2728</v>
      </c>
      <c r="I590" s="98">
        <v>32</v>
      </c>
      <c r="J590" s="99" t="s">
        <v>2728</v>
      </c>
      <c r="K590" s="38" t="s">
        <v>1131</v>
      </c>
    </row>
    <row r="591" spans="1:11" ht="18">
      <c r="A591" s="121" t="s">
        <v>586</v>
      </c>
      <c r="B591" s="120" t="s">
        <v>1600</v>
      </c>
      <c r="C591" s="98">
        <v>799</v>
      </c>
      <c r="D591" s="98">
        <v>4819062</v>
      </c>
      <c r="E591" s="98">
        <v>185</v>
      </c>
      <c r="F591" s="98">
        <v>210481</v>
      </c>
      <c r="G591" s="98">
        <v>137</v>
      </c>
      <c r="H591" s="98">
        <v>1157421</v>
      </c>
      <c r="I591" s="98">
        <v>416</v>
      </c>
      <c r="J591" s="98">
        <v>2651506</v>
      </c>
      <c r="K591" s="38" t="s">
        <v>1131</v>
      </c>
    </row>
    <row r="592" spans="1:11" ht="12.75">
      <c r="A592" s="121" t="s">
        <v>587</v>
      </c>
      <c r="B592" s="120" t="s">
        <v>1601</v>
      </c>
      <c r="C592" s="98">
        <v>2299</v>
      </c>
      <c r="D592" s="98">
        <v>29327983</v>
      </c>
      <c r="E592" s="98">
        <v>701</v>
      </c>
      <c r="F592" s="98">
        <v>1067000</v>
      </c>
      <c r="G592" s="98">
        <v>492</v>
      </c>
      <c r="H592" s="98">
        <v>13636740</v>
      </c>
      <c r="I592" s="98">
        <v>980</v>
      </c>
      <c r="J592" s="98">
        <v>10275038</v>
      </c>
      <c r="K592" s="38" t="s">
        <v>1131</v>
      </c>
    </row>
    <row r="593" spans="1:11" ht="18">
      <c r="A593" s="121" t="s">
        <v>588</v>
      </c>
      <c r="B593" s="120" t="s">
        <v>1602</v>
      </c>
      <c r="C593" s="98">
        <v>180</v>
      </c>
      <c r="D593" s="98">
        <v>6370880</v>
      </c>
      <c r="E593" s="98">
        <v>41</v>
      </c>
      <c r="F593" s="98">
        <v>348094</v>
      </c>
      <c r="G593" s="98">
        <v>46</v>
      </c>
      <c r="H593" s="98">
        <v>1781134</v>
      </c>
      <c r="I593" s="98">
        <v>80</v>
      </c>
      <c r="J593" s="98">
        <v>1568480</v>
      </c>
      <c r="K593" s="38" t="s">
        <v>1131</v>
      </c>
    </row>
    <row r="594" spans="1:11" ht="9.6" customHeight="1">
      <c r="A594" s="121" t="s">
        <v>589</v>
      </c>
      <c r="B594" s="120" t="s">
        <v>1603</v>
      </c>
      <c r="C594" s="98">
        <v>16</v>
      </c>
      <c r="D594" s="98">
        <v>149210</v>
      </c>
      <c r="E594" s="98">
        <v>5</v>
      </c>
      <c r="F594" s="98">
        <v>6197</v>
      </c>
      <c r="G594" s="98">
        <v>4</v>
      </c>
      <c r="H594" s="99" t="s">
        <v>2728</v>
      </c>
      <c r="I594" s="98">
        <v>6</v>
      </c>
      <c r="J594" s="99" t="s">
        <v>2728</v>
      </c>
      <c r="K594" s="38" t="s">
        <v>1131</v>
      </c>
    </row>
    <row r="595" spans="1:11" ht="9.6" customHeight="1">
      <c r="A595" s="121" t="s">
        <v>590</v>
      </c>
      <c r="B595" s="120" t="s">
        <v>1604</v>
      </c>
      <c r="C595" s="98">
        <v>164</v>
      </c>
      <c r="D595" s="98">
        <v>6221669</v>
      </c>
      <c r="E595" s="98">
        <v>36</v>
      </c>
      <c r="F595" s="98">
        <v>341897</v>
      </c>
      <c r="G595" s="98">
        <v>42</v>
      </c>
      <c r="H595" s="99" t="s">
        <v>2728</v>
      </c>
      <c r="I595" s="98">
        <v>74</v>
      </c>
      <c r="J595" s="99" t="s">
        <v>2728</v>
      </c>
      <c r="K595" s="38" t="s">
        <v>1131</v>
      </c>
    </row>
    <row r="596" spans="1:11" ht="9" customHeight="1">
      <c r="A596" s="121" t="s">
        <v>591</v>
      </c>
      <c r="B596" s="120" t="s">
        <v>1605</v>
      </c>
      <c r="C596" s="98">
        <v>138</v>
      </c>
      <c r="D596" s="98">
        <v>2576009</v>
      </c>
      <c r="E596" s="98">
        <v>29</v>
      </c>
      <c r="F596" s="98">
        <v>32825</v>
      </c>
      <c r="G596" s="98">
        <v>30</v>
      </c>
      <c r="H596" s="139">
        <v>795735</v>
      </c>
      <c r="I596" s="98">
        <v>64</v>
      </c>
      <c r="J596" s="98">
        <v>1229878</v>
      </c>
      <c r="K596" s="38" t="s">
        <v>1131</v>
      </c>
    </row>
    <row r="597" spans="1:11" ht="18">
      <c r="A597" s="121" t="s">
        <v>592</v>
      </c>
      <c r="B597" s="120" t="s">
        <v>1606</v>
      </c>
      <c r="C597" s="98">
        <v>1014</v>
      </c>
      <c r="D597" s="98">
        <v>12715457</v>
      </c>
      <c r="E597" s="98">
        <v>282</v>
      </c>
      <c r="F597" s="98">
        <v>424176</v>
      </c>
      <c r="G597" s="98">
        <v>282</v>
      </c>
      <c r="H597" s="98">
        <v>9277761</v>
      </c>
      <c r="I597" s="98">
        <v>421</v>
      </c>
      <c r="J597" s="98">
        <v>2431562</v>
      </c>
      <c r="K597" s="38" t="s">
        <v>1131</v>
      </c>
    </row>
    <row r="598" spans="1:11" ht="24.75" customHeight="1">
      <c r="A598" s="121" t="s">
        <v>593</v>
      </c>
      <c r="B598" s="120" t="s">
        <v>1607</v>
      </c>
      <c r="C598" s="98">
        <v>137</v>
      </c>
      <c r="D598" s="98">
        <v>6455866</v>
      </c>
      <c r="E598" s="98">
        <v>35</v>
      </c>
      <c r="F598" s="99" t="s">
        <v>2728</v>
      </c>
      <c r="G598" s="98">
        <v>43</v>
      </c>
      <c r="H598" s="98">
        <v>5964703</v>
      </c>
      <c r="I598" s="98">
        <v>56</v>
      </c>
      <c r="J598" s="98">
        <v>438778</v>
      </c>
      <c r="K598" s="38" t="s">
        <v>1131</v>
      </c>
    </row>
    <row r="599" spans="1:11" ht="10.5" customHeight="1">
      <c r="A599" s="121" t="s">
        <v>594</v>
      </c>
      <c r="B599" s="120" t="s">
        <v>1608</v>
      </c>
      <c r="C599" s="98">
        <v>109</v>
      </c>
      <c r="D599" s="98">
        <v>896488</v>
      </c>
      <c r="E599" s="98">
        <v>28</v>
      </c>
      <c r="F599" s="98">
        <v>72076</v>
      </c>
      <c r="G599" s="98">
        <v>32</v>
      </c>
      <c r="H599" s="98">
        <v>461699</v>
      </c>
      <c r="I599" s="98">
        <v>43</v>
      </c>
      <c r="J599" s="98">
        <v>350574</v>
      </c>
      <c r="K599" s="38" t="s">
        <v>1131</v>
      </c>
    </row>
    <row r="600" spans="1:11" ht="18">
      <c r="A600" s="121" t="s">
        <v>595</v>
      </c>
      <c r="B600" s="120" t="s">
        <v>1609</v>
      </c>
      <c r="C600" s="98">
        <v>167</v>
      </c>
      <c r="D600" s="98">
        <v>732840</v>
      </c>
      <c r="E600" s="98">
        <v>65</v>
      </c>
      <c r="F600" s="99" t="s">
        <v>2728</v>
      </c>
      <c r="G600" s="98">
        <v>38</v>
      </c>
      <c r="H600" s="98">
        <v>320169</v>
      </c>
      <c r="I600" s="98">
        <v>63</v>
      </c>
      <c r="J600" s="98">
        <v>308501</v>
      </c>
      <c r="K600" s="38" t="s">
        <v>1131</v>
      </c>
    </row>
    <row r="601" spans="1:11" ht="18">
      <c r="A601" s="121" t="s">
        <v>596</v>
      </c>
      <c r="B601" s="120" t="s">
        <v>1610</v>
      </c>
      <c r="C601" s="98">
        <v>504</v>
      </c>
      <c r="D601" s="98">
        <v>4217018</v>
      </c>
      <c r="E601" s="98">
        <v>134</v>
      </c>
      <c r="F601" s="98">
        <v>189823</v>
      </c>
      <c r="G601" s="98">
        <v>147</v>
      </c>
      <c r="H601" s="98">
        <v>2340134</v>
      </c>
      <c r="I601" s="98">
        <v>214</v>
      </c>
      <c r="J601" s="98">
        <v>1144274</v>
      </c>
      <c r="K601" s="38" t="s">
        <v>1131</v>
      </c>
    </row>
    <row r="602" spans="1:11" ht="10.5" customHeight="1">
      <c r="A602" s="121" t="s">
        <v>597</v>
      </c>
      <c r="B602" s="120" t="s">
        <v>1611</v>
      </c>
      <c r="C602" s="98">
        <v>19</v>
      </c>
      <c r="D602" s="98">
        <v>65298</v>
      </c>
      <c r="E602" s="98">
        <v>4</v>
      </c>
      <c r="F602" s="98">
        <v>3455</v>
      </c>
      <c r="G602" s="98">
        <v>6</v>
      </c>
      <c r="H602" s="98">
        <v>30685</v>
      </c>
      <c r="I602" s="98">
        <v>9</v>
      </c>
      <c r="J602" s="98">
        <v>31158</v>
      </c>
      <c r="K602" s="38" t="s">
        <v>1131</v>
      </c>
    </row>
    <row r="603" spans="1:11" ht="9.75" customHeight="1">
      <c r="A603" s="121" t="s">
        <v>598</v>
      </c>
      <c r="B603" s="120" t="s">
        <v>1612</v>
      </c>
      <c r="C603" s="98">
        <v>24</v>
      </c>
      <c r="D603" s="98">
        <v>174754</v>
      </c>
      <c r="E603" s="98">
        <v>6</v>
      </c>
      <c r="F603" s="99" t="s">
        <v>2728</v>
      </c>
      <c r="G603" s="98">
        <v>5</v>
      </c>
      <c r="H603" s="99" t="s">
        <v>2728</v>
      </c>
      <c r="I603" s="98">
        <v>7</v>
      </c>
      <c r="J603" s="98">
        <v>25559</v>
      </c>
      <c r="K603" s="38" t="s">
        <v>1131</v>
      </c>
    </row>
    <row r="604" spans="1:11" ht="9.75" customHeight="1">
      <c r="A604" s="121" t="s">
        <v>599</v>
      </c>
      <c r="B604" s="120" t="s">
        <v>1613</v>
      </c>
      <c r="C604" s="98">
        <v>31</v>
      </c>
      <c r="D604" s="98">
        <v>38844</v>
      </c>
      <c r="E604" s="98">
        <v>8</v>
      </c>
      <c r="F604" s="99" t="s">
        <v>2728</v>
      </c>
      <c r="G604" s="98">
        <v>5</v>
      </c>
      <c r="H604" s="99" t="s">
        <v>2728</v>
      </c>
      <c r="I604" s="98">
        <v>17</v>
      </c>
      <c r="J604" s="98">
        <v>16025</v>
      </c>
      <c r="K604" s="38" t="s">
        <v>1131</v>
      </c>
    </row>
    <row r="605" spans="1:11" ht="18">
      <c r="A605" s="121" t="s">
        <v>600</v>
      </c>
      <c r="B605" s="120" t="s">
        <v>1614</v>
      </c>
      <c r="C605" s="98">
        <v>23</v>
      </c>
      <c r="D605" s="98">
        <v>134347</v>
      </c>
      <c r="E605" s="98">
        <v>2</v>
      </c>
      <c r="F605" s="99" t="s">
        <v>2728</v>
      </c>
      <c r="G605" s="98">
        <v>6</v>
      </c>
      <c r="H605" s="98">
        <v>15722</v>
      </c>
      <c r="I605" s="98">
        <v>12</v>
      </c>
      <c r="J605" s="98">
        <v>116695</v>
      </c>
      <c r="K605" s="38" t="s">
        <v>1131</v>
      </c>
    </row>
    <row r="606" spans="1:11" ht="27.75" customHeight="1">
      <c r="A606" s="121" t="s">
        <v>601</v>
      </c>
      <c r="B606" s="120" t="s">
        <v>1615</v>
      </c>
      <c r="C606" s="98">
        <v>405</v>
      </c>
      <c r="D606" s="98">
        <v>3138559</v>
      </c>
      <c r="E606" s="98">
        <v>108</v>
      </c>
      <c r="F606" s="98">
        <v>92894</v>
      </c>
      <c r="G606" s="98">
        <v>73</v>
      </c>
      <c r="H606" s="98">
        <v>884083</v>
      </c>
      <c r="I606" s="98">
        <v>200</v>
      </c>
      <c r="J606" s="98">
        <v>2044412</v>
      </c>
      <c r="K606" s="38" t="s">
        <v>1131</v>
      </c>
    </row>
    <row r="607" spans="1:11" ht="18">
      <c r="A607" s="121" t="s">
        <v>602</v>
      </c>
      <c r="B607" s="120" t="s">
        <v>1616</v>
      </c>
      <c r="C607" s="98">
        <v>219</v>
      </c>
      <c r="D607" s="98">
        <v>1096508</v>
      </c>
      <c r="E607" s="98">
        <v>71</v>
      </c>
      <c r="F607" s="99" t="s">
        <v>2728</v>
      </c>
      <c r="G607" s="98">
        <v>42</v>
      </c>
      <c r="H607" s="98">
        <v>264066</v>
      </c>
      <c r="I607" s="98">
        <v>100</v>
      </c>
      <c r="J607" s="98">
        <v>759086</v>
      </c>
      <c r="K607" s="38" t="s">
        <v>1131</v>
      </c>
    </row>
    <row r="608" spans="1:11" ht="18">
      <c r="A608" s="121" t="s">
        <v>603</v>
      </c>
      <c r="B608" s="120" t="s">
        <v>1617</v>
      </c>
      <c r="C608" s="98">
        <v>96</v>
      </c>
      <c r="D608" s="98">
        <v>1503504</v>
      </c>
      <c r="E608" s="98">
        <v>19</v>
      </c>
      <c r="F608" s="99" t="s">
        <v>2728</v>
      </c>
      <c r="G608" s="98">
        <v>18</v>
      </c>
      <c r="H608" s="98">
        <v>458283</v>
      </c>
      <c r="I608" s="98">
        <v>52</v>
      </c>
      <c r="J608" s="98">
        <v>985656</v>
      </c>
      <c r="K608" s="38" t="s">
        <v>1131</v>
      </c>
    </row>
    <row r="609" spans="1:11" ht="18">
      <c r="A609" s="121" t="s">
        <v>604</v>
      </c>
      <c r="B609" s="120" t="s">
        <v>1618</v>
      </c>
      <c r="C609" s="98">
        <v>90</v>
      </c>
      <c r="D609" s="98">
        <v>538547</v>
      </c>
      <c r="E609" s="98">
        <v>18</v>
      </c>
      <c r="F609" s="98">
        <v>23853</v>
      </c>
      <c r="G609" s="98">
        <v>13</v>
      </c>
      <c r="H609" s="98">
        <v>161734</v>
      </c>
      <c r="I609" s="98">
        <v>48</v>
      </c>
      <c r="J609" s="98">
        <v>299670</v>
      </c>
      <c r="K609" s="38" t="s">
        <v>1131</v>
      </c>
    </row>
    <row r="610" spans="1:11" ht="9.6" customHeight="1">
      <c r="A610" s="121" t="s">
        <v>605</v>
      </c>
      <c r="B610" s="120" t="s">
        <v>1619</v>
      </c>
      <c r="C610" s="98">
        <v>218</v>
      </c>
      <c r="D610" s="98">
        <v>2644041</v>
      </c>
      <c r="E610" s="98">
        <v>31</v>
      </c>
      <c r="F610" s="98">
        <v>40701</v>
      </c>
      <c r="G610" s="98">
        <v>27</v>
      </c>
      <c r="H610" s="98">
        <v>476440</v>
      </c>
      <c r="I610" s="98">
        <v>129</v>
      </c>
      <c r="J610" s="98">
        <v>1759456</v>
      </c>
      <c r="K610" s="38" t="s">
        <v>1131</v>
      </c>
    </row>
    <row r="611" spans="1:11" ht="12.75">
      <c r="A611" s="121" t="s">
        <v>606</v>
      </c>
      <c r="B611" s="120" t="s">
        <v>1620</v>
      </c>
      <c r="C611" s="98">
        <v>38</v>
      </c>
      <c r="D611" s="98">
        <v>272230</v>
      </c>
      <c r="E611" s="98">
        <v>9</v>
      </c>
      <c r="F611" s="98">
        <v>7112</v>
      </c>
      <c r="G611" s="98">
        <v>6</v>
      </c>
      <c r="H611" s="98">
        <v>38831</v>
      </c>
      <c r="I611" s="98">
        <v>14</v>
      </c>
      <c r="J611" s="98">
        <v>140958</v>
      </c>
      <c r="K611" s="38" t="s">
        <v>1131</v>
      </c>
    </row>
    <row r="612" spans="1:11" ht="18">
      <c r="A612" s="121" t="s">
        <v>607</v>
      </c>
      <c r="B612" s="120" t="s">
        <v>1621</v>
      </c>
      <c r="C612" s="98">
        <v>306</v>
      </c>
      <c r="D612" s="98">
        <v>1610809</v>
      </c>
      <c r="E612" s="98">
        <v>201</v>
      </c>
      <c r="F612" s="98">
        <v>121198</v>
      </c>
      <c r="G612" s="98">
        <v>28</v>
      </c>
      <c r="H612" s="98">
        <v>382757</v>
      </c>
      <c r="I612" s="98">
        <v>72</v>
      </c>
      <c r="J612" s="98">
        <v>1100292</v>
      </c>
      <c r="K612" s="38" t="s">
        <v>1131</v>
      </c>
    </row>
    <row r="613" spans="1:11" ht="18">
      <c r="A613" s="121" t="s">
        <v>608</v>
      </c>
      <c r="B613" s="120" t="s">
        <v>1622</v>
      </c>
      <c r="C613" s="98">
        <v>406</v>
      </c>
      <c r="D613" s="98">
        <v>1498888</v>
      </c>
      <c r="E613" s="98">
        <v>108</v>
      </c>
      <c r="F613" s="98">
        <v>73283</v>
      </c>
      <c r="G613" s="98">
        <v>42</v>
      </c>
      <c r="H613" s="98">
        <v>358278</v>
      </c>
      <c r="I613" s="98">
        <v>221</v>
      </c>
      <c r="J613" s="98">
        <v>682904</v>
      </c>
      <c r="K613" s="38" t="s">
        <v>1131</v>
      </c>
    </row>
    <row r="614" spans="1:11" ht="18">
      <c r="A614" s="121" t="s">
        <v>609</v>
      </c>
      <c r="B614" s="120" t="s">
        <v>1623</v>
      </c>
      <c r="C614" s="98">
        <v>28574</v>
      </c>
      <c r="D614" s="98">
        <v>59816422</v>
      </c>
      <c r="E614" s="98">
        <v>19098</v>
      </c>
      <c r="F614" s="98">
        <v>16031485</v>
      </c>
      <c r="G614" s="98">
        <v>3000</v>
      </c>
      <c r="H614" s="98">
        <v>16244660</v>
      </c>
      <c r="I614" s="98">
        <v>4393</v>
      </c>
      <c r="J614" s="98">
        <v>23739655</v>
      </c>
      <c r="K614" s="38" t="s">
        <v>1131</v>
      </c>
    </row>
    <row r="615" spans="1:11" ht="18">
      <c r="A615" s="121" t="s">
        <v>610</v>
      </c>
      <c r="B615" s="120" t="s">
        <v>1624</v>
      </c>
      <c r="C615" s="98">
        <v>3127</v>
      </c>
      <c r="D615" s="98">
        <v>11081590</v>
      </c>
      <c r="E615" s="98">
        <v>2036</v>
      </c>
      <c r="F615" s="98">
        <v>3055915</v>
      </c>
      <c r="G615" s="98">
        <v>582</v>
      </c>
      <c r="H615" s="98">
        <v>3899873</v>
      </c>
      <c r="I615" s="98">
        <v>462</v>
      </c>
      <c r="J615" s="98">
        <v>4082087</v>
      </c>
      <c r="K615" s="38" t="s">
        <v>1131</v>
      </c>
    </row>
    <row r="616" spans="1:11" ht="27">
      <c r="A616" s="121" t="s">
        <v>611</v>
      </c>
      <c r="B616" s="120" t="s">
        <v>1625</v>
      </c>
      <c r="C616" s="98">
        <v>1584</v>
      </c>
      <c r="D616" s="98">
        <v>8511698</v>
      </c>
      <c r="E616" s="98">
        <v>1070</v>
      </c>
      <c r="F616" s="98">
        <v>2722682</v>
      </c>
      <c r="G616" s="98">
        <v>306</v>
      </c>
      <c r="H616" s="98">
        <v>2553507</v>
      </c>
      <c r="I616" s="98">
        <v>185</v>
      </c>
      <c r="J616" s="98">
        <v>3225349</v>
      </c>
      <c r="K616" s="38" t="s">
        <v>1131</v>
      </c>
    </row>
    <row r="617" spans="1:11" ht="9" customHeight="1">
      <c r="A617" s="121" t="s">
        <v>612</v>
      </c>
      <c r="B617" s="120" t="s">
        <v>1626</v>
      </c>
      <c r="C617" s="98">
        <v>1543</v>
      </c>
      <c r="D617" s="98">
        <v>2569892</v>
      </c>
      <c r="E617" s="98">
        <v>966</v>
      </c>
      <c r="F617" s="98">
        <v>333234</v>
      </c>
      <c r="G617" s="98">
        <v>276</v>
      </c>
      <c r="H617" s="98">
        <v>1346366</v>
      </c>
      <c r="I617" s="98">
        <v>277</v>
      </c>
      <c r="J617" s="98">
        <v>856737</v>
      </c>
      <c r="K617" s="38" t="s">
        <v>1131</v>
      </c>
    </row>
    <row r="618" spans="1:11" ht="27">
      <c r="A618" s="121" t="s">
        <v>613</v>
      </c>
      <c r="B618" s="120" t="s">
        <v>1627</v>
      </c>
      <c r="C618" s="98">
        <v>2855</v>
      </c>
      <c r="D618" s="98">
        <v>2073999</v>
      </c>
      <c r="E618" s="98">
        <v>2089</v>
      </c>
      <c r="F618" s="98">
        <v>1060400</v>
      </c>
      <c r="G618" s="98">
        <v>341</v>
      </c>
      <c r="H618" s="98">
        <v>332265</v>
      </c>
      <c r="I618" s="98">
        <v>389</v>
      </c>
      <c r="J618" s="98">
        <v>640265</v>
      </c>
      <c r="K618" s="38" t="s">
        <v>1131</v>
      </c>
    </row>
    <row r="619" spans="1:11" ht="18">
      <c r="A619" s="121" t="s">
        <v>614</v>
      </c>
      <c r="B619" s="120" t="s">
        <v>1628</v>
      </c>
      <c r="C619" s="98">
        <v>449</v>
      </c>
      <c r="D619" s="98">
        <v>284781</v>
      </c>
      <c r="E619" s="98">
        <v>324</v>
      </c>
      <c r="F619" s="98">
        <v>134896</v>
      </c>
      <c r="G619" s="98">
        <v>98</v>
      </c>
      <c r="H619" s="123">
        <v>102211</v>
      </c>
      <c r="I619" s="98">
        <v>24</v>
      </c>
      <c r="J619" s="99" t="s">
        <v>2728</v>
      </c>
      <c r="K619" s="38" t="s">
        <v>1131</v>
      </c>
    </row>
    <row r="620" spans="1:11" ht="9.6" customHeight="1">
      <c r="A620" s="121" t="s">
        <v>615</v>
      </c>
      <c r="B620" s="120" t="s">
        <v>1629</v>
      </c>
      <c r="C620" s="98">
        <v>309</v>
      </c>
      <c r="D620" s="98">
        <v>245549</v>
      </c>
      <c r="E620" s="98">
        <v>226</v>
      </c>
      <c r="F620" s="98">
        <v>131506</v>
      </c>
      <c r="G620" s="98">
        <v>39</v>
      </c>
      <c r="H620" s="99" t="s">
        <v>2728</v>
      </c>
      <c r="I620" s="98">
        <v>43</v>
      </c>
      <c r="J620" s="98">
        <v>81419</v>
      </c>
      <c r="K620" s="38" t="s">
        <v>1131</v>
      </c>
    </row>
    <row r="621" spans="1:11" ht="18">
      <c r="A621" s="121" t="s">
        <v>616</v>
      </c>
      <c r="B621" s="120" t="s">
        <v>1630</v>
      </c>
      <c r="C621" s="98">
        <v>183</v>
      </c>
      <c r="D621" s="98">
        <v>104894</v>
      </c>
      <c r="E621" s="98">
        <v>155</v>
      </c>
      <c r="F621" s="98">
        <v>66323</v>
      </c>
      <c r="G621" s="98">
        <v>8</v>
      </c>
      <c r="H621" s="99" t="s">
        <v>2728</v>
      </c>
      <c r="I621" s="98">
        <v>18</v>
      </c>
      <c r="J621" s="98">
        <v>30090</v>
      </c>
      <c r="K621" s="38" t="s">
        <v>1131</v>
      </c>
    </row>
    <row r="622" spans="1:11" ht="12.75">
      <c r="A622" s="121" t="s">
        <v>617</v>
      </c>
      <c r="B622" s="120" t="s">
        <v>1631</v>
      </c>
      <c r="C622" s="98">
        <v>275</v>
      </c>
      <c r="D622" s="98">
        <v>171982</v>
      </c>
      <c r="E622" s="98">
        <v>218</v>
      </c>
      <c r="F622" s="98">
        <v>113255</v>
      </c>
      <c r="G622" s="98">
        <v>20</v>
      </c>
      <c r="H622" s="98">
        <v>22072</v>
      </c>
      <c r="I622" s="98">
        <v>33</v>
      </c>
      <c r="J622" s="98">
        <v>36281</v>
      </c>
      <c r="K622" s="38" t="s">
        <v>1131</v>
      </c>
    </row>
    <row r="623" spans="1:11" ht="12.75">
      <c r="A623" s="121" t="s">
        <v>618</v>
      </c>
      <c r="B623" s="120" t="s">
        <v>1632</v>
      </c>
      <c r="C623" s="98">
        <v>393</v>
      </c>
      <c r="D623" s="98">
        <v>416072</v>
      </c>
      <c r="E623" s="98">
        <v>314</v>
      </c>
      <c r="F623" s="98">
        <v>144734</v>
      </c>
      <c r="G623" s="98">
        <v>26</v>
      </c>
      <c r="H623" s="99" t="s">
        <v>2728</v>
      </c>
      <c r="I623" s="98">
        <v>50</v>
      </c>
      <c r="J623" s="98">
        <v>259128</v>
      </c>
      <c r="K623" s="38" t="s">
        <v>1131</v>
      </c>
    </row>
    <row r="624" spans="1:11" ht="12.75">
      <c r="A624" s="121" t="s">
        <v>619</v>
      </c>
      <c r="B624" s="120" t="s">
        <v>1633</v>
      </c>
      <c r="C624" s="98">
        <v>159</v>
      </c>
      <c r="D624" s="98">
        <v>78802</v>
      </c>
      <c r="E624" s="98">
        <v>120</v>
      </c>
      <c r="F624" s="98">
        <v>48329</v>
      </c>
      <c r="G624" s="98">
        <v>14</v>
      </c>
      <c r="H624" s="123">
        <v>19098</v>
      </c>
      <c r="I624" s="98">
        <v>24</v>
      </c>
      <c r="J624" s="99" t="s">
        <v>2728</v>
      </c>
      <c r="K624" s="38" t="s">
        <v>1131</v>
      </c>
    </row>
    <row r="625" spans="1:11" ht="18">
      <c r="A625" s="121" t="s">
        <v>620</v>
      </c>
      <c r="B625" s="120" t="s">
        <v>1634</v>
      </c>
      <c r="C625" s="98">
        <v>1087</v>
      </c>
      <c r="D625" s="98">
        <v>771919</v>
      </c>
      <c r="E625" s="98">
        <v>732</v>
      </c>
      <c r="F625" s="98">
        <v>421357</v>
      </c>
      <c r="G625" s="98">
        <v>136</v>
      </c>
      <c r="H625" s="98">
        <v>142611</v>
      </c>
      <c r="I625" s="98">
        <v>197</v>
      </c>
      <c r="J625" s="98">
        <v>178183</v>
      </c>
      <c r="K625" s="38" t="s">
        <v>1131</v>
      </c>
    </row>
    <row r="626" spans="1:11" ht="9" customHeight="1">
      <c r="A626" s="121" t="s">
        <v>621</v>
      </c>
      <c r="B626" s="120" t="s">
        <v>1635</v>
      </c>
      <c r="C626" s="98">
        <v>982</v>
      </c>
      <c r="D626" s="98">
        <v>8413729</v>
      </c>
      <c r="E626" s="98">
        <v>760</v>
      </c>
      <c r="F626" s="99" t="s">
        <v>2728</v>
      </c>
      <c r="G626" s="98">
        <v>78</v>
      </c>
      <c r="H626" s="98">
        <v>5774767</v>
      </c>
      <c r="I626" s="98">
        <v>143</v>
      </c>
      <c r="J626" s="98">
        <v>1634031</v>
      </c>
      <c r="K626" s="38" t="s">
        <v>1131</v>
      </c>
    </row>
    <row r="627" spans="1:11" ht="18">
      <c r="A627" s="121" t="s">
        <v>622</v>
      </c>
      <c r="B627" s="120" t="s">
        <v>1636</v>
      </c>
      <c r="C627" s="98">
        <v>778</v>
      </c>
      <c r="D627" s="98">
        <v>1551707</v>
      </c>
      <c r="E627" s="98">
        <v>635</v>
      </c>
      <c r="F627" s="99" t="s">
        <v>2728</v>
      </c>
      <c r="G627" s="98">
        <v>55</v>
      </c>
      <c r="H627" s="99" t="s">
        <v>2728</v>
      </c>
      <c r="I627" s="98">
        <v>87</v>
      </c>
      <c r="J627" s="98">
        <v>471582</v>
      </c>
      <c r="K627" s="38" t="s">
        <v>1131</v>
      </c>
    </row>
    <row r="628" spans="1:11" ht="18">
      <c r="A628" s="121" t="s">
        <v>623</v>
      </c>
      <c r="B628" s="120" t="s">
        <v>1637</v>
      </c>
      <c r="C628" s="98">
        <v>204</v>
      </c>
      <c r="D628" s="98">
        <v>6862022</v>
      </c>
      <c r="E628" s="98">
        <v>125</v>
      </c>
      <c r="F628" s="99" t="s">
        <v>2728</v>
      </c>
      <c r="G628" s="98">
        <v>23</v>
      </c>
      <c r="H628" s="99" t="s">
        <v>2728</v>
      </c>
      <c r="I628" s="98">
        <v>56</v>
      </c>
      <c r="J628" s="98">
        <v>1162449</v>
      </c>
      <c r="K628" s="38" t="s">
        <v>1131</v>
      </c>
    </row>
    <row r="629" spans="1:11" ht="27">
      <c r="A629" s="121" t="s">
        <v>624</v>
      </c>
      <c r="B629" s="120" t="s">
        <v>1638</v>
      </c>
      <c r="C629" s="98">
        <v>1417</v>
      </c>
      <c r="D629" s="98">
        <v>1339882</v>
      </c>
      <c r="E629" s="98">
        <v>910</v>
      </c>
      <c r="F629" s="99" t="s">
        <v>2728</v>
      </c>
      <c r="G629" s="98">
        <v>114</v>
      </c>
      <c r="H629" s="98">
        <v>331760</v>
      </c>
      <c r="I629" s="98">
        <v>376</v>
      </c>
      <c r="J629" s="98">
        <v>683347</v>
      </c>
      <c r="K629" s="38" t="s">
        <v>1131</v>
      </c>
    </row>
    <row r="630" spans="1:11" ht="19.5" customHeight="1">
      <c r="A630" s="121" t="s">
        <v>625</v>
      </c>
      <c r="B630" s="120" t="s">
        <v>1639</v>
      </c>
      <c r="C630" s="98">
        <v>680</v>
      </c>
      <c r="D630" s="98">
        <v>419428</v>
      </c>
      <c r="E630" s="98">
        <v>416</v>
      </c>
      <c r="F630" s="99" t="s">
        <v>2728</v>
      </c>
      <c r="G630" s="98">
        <v>53</v>
      </c>
      <c r="H630" s="139">
        <v>46837</v>
      </c>
      <c r="I630" s="98">
        <v>204</v>
      </c>
      <c r="J630" s="123">
        <v>248425</v>
      </c>
      <c r="K630" s="38" t="s">
        <v>1131</v>
      </c>
    </row>
    <row r="631" spans="1:11" ht="18">
      <c r="A631" s="121" t="s">
        <v>626</v>
      </c>
      <c r="B631" s="120" t="s">
        <v>1640</v>
      </c>
      <c r="C631" s="98">
        <v>242</v>
      </c>
      <c r="D631" s="98">
        <v>119662</v>
      </c>
      <c r="E631" s="98">
        <v>149</v>
      </c>
      <c r="F631" s="99" t="s">
        <v>2728</v>
      </c>
      <c r="G631" s="98">
        <v>27</v>
      </c>
      <c r="H631" s="98">
        <v>22256</v>
      </c>
      <c r="I631" s="98">
        <v>61</v>
      </c>
      <c r="J631" s="123">
        <v>45885</v>
      </c>
      <c r="K631" s="38" t="s">
        <v>1131</v>
      </c>
    </row>
    <row r="632" spans="1:11" ht="16.5" customHeight="1">
      <c r="A632" s="121" t="s">
        <v>627</v>
      </c>
      <c r="B632" s="120" t="s">
        <v>1641</v>
      </c>
      <c r="C632" s="98">
        <v>495</v>
      </c>
      <c r="D632" s="98">
        <v>800792</v>
      </c>
      <c r="E632" s="98">
        <v>345</v>
      </c>
      <c r="F632" s="123">
        <v>145040</v>
      </c>
      <c r="G632" s="98">
        <v>34</v>
      </c>
      <c r="H632" s="98">
        <v>262666</v>
      </c>
      <c r="I632" s="98">
        <v>111</v>
      </c>
      <c r="J632" s="123">
        <v>389037</v>
      </c>
      <c r="K632" s="38" t="s">
        <v>1131</v>
      </c>
    </row>
    <row r="633" spans="1:11" ht="26.25" customHeight="1">
      <c r="A633" s="121" t="s">
        <v>628</v>
      </c>
      <c r="B633" s="120" t="s">
        <v>1642</v>
      </c>
      <c r="C633" s="98">
        <v>3942</v>
      </c>
      <c r="D633" s="98">
        <v>6563802</v>
      </c>
      <c r="E633" s="98">
        <v>2423</v>
      </c>
      <c r="F633" s="98">
        <v>1122731</v>
      </c>
      <c r="G633" s="98">
        <v>501</v>
      </c>
      <c r="H633" s="98">
        <v>1998494</v>
      </c>
      <c r="I633" s="98">
        <v>981</v>
      </c>
      <c r="J633" s="98">
        <v>3402905</v>
      </c>
      <c r="K633" s="38" t="s">
        <v>1131</v>
      </c>
    </row>
    <row r="634" spans="1:11" ht="12.75">
      <c r="A634" s="121" t="s">
        <v>629</v>
      </c>
      <c r="B634" s="120" t="s">
        <v>1643</v>
      </c>
      <c r="C634" s="98">
        <v>635</v>
      </c>
      <c r="D634" s="98">
        <v>295314</v>
      </c>
      <c r="E634" s="98">
        <v>445</v>
      </c>
      <c r="F634" s="98">
        <v>98016</v>
      </c>
      <c r="G634" s="98">
        <v>50</v>
      </c>
      <c r="H634" s="99" t="s">
        <v>2728</v>
      </c>
      <c r="I634" s="98">
        <v>133</v>
      </c>
      <c r="J634" s="98">
        <v>156174</v>
      </c>
      <c r="K634" s="38" t="s">
        <v>1131</v>
      </c>
    </row>
    <row r="635" spans="1:11" ht="11.25" customHeight="1">
      <c r="A635" s="121" t="s">
        <v>630</v>
      </c>
      <c r="B635" s="120" t="s">
        <v>1644</v>
      </c>
      <c r="C635" s="98">
        <v>1174</v>
      </c>
      <c r="D635" s="98">
        <v>1972077</v>
      </c>
      <c r="E635" s="98">
        <v>675</v>
      </c>
      <c r="F635" s="98">
        <v>434179</v>
      </c>
      <c r="G635" s="98">
        <v>181</v>
      </c>
      <c r="H635" s="98">
        <v>675450</v>
      </c>
      <c r="I635" s="98">
        <v>307</v>
      </c>
      <c r="J635" s="98">
        <v>850224</v>
      </c>
      <c r="K635" s="38" t="s">
        <v>1131</v>
      </c>
    </row>
    <row r="636" spans="1:11" ht="19.9" customHeight="1">
      <c r="A636" s="121" t="s">
        <v>631</v>
      </c>
      <c r="B636" s="120" t="s">
        <v>2300</v>
      </c>
      <c r="C636" s="98">
        <v>578</v>
      </c>
      <c r="D636" s="98">
        <v>572666</v>
      </c>
      <c r="E636" s="98">
        <v>363</v>
      </c>
      <c r="F636" s="99" t="s">
        <v>2728</v>
      </c>
      <c r="G636" s="98">
        <v>65</v>
      </c>
      <c r="H636" s="139">
        <v>105469</v>
      </c>
      <c r="I636" s="98">
        <v>141</v>
      </c>
      <c r="J636" s="98">
        <v>251019</v>
      </c>
      <c r="K636" s="38" t="s">
        <v>1131</v>
      </c>
    </row>
    <row r="637" spans="1:11" ht="18">
      <c r="A637" s="121" t="s">
        <v>632</v>
      </c>
      <c r="B637" s="120" t="s">
        <v>1645</v>
      </c>
      <c r="C637" s="98">
        <v>596</v>
      </c>
      <c r="D637" s="98">
        <v>1399411</v>
      </c>
      <c r="E637" s="98">
        <v>312</v>
      </c>
      <c r="F637" s="99" t="s">
        <v>2728</v>
      </c>
      <c r="G637" s="98">
        <v>116</v>
      </c>
      <c r="H637" s="139">
        <v>569981</v>
      </c>
      <c r="I637" s="98">
        <v>166</v>
      </c>
      <c r="J637" s="98">
        <v>599205</v>
      </c>
      <c r="K637" s="38" t="s">
        <v>1131</v>
      </c>
    </row>
    <row r="638" spans="1:11" ht="18">
      <c r="A638" s="121" t="s">
        <v>633</v>
      </c>
      <c r="B638" s="120" t="s">
        <v>1646</v>
      </c>
      <c r="C638" s="98">
        <v>275</v>
      </c>
      <c r="D638" s="98">
        <v>572785</v>
      </c>
      <c r="E638" s="98">
        <v>182</v>
      </c>
      <c r="F638" s="98">
        <v>61373</v>
      </c>
      <c r="G638" s="98">
        <v>33</v>
      </c>
      <c r="H638" s="123">
        <v>429906</v>
      </c>
      <c r="I638" s="98">
        <v>56</v>
      </c>
      <c r="J638" s="98">
        <v>77150</v>
      </c>
      <c r="K638" s="38" t="s">
        <v>1131</v>
      </c>
    </row>
    <row r="639" spans="1:11" ht="18">
      <c r="A639" s="121" t="s">
        <v>634</v>
      </c>
      <c r="B639" s="120" t="s">
        <v>1647</v>
      </c>
      <c r="C639" s="98">
        <v>659</v>
      </c>
      <c r="D639" s="98">
        <v>519545</v>
      </c>
      <c r="E639" s="98">
        <v>469</v>
      </c>
      <c r="F639" s="98">
        <v>195717</v>
      </c>
      <c r="G639" s="98">
        <v>53</v>
      </c>
      <c r="H639" s="99" t="s">
        <v>2728</v>
      </c>
      <c r="I639" s="98">
        <v>136</v>
      </c>
      <c r="J639" s="98">
        <v>197030</v>
      </c>
      <c r="K639" s="38" t="s">
        <v>1131</v>
      </c>
    </row>
    <row r="640" spans="1:11" ht="27">
      <c r="A640" s="121" t="s">
        <v>635</v>
      </c>
      <c r="B640" s="120" t="s">
        <v>1648</v>
      </c>
      <c r="C640" s="98">
        <v>1199</v>
      </c>
      <c r="D640" s="98">
        <v>3204082</v>
      </c>
      <c r="E640" s="98">
        <v>652</v>
      </c>
      <c r="F640" s="98">
        <v>333446</v>
      </c>
      <c r="G640" s="98">
        <v>184</v>
      </c>
      <c r="H640" s="98">
        <v>737986</v>
      </c>
      <c r="I640" s="98">
        <v>349</v>
      </c>
      <c r="J640" s="98">
        <v>2122327</v>
      </c>
      <c r="K640" s="38" t="s">
        <v>1131</v>
      </c>
    </row>
    <row r="641" spans="1:11" ht="10.15" customHeight="1">
      <c r="A641" s="121" t="s">
        <v>636</v>
      </c>
      <c r="B641" s="120" t="s">
        <v>1649</v>
      </c>
      <c r="C641" s="98">
        <v>692</v>
      </c>
      <c r="D641" s="98">
        <v>2911374</v>
      </c>
      <c r="E641" s="98">
        <v>326</v>
      </c>
      <c r="F641" s="98">
        <v>218104</v>
      </c>
      <c r="G641" s="98">
        <v>124</v>
      </c>
      <c r="H641" s="98">
        <v>663500</v>
      </c>
      <c r="I641" s="98">
        <v>237</v>
      </c>
      <c r="J641" s="98">
        <v>2022682</v>
      </c>
      <c r="K641" s="38" t="s">
        <v>1131</v>
      </c>
    </row>
    <row r="642" spans="1:11" ht="18">
      <c r="A642" s="121" t="s">
        <v>637</v>
      </c>
      <c r="B642" s="120" t="s">
        <v>1650</v>
      </c>
      <c r="C642" s="98">
        <v>101</v>
      </c>
      <c r="D642" s="98">
        <v>52663</v>
      </c>
      <c r="E642" s="98">
        <v>71</v>
      </c>
      <c r="F642" s="98">
        <v>23031</v>
      </c>
      <c r="G642" s="98">
        <v>11</v>
      </c>
      <c r="H642" s="99" t="s">
        <v>2728</v>
      </c>
      <c r="I642" s="98">
        <v>18</v>
      </c>
      <c r="J642" s="139">
        <v>9998</v>
      </c>
      <c r="K642" s="38" t="s">
        <v>1131</v>
      </c>
    </row>
    <row r="643" spans="1:11" ht="9" customHeight="1">
      <c r="A643" s="121" t="s">
        <v>638</v>
      </c>
      <c r="B643" s="120" t="s">
        <v>1651</v>
      </c>
      <c r="C643" s="98">
        <v>113</v>
      </c>
      <c r="D643" s="98">
        <v>32090</v>
      </c>
      <c r="E643" s="98">
        <v>78</v>
      </c>
      <c r="F643" s="98">
        <v>13978</v>
      </c>
      <c r="G643" s="98">
        <v>11</v>
      </c>
      <c r="H643" s="99" t="s">
        <v>2728</v>
      </c>
      <c r="I643" s="98">
        <v>23</v>
      </c>
      <c r="J643" s="98">
        <v>10370</v>
      </c>
      <c r="K643" s="38" t="s">
        <v>1131</v>
      </c>
    </row>
    <row r="644" spans="1:11" ht="18">
      <c r="A644" s="121" t="s">
        <v>639</v>
      </c>
      <c r="B644" s="120" t="s">
        <v>2301</v>
      </c>
      <c r="C644" s="98">
        <v>293</v>
      </c>
      <c r="D644" s="98">
        <v>207955</v>
      </c>
      <c r="E644" s="98">
        <v>177</v>
      </c>
      <c r="F644" s="98">
        <v>78332</v>
      </c>
      <c r="G644" s="98">
        <v>38</v>
      </c>
      <c r="H644" s="99" t="s">
        <v>2728</v>
      </c>
      <c r="I644" s="98">
        <v>71</v>
      </c>
      <c r="J644" s="139">
        <v>79276</v>
      </c>
      <c r="K644" s="38" t="s">
        <v>1131</v>
      </c>
    </row>
    <row r="645" spans="1:11" ht="27">
      <c r="A645" s="121" t="s">
        <v>640</v>
      </c>
      <c r="B645" s="120" t="s">
        <v>1652</v>
      </c>
      <c r="C645" s="98">
        <v>2248</v>
      </c>
      <c r="D645" s="98">
        <v>1456035</v>
      </c>
      <c r="E645" s="98">
        <v>1734</v>
      </c>
      <c r="F645" s="98">
        <v>749925</v>
      </c>
      <c r="G645" s="98">
        <v>184</v>
      </c>
      <c r="H645" s="98">
        <v>222074</v>
      </c>
      <c r="I645" s="98">
        <v>301</v>
      </c>
      <c r="J645" s="139">
        <v>454537</v>
      </c>
      <c r="K645" s="38" t="s">
        <v>1131</v>
      </c>
    </row>
    <row r="646" spans="1:11" ht="12.75">
      <c r="A646" s="121" t="s">
        <v>641</v>
      </c>
      <c r="B646" s="120" t="s">
        <v>1653</v>
      </c>
      <c r="C646" s="98">
        <v>283</v>
      </c>
      <c r="D646" s="98">
        <v>183280</v>
      </c>
      <c r="E646" s="98">
        <v>211</v>
      </c>
      <c r="F646" s="98">
        <v>81661</v>
      </c>
      <c r="G646" s="98">
        <v>28</v>
      </c>
      <c r="H646" s="98">
        <v>28887</v>
      </c>
      <c r="I646" s="98">
        <v>38</v>
      </c>
      <c r="J646" s="98">
        <v>63217</v>
      </c>
      <c r="K646" s="38" t="s">
        <v>1131</v>
      </c>
    </row>
    <row r="647" spans="1:11" ht="18">
      <c r="A647" s="121" t="s">
        <v>642</v>
      </c>
      <c r="B647" s="120" t="s">
        <v>1654</v>
      </c>
      <c r="C647" s="98">
        <v>804</v>
      </c>
      <c r="D647" s="98">
        <v>265949</v>
      </c>
      <c r="E647" s="98">
        <v>702</v>
      </c>
      <c r="F647" s="98">
        <v>188276</v>
      </c>
      <c r="G647" s="98">
        <v>39</v>
      </c>
      <c r="H647" s="98">
        <v>28983</v>
      </c>
      <c r="I647" s="98">
        <v>58</v>
      </c>
      <c r="J647" s="98">
        <v>48227</v>
      </c>
      <c r="K647" s="38" t="s">
        <v>1131</v>
      </c>
    </row>
    <row r="648" spans="1:11" ht="10.5" customHeight="1">
      <c r="A648" s="121" t="s">
        <v>643</v>
      </c>
      <c r="B648" s="120" t="s">
        <v>1655</v>
      </c>
      <c r="C648" s="98">
        <v>450</v>
      </c>
      <c r="D648" s="98">
        <v>118911</v>
      </c>
      <c r="E648" s="98">
        <v>428</v>
      </c>
      <c r="F648" s="98">
        <v>106925</v>
      </c>
      <c r="G648" s="98">
        <v>11</v>
      </c>
      <c r="H648" s="99" t="s">
        <v>2728</v>
      </c>
      <c r="I648" s="98">
        <v>10</v>
      </c>
      <c r="J648" s="99" t="s">
        <v>2728</v>
      </c>
      <c r="K648" s="38" t="s">
        <v>1131</v>
      </c>
    </row>
    <row r="649" spans="1:11" ht="18">
      <c r="A649" s="121" t="s">
        <v>644</v>
      </c>
      <c r="B649" s="120" t="s">
        <v>1656</v>
      </c>
      <c r="C649" s="98">
        <v>354</v>
      </c>
      <c r="D649" s="98">
        <v>147038</v>
      </c>
      <c r="E649" s="98">
        <v>274</v>
      </c>
      <c r="F649" s="98">
        <v>81351</v>
      </c>
      <c r="G649" s="98">
        <v>28</v>
      </c>
      <c r="H649" s="99" t="s">
        <v>2728</v>
      </c>
      <c r="I649" s="98">
        <v>48</v>
      </c>
      <c r="J649" s="99" t="s">
        <v>2728</v>
      </c>
      <c r="K649" s="38" t="s">
        <v>1131</v>
      </c>
    </row>
    <row r="650" spans="1:11" ht="18">
      <c r="A650" s="121" t="s">
        <v>645</v>
      </c>
      <c r="B650" s="120" t="s">
        <v>1657</v>
      </c>
      <c r="C650" s="98">
        <v>19</v>
      </c>
      <c r="D650" s="98">
        <v>3638</v>
      </c>
      <c r="E650" s="98">
        <v>11</v>
      </c>
      <c r="F650" s="98">
        <v>1115</v>
      </c>
      <c r="G650" s="98">
        <v>2</v>
      </c>
      <c r="H650" s="99" t="s">
        <v>2728</v>
      </c>
      <c r="I650" s="98">
        <v>2</v>
      </c>
      <c r="J650" s="99" t="s">
        <v>2728</v>
      </c>
      <c r="K650" s="38" t="s">
        <v>1131</v>
      </c>
    </row>
    <row r="651" spans="1:11" ht="18">
      <c r="A651" s="121" t="s">
        <v>646</v>
      </c>
      <c r="B651" s="120" t="s">
        <v>1658</v>
      </c>
      <c r="C651" s="98">
        <v>900</v>
      </c>
      <c r="D651" s="98">
        <v>903859</v>
      </c>
      <c r="E651" s="98">
        <v>627</v>
      </c>
      <c r="F651" s="98">
        <v>422133</v>
      </c>
      <c r="G651" s="98">
        <v>91</v>
      </c>
      <c r="H651" s="98">
        <v>145529</v>
      </c>
      <c r="I651" s="98">
        <v>172</v>
      </c>
      <c r="J651" s="98">
        <v>317943</v>
      </c>
      <c r="K651" s="38" t="s">
        <v>1131</v>
      </c>
    </row>
    <row r="652" spans="1:11" ht="18">
      <c r="A652" s="121" t="s">
        <v>647</v>
      </c>
      <c r="B652" s="120" t="s">
        <v>1659</v>
      </c>
      <c r="C652" s="98">
        <v>514</v>
      </c>
      <c r="D652" s="98">
        <v>579848</v>
      </c>
      <c r="E652" s="98">
        <v>383</v>
      </c>
      <c r="F652" s="98">
        <v>287553</v>
      </c>
      <c r="G652" s="98">
        <v>56</v>
      </c>
      <c r="H652" s="98">
        <v>114820</v>
      </c>
      <c r="I652" s="98">
        <v>75</v>
      </c>
      <c r="J652" s="98">
        <v>177475</v>
      </c>
      <c r="K652" s="38" t="s">
        <v>1131</v>
      </c>
    </row>
    <row r="653" spans="1:11" ht="18">
      <c r="A653" s="121" t="s">
        <v>648</v>
      </c>
      <c r="B653" s="120" t="s">
        <v>1660</v>
      </c>
      <c r="C653" s="98">
        <v>386</v>
      </c>
      <c r="D653" s="98">
        <v>324011</v>
      </c>
      <c r="E653" s="98">
        <v>244</v>
      </c>
      <c r="F653" s="98">
        <v>134580</v>
      </c>
      <c r="G653" s="98">
        <v>35</v>
      </c>
      <c r="H653" s="98">
        <v>30709</v>
      </c>
      <c r="I653" s="98">
        <v>97</v>
      </c>
      <c r="J653" s="98">
        <v>140468</v>
      </c>
      <c r="K653" s="38" t="s">
        <v>1131</v>
      </c>
    </row>
    <row r="654" spans="1:11" ht="12.75">
      <c r="A654" s="121" t="s">
        <v>649</v>
      </c>
      <c r="B654" s="120" t="s">
        <v>1661</v>
      </c>
      <c r="C654" s="98">
        <v>242</v>
      </c>
      <c r="D654" s="98">
        <v>99308</v>
      </c>
      <c r="E654" s="98">
        <v>183</v>
      </c>
      <c r="F654" s="98">
        <v>56740</v>
      </c>
      <c r="G654" s="98">
        <v>24</v>
      </c>
      <c r="H654" s="99" t="s">
        <v>2728</v>
      </c>
      <c r="I654" s="98">
        <v>31</v>
      </c>
      <c r="J654" s="99" t="s">
        <v>2728</v>
      </c>
      <c r="K654" s="38" t="s">
        <v>1131</v>
      </c>
    </row>
    <row r="655" spans="1:11" ht="18">
      <c r="A655" s="121" t="s">
        <v>650</v>
      </c>
      <c r="B655" s="120" t="s">
        <v>1662</v>
      </c>
      <c r="C655" s="98">
        <v>8291</v>
      </c>
      <c r="D655" s="98">
        <v>20038158</v>
      </c>
      <c r="E655" s="98">
        <v>6250</v>
      </c>
      <c r="F655" s="98">
        <v>7720964</v>
      </c>
      <c r="G655" s="98">
        <v>818</v>
      </c>
      <c r="H655" s="98">
        <v>2749768</v>
      </c>
      <c r="I655" s="98">
        <v>1144</v>
      </c>
      <c r="J655" s="98">
        <v>8777390</v>
      </c>
      <c r="K655" s="38" t="s">
        <v>1131</v>
      </c>
    </row>
    <row r="656" spans="1:11" ht="12.75">
      <c r="A656" s="121" t="s">
        <v>651</v>
      </c>
      <c r="B656" s="120" t="s">
        <v>1663</v>
      </c>
      <c r="C656" s="98">
        <v>1178</v>
      </c>
      <c r="D656" s="98">
        <v>2421871</v>
      </c>
      <c r="E656" s="98">
        <v>805</v>
      </c>
      <c r="F656" s="139">
        <v>246053</v>
      </c>
      <c r="G656" s="98">
        <v>156</v>
      </c>
      <c r="H656" s="98">
        <v>1158176</v>
      </c>
      <c r="I656" s="98">
        <v>198</v>
      </c>
      <c r="J656" s="123">
        <v>352474</v>
      </c>
      <c r="K656" s="38" t="s">
        <v>1131</v>
      </c>
    </row>
    <row r="657" spans="1:11" ht="9.6" customHeight="1">
      <c r="A657" s="121" t="s">
        <v>652</v>
      </c>
      <c r="B657" s="120" t="s">
        <v>1664</v>
      </c>
      <c r="C657" s="98">
        <v>362</v>
      </c>
      <c r="D657" s="98">
        <v>446941</v>
      </c>
      <c r="E657" s="98">
        <v>267</v>
      </c>
      <c r="F657" s="123">
        <v>108252</v>
      </c>
      <c r="G657" s="98">
        <v>37</v>
      </c>
      <c r="H657" s="139">
        <v>204363</v>
      </c>
      <c r="I657" s="98">
        <v>53</v>
      </c>
      <c r="J657" s="123">
        <v>128598</v>
      </c>
      <c r="K657" s="38" t="s">
        <v>1131</v>
      </c>
    </row>
    <row r="658" spans="1:11" ht="9.6" customHeight="1">
      <c r="A658" s="121" t="s">
        <v>653</v>
      </c>
      <c r="B658" s="120" t="s">
        <v>1665</v>
      </c>
      <c r="C658" s="98">
        <v>292</v>
      </c>
      <c r="D658" s="98">
        <v>406386</v>
      </c>
      <c r="E658" s="98">
        <v>215</v>
      </c>
      <c r="F658" s="123">
        <v>86785</v>
      </c>
      <c r="G658" s="98">
        <v>28</v>
      </c>
      <c r="H658" s="139">
        <v>188943</v>
      </c>
      <c r="I658" s="98">
        <v>47</v>
      </c>
      <c r="J658" s="99" t="s">
        <v>2728</v>
      </c>
      <c r="K658" s="38" t="s">
        <v>1131</v>
      </c>
    </row>
    <row r="659" spans="1:11" ht="18">
      <c r="A659" s="121" t="s">
        <v>654</v>
      </c>
      <c r="B659" s="120" t="s">
        <v>1666</v>
      </c>
      <c r="C659" s="98">
        <v>70</v>
      </c>
      <c r="D659" s="98">
        <v>40555</v>
      </c>
      <c r="E659" s="98">
        <v>52</v>
      </c>
      <c r="F659" s="98">
        <v>21467</v>
      </c>
      <c r="G659" s="98">
        <v>9</v>
      </c>
      <c r="H659" s="98">
        <v>15420</v>
      </c>
      <c r="I659" s="98">
        <v>6</v>
      </c>
      <c r="J659" s="99" t="s">
        <v>2728</v>
      </c>
      <c r="K659" s="38" t="s">
        <v>1131</v>
      </c>
    </row>
    <row r="660" spans="1:11" ht="12.75">
      <c r="A660" s="121" t="s">
        <v>655</v>
      </c>
      <c r="B660" s="120" t="s">
        <v>1667</v>
      </c>
      <c r="C660" s="98">
        <v>1454</v>
      </c>
      <c r="D660" s="98">
        <v>6693032</v>
      </c>
      <c r="E660" s="98">
        <v>1364</v>
      </c>
      <c r="F660" s="98">
        <v>6109471</v>
      </c>
      <c r="G660" s="98">
        <v>87</v>
      </c>
      <c r="H660" s="99" t="s">
        <v>2728</v>
      </c>
      <c r="I660" s="98">
        <v>3</v>
      </c>
      <c r="J660" s="99" t="s">
        <v>2728</v>
      </c>
      <c r="K660" s="38" t="s">
        <v>1131</v>
      </c>
    </row>
    <row r="661" spans="1:11" ht="18">
      <c r="A661" s="121" t="s">
        <v>656</v>
      </c>
      <c r="B661" s="120" t="s">
        <v>1668</v>
      </c>
      <c r="C661" s="98">
        <v>520</v>
      </c>
      <c r="D661" s="98" t="s">
        <v>2728</v>
      </c>
      <c r="E661" s="98">
        <v>243</v>
      </c>
      <c r="F661" s="123">
        <v>159910</v>
      </c>
      <c r="G661" s="98">
        <v>86</v>
      </c>
      <c r="H661" s="99" t="s">
        <v>2728</v>
      </c>
      <c r="I661" s="98">
        <v>189</v>
      </c>
      <c r="J661" s="99" t="s">
        <v>2728</v>
      </c>
      <c r="K661" s="38" t="s">
        <v>1131</v>
      </c>
    </row>
    <row r="662" spans="1:11" ht="18">
      <c r="A662" s="121" t="s">
        <v>657</v>
      </c>
      <c r="B662" s="120" t="s">
        <v>1669</v>
      </c>
      <c r="C662" s="98">
        <v>365</v>
      </c>
      <c r="D662" s="98" t="s">
        <v>2728</v>
      </c>
      <c r="E662" s="98">
        <v>241</v>
      </c>
      <c r="F662" s="123">
        <v>43272</v>
      </c>
      <c r="G662" s="98">
        <v>42</v>
      </c>
      <c r="H662" s="99" t="s">
        <v>2728</v>
      </c>
      <c r="I662" s="98">
        <v>78</v>
      </c>
      <c r="J662" s="99" t="s">
        <v>2728</v>
      </c>
      <c r="K662" s="38" t="s">
        <v>1131</v>
      </c>
    </row>
    <row r="663" spans="1:11" ht="27">
      <c r="A663" s="121" t="s">
        <v>658</v>
      </c>
      <c r="B663" s="120" t="s">
        <v>1670</v>
      </c>
      <c r="C663" s="98">
        <v>1407</v>
      </c>
      <c r="D663" s="98">
        <v>981925</v>
      </c>
      <c r="E663" s="98">
        <v>1138</v>
      </c>
      <c r="F663" s="98">
        <v>423852</v>
      </c>
      <c r="G663" s="98">
        <v>136</v>
      </c>
      <c r="H663" s="98">
        <v>241413</v>
      </c>
      <c r="I663" s="98">
        <v>124</v>
      </c>
      <c r="J663" s="99" t="s">
        <v>2728</v>
      </c>
      <c r="K663" s="38" t="s">
        <v>1131</v>
      </c>
    </row>
    <row r="664" spans="1:11" ht="18">
      <c r="A664" s="121" t="s">
        <v>659</v>
      </c>
      <c r="B664" s="120" t="s">
        <v>1671</v>
      </c>
      <c r="C664" s="98">
        <v>1130</v>
      </c>
      <c r="D664" s="98">
        <v>686463</v>
      </c>
      <c r="E664" s="98">
        <v>945</v>
      </c>
      <c r="F664" s="98">
        <v>344461</v>
      </c>
      <c r="G664" s="98">
        <v>107</v>
      </c>
      <c r="H664" s="123">
        <v>176075</v>
      </c>
      <c r="I664" s="98">
        <v>76</v>
      </c>
      <c r="J664" s="99" t="s">
        <v>2728</v>
      </c>
      <c r="K664" s="38" t="s">
        <v>1131</v>
      </c>
    </row>
    <row r="665" spans="1:11" ht="18">
      <c r="A665" s="121" t="s">
        <v>660</v>
      </c>
      <c r="B665" s="120" t="s">
        <v>1672</v>
      </c>
      <c r="C665" s="98">
        <v>277</v>
      </c>
      <c r="D665" s="98">
        <v>295462</v>
      </c>
      <c r="E665" s="98">
        <v>193</v>
      </c>
      <c r="F665" s="98">
        <v>79392</v>
      </c>
      <c r="G665" s="98">
        <v>29</v>
      </c>
      <c r="H665" s="123">
        <v>65338</v>
      </c>
      <c r="I665" s="98">
        <v>48</v>
      </c>
      <c r="J665" s="98">
        <v>132897</v>
      </c>
      <c r="K665" s="38" t="s">
        <v>1131</v>
      </c>
    </row>
    <row r="666" spans="1:11" ht="12.75">
      <c r="A666" s="121" t="s">
        <v>661</v>
      </c>
      <c r="B666" s="120" t="s">
        <v>1673</v>
      </c>
      <c r="C666" s="98">
        <v>535</v>
      </c>
      <c r="D666" s="98">
        <v>204711</v>
      </c>
      <c r="E666" s="98">
        <v>418</v>
      </c>
      <c r="F666" s="139">
        <v>123022</v>
      </c>
      <c r="G666" s="98">
        <v>40</v>
      </c>
      <c r="H666" s="99" t="s">
        <v>2728</v>
      </c>
      <c r="I666" s="98">
        <v>76</v>
      </c>
      <c r="J666" s="99" t="s">
        <v>2728</v>
      </c>
      <c r="K666" s="38" t="s">
        <v>1131</v>
      </c>
    </row>
    <row r="667" spans="1:11" ht="20.45" customHeight="1">
      <c r="A667" s="121" t="s">
        <v>662</v>
      </c>
      <c r="B667" s="120" t="s">
        <v>1674</v>
      </c>
      <c r="C667" s="98">
        <v>1995</v>
      </c>
      <c r="D667" s="98">
        <v>1141828</v>
      </c>
      <c r="E667" s="98">
        <v>1397</v>
      </c>
      <c r="F667" s="98">
        <v>426862</v>
      </c>
      <c r="G667" s="98">
        <v>207</v>
      </c>
      <c r="H667" s="98">
        <v>295072</v>
      </c>
      <c r="I667" s="98">
        <v>365</v>
      </c>
      <c r="J667" s="98">
        <v>336768</v>
      </c>
      <c r="K667" s="38" t="s">
        <v>1131</v>
      </c>
    </row>
    <row r="668" spans="1:11" ht="9" customHeight="1">
      <c r="A668" s="121" t="s">
        <v>663</v>
      </c>
      <c r="B668" s="120" t="s">
        <v>1675</v>
      </c>
      <c r="C668" s="98">
        <v>581</v>
      </c>
      <c r="D668" s="98">
        <v>283302</v>
      </c>
      <c r="E668" s="98">
        <v>396</v>
      </c>
      <c r="F668" s="98">
        <v>156467</v>
      </c>
      <c r="G668" s="98">
        <v>55</v>
      </c>
      <c r="H668" s="99" t="s">
        <v>2728</v>
      </c>
      <c r="I668" s="98">
        <v>129</v>
      </c>
      <c r="J668" s="99" t="s">
        <v>2728</v>
      </c>
      <c r="K668" s="38" t="s">
        <v>1131</v>
      </c>
    </row>
    <row r="669" spans="1:11" ht="18">
      <c r="A669" s="121" t="s">
        <v>664</v>
      </c>
      <c r="B669" s="120" t="s">
        <v>1676</v>
      </c>
      <c r="C669" s="98">
        <v>87</v>
      </c>
      <c r="D669" s="98">
        <v>109072</v>
      </c>
      <c r="E669" s="98">
        <v>63</v>
      </c>
      <c r="F669" s="139">
        <v>11181</v>
      </c>
      <c r="G669" s="98">
        <v>6</v>
      </c>
      <c r="H669" s="99" t="s">
        <v>2728</v>
      </c>
      <c r="I669" s="98">
        <v>16</v>
      </c>
      <c r="J669" s="99" t="s">
        <v>2728</v>
      </c>
      <c r="K669" s="38" t="s">
        <v>1131</v>
      </c>
    </row>
    <row r="670" spans="1:11" ht="29.25" customHeight="1">
      <c r="A670" s="121" t="s">
        <v>665</v>
      </c>
      <c r="B670" s="120" t="s">
        <v>1677</v>
      </c>
      <c r="C670" s="98">
        <v>439</v>
      </c>
      <c r="D670" s="98">
        <v>318137</v>
      </c>
      <c r="E670" s="98">
        <v>346</v>
      </c>
      <c r="F670" s="139">
        <v>75580</v>
      </c>
      <c r="G670" s="98">
        <v>46</v>
      </c>
      <c r="H670" s="98">
        <v>193585</v>
      </c>
      <c r="I670" s="98">
        <v>38</v>
      </c>
      <c r="J670" s="123">
        <v>45759</v>
      </c>
      <c r="K670" s="38" t="s">
        <v>1131</v>
      </c>
    </row>
    <row r="671" spans="1:11" ht="18">
      <c r="A671" s="121" t="s">
        <v>666</v>
      </c>
      <c r="B671" s="120" t="s">
        <v>2268</v>
      </c>
      <c r="C671" s="98">
        <v>888</v>
      </c>
      <c r="D671" s="98">
        <v>431317</v>
      </c>
      <c r="E671" s="98">
        <v>592</v>
      </c>
      <c r="F671" s="139">
        <v>183635</v>
      </c>
      <c r="G671" s="98">
        <v>100</v>
      </c>
      <c r="H671" s="99" t="s">
        <v>2728</v>
      </c>
      <c r="I671" s="98">
        <v>182</v>
      </c>
      <c r="J671" s="99" t="s">
        <v>2728</v>
      </c>
      <c r="K671" s="38" t="s">
        <v>1131</v>
      </c>
    </row>
    <row r="672" spans="1:11" ht="18">
      <c r="A672" s="121" t="s">
        <v>667</v>
      </c>
      <c r="B672" s="120" t="s">
        <v>1678</v>
      </c>
      <c r="C672" s="98">
        <v>475</v>
      </c>
      <c r="D672" s="98">
        <v>133655</v>
      </c>
      <c r="E672" s="98">
        <v>377</v>
      </c>
      <c r="F672" s="123">
        <v>80270</v>
      </c>
      <c r="G672" s="98">
        <v>27</v>
      </c>
      <c r="H672" s="123">
        <v>8782</v>
      </c>
      <c r="I672" s="98">
        <v>58</v>
      </c>
      <c r="J672" s="123">
        <v>31429</v>
      </c>
      <c r="K672" s="38" t="s">
        <v>1131</v>
      </c>
    </row>
    <row r="673" spans="1:11" ht="16.5" customHeight="1">
      <c r="A673" s="121" t="s">
        <v>668</v>
      </c>
      <c r="B673" s="120" t="s">
        <v>1679</v>
      </c>
      <c r="C673" s="98">
        <v>105</v>
      </c>
      <c r="D673" s="98">
        <v>22572</v>
      </c>
      <c r="E673" s="98">
        <v>93</v>
      </c>
      <c r="F673" s="139">
        <v>18279</v>
      </c>
      <c r="G673" s="98">
        <v>2</v>
      </c>
      <c r="H673" s="99" t="s">
        <v>2728</v>
      </c>
      <c r="I673" s="98">
        <v>10</v>
      </c>
      <c r="J673" s="99" t="s">
        <v>2728</v>
      </c>
      <c r="K673" s="38" t="s">
        <v>1131</v>
      </c>
    </row>
    <row r="674" spans="1:11" ht="10.5" customHeight="1">
      <c r="A674" s="121" t="s">
        <v>669</v>
      </c>
      <c r="B674" s="120" t="s">
        <v>1680</v>
      </c>
      <c r="C674" s="98">
        <v>20</v>
      </c>
      <c r="D674" s="98">
        <v>3705</v>
      </c>
      <c r="E674" s="98">
        <v>16</v>
      </c>
      <c r="F674" s="123">
        <v>2923</v>
      </c>
      <c r="G674" s="98">
        <v>1</v>
      </c>
      <c r="H674" s="99" t="s">
        <v>2728</v>
      </c>
      <c r="I674" s="98">
        <v>1</v>
      </c>
      <c r="J674" s="99" t="s">
        <v>2728</v>
      </c>
      <c r="K674" s="38" t="s">
        <v>1131</v>
      </c>
    </row>
    <row r="675" spans="1:11" ht="10.5" customHeight="1">
      <c r="A675" s="121" t="s">
        <v>670</v>
      </c>
      <c r="B675" s="120" t="s">
        <v>1681</v>
      </c>
      <c r="C675" s="98">
        <v>350</v>
      </c>
      <c r="D675" s="98">
        <v>107379</v>
      </c>
      <c r="E675" s="98">
        <v>268</v>
      </c>
      <c r="F675" s="98">
        <v>59067</v>
      </c>
      <c r="G675" s="98">
        <v>24</v>
      </c>
      <c r="H675" s="99" t="s">
        <v>2728</v>
      </c>
      <c r="I675" s="98">
        <v>47</v>
      </c>
      <c r="J675" s="98">
        <v>27662</v>
      </c>
      <c r="K675" s="38" t="s">
        <v>1131</v>
      </c>
    </row>
    <row r="676" spans="1:11" ht="18">
      <c r="A676" s="121" t="s">
        <v>671</v>
      </c>
      <c r="B676" s="120" t="s">
        <v>1682</v>
      </c>
      <c r="C676" s="98">
        <v>425</v>
      </c>
      <c r="D676" s="98">
        <v>165827</v>
      </c>
      <c r="E676" s="98">
        <v>346</v>
      </c>
      <c r="F676" s="99" t="s">
        <v>2728</v>
      </c>
      <c r="G676" s="98">
        <v>49</v>
      </c>
      <c r="H676" s="98">
        <v>47772</v>
      </c>
      <c r="I676" s="98">
        <v>23</v>
      </c>
      <c r="J676" s="98">
        <v>20770</v>
      </c>
      <c r="K676" s="38" t="s">
        <v>1131</v>
      </c>
    </row>
    <row r="677" spans="1:11" ht="27">
      <c r="A677" s="121" t="s">
        <v>672</v>
      </c>
      <c r="B677" s="120" t="s">
        <v>1683</v>
      </c>
      <c r="C677" s="98">
        <v>272</v>
      </c>
      <c r="D677" s="98">
        <v>128758</v>
      </c>
      <c r="E677" s="98">
        <v>226</v>
      </c>
      <c r="F677" s="98">
        <v>75112</v>
      </c>
      <c r="G677" s="98">
        <v>32</v>
      </c>
      <c r="H677" s="98">
        <v>38328</v>
      </c>
      <c r="I677" s="98">
        <v>11</v>
      </c>
      <c r="J677" s="123">
        <v>15161</v>
      </c>
      <c r="K677" s="38" t="s">
        <v>1131</v>
      </c>
    </row>
    <row r="678" spans="1:11" ht="27">
      <c r="A678" s="121" t="s">
        <v>673</v>
      </c>
      <c r="B678" s="120" t="s">
        <v>1684</v>
      </c>
      <c r="C678" s="98">
        <v>108</v>
      </c>
      <c r="D678" s="98">
        <v>26166</v>
      </c>
      <c r="E678" s="98">
        <v>86</v>
      </c>
      <c r="F678" s="98">
        <v>15454</v>
      </c>
      <c r="G678" s="98">
        <v>10</v>
      </c>
      <c r="H678" s="98">
        <v>5078</v>
      </c>
      <c r="I678" s="98">
        <v>9</v>
      </c>
      <c r="J678" s="99" t="s">
        <v>2728</v>
      </c>
      <c r="K678" s="38" t="s">
        <v>1131</v>
      </c>
    </row>
    <row r="679" spans="1:11" ht="18">
      <c r="A679" s="121" t="s">
        <v>674</v>
      </c>
      <c r="B679" s="120" t="s">
        <v>1685</v>
      </c>
      <c r="C679" s="98">
        <v>45</v>
      </c>
      <c r="D679" s="98">
        <v>10903</v>
      </c>
      <c r="E679" s="98">
        <v>34</v>
      </c>
      <c r="F679" s="99" t="s">
        <v>2728</v>
      </c>
      <c r="G679" s="98">
        <v>7</v>
      </c>
      <c r="H679" s="98">
        <v>4367</v>
      </c>
      <c r="I679" s="98">
        <v>3</v>
      </c>
      <c r="J679" s="99" t="s">
        <v>2728</v>
      </c>
      <c r="K679" s="38" t="s">
        <v>1131</v>
      </c>
    </row>
    <row r="680" spans="1:11" ht="18">
      <c r="A680" s="121" t="s">
        <v>675</v>
      </c>
      <c r="B680" s="120" t="s">
        <v>1686</v>
      </c>
      <c r="C680" s="98">
        <v>5287</v>
      </c>
      <c r="D680" s="98">
        <v>8683400</v>
      </c>
      <c r="E680" s="98">
        <v>2550</v>
      </c>
      <c r="F680" s="99" t="s">
        <v>2728</v>
      </c>
      <c r="G680" s="98">
        <v>333</v>
      </c>
      <c r="H680" s="98">
        <v>887887</v>
      </c>
      <c r="I680" s="98">
        <v>574</v>
      </c>
      <c r="J680" s="98">
        <v>4044324</v>
      </c>
      <c r="K680" s="38" t="s">
        <v>1131</v>
      </c>
    </row>
    <row r="681" spans="1:11" ht="12.75">
      <c r="A681" s="121" t="s">
        <v>676</v>
      </c>
      <c r="B681" s="120" t="s">
        <v>1687</v>
      </c>
      <c r="C681" s="98">
        <v>3664</v>
      </c>
      <c r="D681" s="98">
        <v>7745122</v>
      </c>
      <c r="E681" s="98">
        <v>1344</v>
      </c>
      <c r="F681" s="99" t="s">
        <v>2728</v>
      </c>
      <c r="G681" s="98">
        <v>160</v>
      </c>
      <c r="H681" s="98">
        <v>712122</v>
      </c>
      <c r="I681" s="98">
        <v>357</v>
      </c>
      <c r="J681" s="98">
        <v>3689029</v>
      </c>
      <c r="K681" s="38" t="s">
        <v>1131</v>
      </c>
    </row>
    <row r="682" spans="1:11" ht="27">
      <c r="A682" s="121" t="s">
        <v>677</v>
      </c>
      <c r="B682" s="120" t="s">
        <v>1688</v>
      </c>
      <c r="C682" s="98">
        <v>1623</v>
      </c>
      <c r="D682" s="98">
        <v>938278</v>
      </c>
      <c r="E682" s="98">
        <v>1206</v>
      </c>
      <c r="F682" s="98">
        <v>384857</v>
      </c>
      <c r="G682" s="98">
        <v>173</v>
      </c>
      <c r="H682" s="98">
        <v>175766</v>
      </c>
      <c r="I682" s="98">
        <v>217</v>
      </c>
      <c r="J682" s="98">
        <v>355295</v>
      </c>
      <c r="K682" s="38" t="s">
        <v>1131</v>
      </c>
    </row>
    <row r="683" spans="1:11" ht="10.15" customHeight="1">
      <c r="A683" s="121" t="s">
        <v>678</v>
      </c>
      <c r="B683" s="120" t="s">
        <v>1689</v>
      </c>
      <c r="C683" s="98">
        <v>123</v>
      </c>
      <c r="D683" s="98">
        <v>360142</v>
      </c>
      <c r="E683" s="98">
        <v>79</v>
      </c>
      <c r="F683" s="98">
        <v>131326</v>
      </c>
      <c r="G683" s="98">
        <v>18</v>
      </c>
      <c r="H683" s="98">
        <v>66599</v>
      </c>
      <c r="I683" s="98">
        <v>26</v>
      </c>
      <c r="J683" s="98">
        <v>162217</v>
      </c>
      <c r="K683" s="38" t="s">
        <v>1131</v>
      </c>
    </row>
    <row r="684" spans="1:11" ht="18">
      <c r="A684" s="121" t="s">
        <v>679</v>
      </c>
      <c r="B684" s="120" t="s">
        <v>2239</v>
      </c>
      <c r="C684" s="98">
        <v>1500</v>
      </c>
      <c r="D684" s="98">
        <v>578136</v>
      </c>
      <c r="E684" s="98">
        <v>1127</v>
      </c>
      <c r="F684" s="98">
        <v>253531</v>
      </c>
      <c r="G684" s="98">
        <v>155</v>
      </c>
      <c r="H684" s="98">
        <v>109167</v>
      </c>
      <c r="I684" s="98">
        <v>191</v>
      </c>
      <c r="J684" s="98">
        <v>193078</v>
      </c>
      <c r="K684" s="38" t="s">
        <v>1131</v>
      </c>
    </row>
    <row r="685" spans="1:11" ht="12.75">
      <c r="A685" s="119" t="s">
        <v>680</v>
      </c>
      <c r="B685" s="114" t="s">
        <v>1690</v>
      </c>
      <c r="C685" s="108">
        <v>8195</v>
      </c>
      <c r="D685" s="108">
        <v>20900503</v>
      </c>
      <c r="E685" s="108">
        <v>4446</v>
      </c>
      <c r="F685" s="108">
        <v>2546998</v>
      </c>
      <c r="G685" s="108">
        <v>1523</v>
      </c>
      <c r="H685" s="108">
        <v>10774759</v>
      </c>
      <c r="I685" s="108">
        <v>2093</v>
      </c>
      <c r="J685" s="108">
        <v>7184014</v>
      </c>
      <c r="K685" s="38" t="s">
        <v>1131</v>
      </c>
    </row>
    <row r="686" spans="1:11" ht="18">
      <c r="A686" s="121" t="s">
        <v>681</v>
      </c>
      <c r="B686" s="120" t="s">
        <v>1691</v>
      </c>
      <c r="C686" s="98">
        <v>4317</v>
      </c>
      <c r="D686" s="98">
        <v>5004044</v>
      </c>
      <c r="E686" s="98">
        <v>2960</v>
      </c>
      <c r="F686" s="98">
        <v>1588279</v>
      </c>
      <c r="G686" s="98">
        <v>458</v>
      </c>
      <c r="H686" s="98">
        <v>1446612</v>
      </c>
      <c r="I686" s="98">
        <v>853</v>
      </c>
      <c r="J686" s="98">
        <v>1941769</v>
      </c>
      <c r="K686" s="38" t="s">
        <v>1131</v>
      </c>
    </row>
    <row r="687" spans="1:11" ht="18">
      <c r="A687" s="121" t="s">
        <v>682</v>
      </c>
      <c r="B687" s="120" t="s">
        <v>1692</v>
      </c>
      <c r="C687" s="98">
        <v>7</v>
      </c>
      <c r="D687" s="98">
        <v>3491</v>
      </c>
      <c r="E687" s="123" t="s">
        <v>2729</v>
      </c>
      <c r="F687" s="123" t="s">
        <v>2729</v>
      </c>
      <c r="G687" s="123" t="s">
        <v>2729</v>
      </c>
      <c r="H687" s="123" t="s">
        <v>2729</v>
      </c>
      <c r="I687" s="98">
        <v>3</v>
      </c>
      <c r="J687" s="98">
        <v>3299</v>
      </c>
      <c r="K687" s="38" t="s">
        <v>1131</v>
      </c>
    </row>
    <row r="688" spans="1:11" ht="12.75">
      <c r="A688" s="121" t="s">
        <v>683</v>
      </c>
      <c r="B688" s="120" t="s">
        <v>1693</v>
      </c>
      <c r="C688" s="98">
        <v>13</v>
      </c>
      <c r="D688" s="98">
        <v>84463</v>
      </c>
      <c r="E688" s="98">
        <v>3</v>
      </c>
      <c r="F688" s="123">
        <v>947</v>
      </c>
      <c r="G688" s="98">
        <v>2</v>
      </c>
      <c r="H688" s="99" t="s">
        <v>2728</v>
      </c>
      <c r="I688" s="98">
        <v>8</v>
      </c>
      <c r="J688" s="99" t="s">
        <v>2728</v>
      </c>
      <c r="K688" s="38" t="s">
        <v>1131</v>
      </c>
    </row>
    <row r="689" spans="1:11" ht="18">
      <c r="A689" s="121" t="s">
        <v>684</v>
      </c>
      <c r="B689" s="120" t="s">
        <v>1694</v>
      </c>
      <c r="C689" s="98">
        <v>1730</v>
      </c>
      <c r="D689" s="98">
        <v>1340584</v>
      </c>
      <c r="E689" s="98">
        <v>1215</v>
      </c>
      <c r="F689" s="98">
        <v>436774</v>
      </c>
      <c r="G689" s="98">
        <v>184</v>
      </c>
      <c r="H689" s="99" t="s">
        <v>2728</v>
      </c>
      <c r="I689" s="98">
        <v>293</v>
      </c>
      <c r="J689" s="99" t="s">
        <v>2728</v>
      </c>
      <c r="K689" s="38" t="s">
        <v>1131</v>
      </c>
    </row>
    <row r="690" spans="1:11" ht="18">
      <c r="A690" s="121" t="s">
        <v>685</v>
      </c>
      <c r="B690" s="120" t="s">
        <v>1695</v>
      </c>
      <c r="C690" s="98">
        <v>198</v>
      </c>
      <c r="D690" s="98">
        <v>529428</v>
      </c>
      <c r="E690" s="98">
        <v>103</v>
      </c>
      <c r="F690" s="139">
        <v>45045</v>
      </c>
      <c r="G690" s="98">
        <v>26</v>
      </c>
      <c r="H690" s="99" t="s">
        <v>2728</v>
      </c>
      <c r="I690" s="98">
        <v>63</v>
      </c>
      <c r="J690" s="98">
        <v>331546</v>
      </c>
      <c r="K690" s="38" t="s">
        <v>1131</v>
      </c>
    </row>
    <row r="691" spans="1:11" ht="12.75">
      <c r="A691" s="121" t="s">
        <v>686</v>
      </c>
      <c r="B691" s="120" t="s">
        <v>1696</v>
      </c>
      <c r="C691" s="98">
        <v>1215</v>
      </c>
      <c r="D691" s="98">
        <v>382048</v>
      </c>
      <c r="E691" s="98">
        <v>957</v>
      </c>
      <c r="F691" s="98">
        <v>256512</v>
      </c>
      <c r="G691" s="98">
        <v>97</v>
      </c>
      <c r="H691" s="123">
        <v>39982</v>
      </c>
      <c r="I691" s="98">
        <v>156</v>
      </c>
      <c r="J691" s="99" t="s">
        <v>2728</v>
      </c>
      <c r="K691" s="38" t="s">
        <v>1131</v>
      </c>
    </row>
    <row r="692" spans="1:11" ht="18">
      <c r="A692" s="121" t="s">
        <v>687</v>
      </c>
      <c r="B692" s="120" t="s">
        <v>2302</v>
      </c>
      <c r="C692" s="98">
        <v>317</v>
      </c>
      <c r="D692" s="98">
        <v>429109</v>
      </c>
      <c r="E692" s="98">
        <v>155</v>
      </c>
      <c r="F692" s="139">
        <v>135218</v>
      </c>
      <c r="G692" s="98">
        <v>61</v>
      </c>
      <c r="H692" s="98">
        <v>174037</v>
      </c>
      <c r="I692" s="98">
        <v>74</v>
      </c>
      <c r="J692" s="98">
        <v>104069</v>
      </c>
      <c r="K692" s="38" t="s">
        <v>1131</v>
      </c>
    </row>
    <row r="693" spans="1:11" ht="16.5" customHeight="1">
      <c r="A693" s="121" t="s">
        <v>688</v>
      </c>
      <c r="B693" s="120" t="s">
        <v>1697</v>
      </c>
      <c r="C693" s="98">
        <v>104</v>
      </c>
      <c r="D693" s="98">
        <v>235101</v>
      </c>
      <c r="E693" s="98">
        <v>44</v>
      </c>
      <c r="F693" s="98">
        <v>67492</v>
      </c>
      <c r="G693" s="98">
        <v>22</v>
      </c>
      <c r="H693" s="98">
        <v>92897</v>
      </c>
      <c r="I693" s="98">
        <v>36</v>
      </c>
      <c r="J693" s="99" t="s">
        <v>2728</v>
      </c>
      <c r="K693" s="38" t="s">
        <v>1131</v>
      </c>
    </row>
    <row r="694" spans="1:11" ht="18">
      <c r="A694" s="121" t="s">
        <v>689</v>
      </c>
      <c r="B694" s="120" t="s">
        <v>1698</v>
      </c>
      <c r="C694" s="98">
        <v>176</v>
      </c>
      <c r="D694" s="98">
        <v>183687</v>
      </c>
      <c r="E694" s="98">
        <v>92</v>
      </c>
      <c r="F694" s="98">
        <v>64019</v>
      </c>
      <c r="G694" s="98">
        <v>31</v>
      </c>
      <c r="H694" s="98">
        <v>77055</v>
      </c>
      <c r="I694" s="98">
        <v>31</v>
      </c>
      <c r="J694" s="98">
        <v>28564</v>
      </c>
      <c r="K694" s="38" t="s">
        <v>1131</v>
      </c>
    </row>
    <row r="695" spans="1:11" ht="18">
      <c r="A695" s="121" t="s">
        <v>690</v>
      </c>
      <c r="B695" s="120" t="s">
        <v>2303</v>
      </c>
      <c r="C695" s="98">
        <v>37</v>
      </c>
      <c r="D695" s="98">
        <v>10320</v>
      </c>
      <c r="E695" s="98">
        <v>19</v>
      </c>
      <c r="F695" s="98">
        <v>3707</v>
      </c>
      <c r="G695" s="98">
        <v>8</v>
      </c>
      <c r="H695" s="98">
        <v>4086</v>
      </c>
      <c r="I695" s="98">
        <v>7</v>
      </c>
      <c r="J695" s="99" t="s">
        <v>2728</v>
      </c>
      <c r="K695" s="38" t="s">
        <v>1131</v>
      </c>
    </row>
    <row r="696" spans="1:11" ht="18">
      <c r="A696" s="121" t="s">
        <v>691</v>
      </c>
      <c r="B696" s="120" t="s">
        <v>1699</v>
      </c>
      <c r="C696" s="98">
        <v>2560</v>
      </c>
      <c r="D696" s="98">
        <v>3279870</v>
      </c>
      <c r="E696" s="98">
        <v>1742</v>
      </c>
      <c r="F696" s="98">
        <v>1150558</v>
      </c>
      <c r="G696" s="98">
        <v>269</v>
      </c>
      <c r="H696" s="98">
        <v>837903</v>
      </c>
      <c r="I696" s="98">
        <v>545</v>
      </c>
      <c r="J696" s="98">
        <v>1287008</v>
      </c>
      <c r="K696" s="38" t="s">
        <v>1131</v>
      </c>
    </row>
    <row r="697" spans="1:11" ht="12.75">
      <c r="A697" s="121" t="s">
        <v>692</v>
      </c>
      <c r="B697" s="120" t="s">
        <v>1700</v>
      </c>
      <c r="C697" s="98">
        <v>2382</v>
      </c>
      <c r="D697" s="98">
        <v>3214858</v>
      </c>
      <c r="E697" s="98">
        <v>1599</v>
      </c>
      <c r="F697" s="98">
        <v>1114204</v>
      </c>
      <c r="G697" s="98">
        <v>260</v>
      </c>
      <c r="H697" s="123">
        <v>829447</v>
      </c>
      <c r="I697" s="98">
        <v>519</v>
      </c>
      <c r="J697" s="98">
        <v>1266804</v>
      </c>
      <c r="K697" s="38" t="s">
        <v>1131</v>
      </c>
    </row>
    <row r="698" spans="1:11" ht="12.75">
      <c r="A698" s="121" t="s">
        <v>693</v>
      </c>
      <c r="B698" s="120" t="s">
        <v>1701</v>
      </c>
      <c r="C698" s="98">
        <v>178</v>
      </c>
      <c r="D698" s="98">
        <v>65012</v>
      </c>
      <c r="E698" s="98">
        <v>143</v>
      </c>
      <c r="F698" s="98">
        <v>36354</v>
      </c>
      <c r="G698" s="98">
        <v>9</v>
      </c>
      <c r="H698" s="123">
        <v>8455</v>
      </c>
      <c r="I698" s="98">
        <v>26</v>
      </c>
      <c r="J698" s="98">
        <v>20203</v>
      </c>
      <c r="K698" s="38" t="s">
        <v>1131</v>
      </c>
    </row>
    <row r="699" spans="1:11" ht="12.75">
      <c r="A699" s="121" t="s">
        <v>694</v>
      </c>
      <c r="B699" s="120" t="s">
        <v>1702</v>
      </c>
      <c r="C699" s="98">
        <v>7</v>
      </c>
      <c r="D699" s="98">
        <v>295636</v>
      </c>
      <c r="E699" s="123" t="s">
        <v>2729</v>
      </c>
      <c r="F699" s="123" t="s">
        <v>2729</v>
      </c>
      <c r="G699" s="98">
        <v>3</v>
      </c>
      <c r="H699" s="99" t="s">
        <v>2728</v>
      </c>
      <c r="I699" s="98">
        <v>4</v>
      </c>
      <c r="J699" s="99" t="s">
        <v>2728</v>
      </c>
      <c r="K699" s="38" t="s">
        <v>1131</v>
      </c>
    </row>
    <row r="700" spans="1:11" ht="12.75">
      <c r="A700" s="121" t="s">
        <v>695</v>
      </c>
      <c r="B700" s="120" t="s">
        <v>1703</v>
      </c>
      <c r="C700" s="98">
        <v>723</v>
      </c>
      <c r="D700" s="98">
        <v>2957740</v>
      </c>
      <c r="E700" s="98">
        <v>94</v>
      </c>
      <c r="F700" s="99" t="s">
        <v>2728</v>
      </c>
      <c r="G700" s="98">
        <v>574</v>
      </c>
      <c r="H700" s="123">
        <v>2710239</v>
      </c>
      <c r="I700" s="98">
        <v>51</v>
      </c>
      <c r="J700" s="123">
        <v>199087</v>
      </c>
      <c r="K700" s="38" t="s">
        <v>1131</v>
      </c>
    </row>
    <row r="701" spans="1:11" ht="18">
      <c r="A701" s="121" t="s">
        <v>696</v>
      </c>
      <c r="B701" s="120" t="s">
        <v>1704</v>
      </c>
      <c r="C701" s="98">
        <v>13</v>
      </c>
      <c r="D701" s="98">
        <v>74100</v>
      </c>
      <c r="E701" s="98">
        <v>2</v>
      </c>
      <c r="F701" s="99" t="s">
        <v>2728</v>
      </c>
      <c r="G701" s="98">
        <v>4</v>
      </c>
      <c r="H701" s="99" t="s">
        <v>2728</v>
      </c>
      <c r="I701" s="98">
        <v>5</v>
      </c>
      <c r="J701" s="99" t="s">
        <v>2728</v>
      </c>
      <c r="K701" s="38" t="s">
        <v>1131</v>
      </c>
    </row>
    <row r="702" spans="1:11" ht="9" customHeight="1">
      <c r="A702" s="121" t="s">
        <v>697</v>
      </c>
      <c r="B702" s="120" t="s">
        <v>1705</v>
      </c>
      <c r="C702" s="98">
        <v>586</v>
      </c>
      <c r="D702" s="98">
        <v>2777447</v>
      </c>
      <c r="E702" s="98">
        <v>9</v>
      </c>
      <c r="F702" s="99" t="s">
        <v>2728</v>
      </c>
      <c r="G702" s="98">
        <v>547</v>
      </c>
      <c r="H702" s="98">
        <v>2658266</v>
      </c>
      <c r="I702" s="98">
        <v>29</v>
      </c>
      <c r="J702" s="98">
        <v>116967</v>
      </c>
      <c r="K702" s="38" t="s">
        <v>1131</v>
      </c>
    </row>
    <row r="703" spans="1:11" ht="18">
      <c r="A703" s="121" t="s">
        <v>698</v>
      </c>
      <c r="B703" s="120" t="s">
        <v>1706</v>
      </c>
      <c r="C703" s="98">
        <v>25</v>
      </c>
      <c r="D703" s="98">
        <v>9921</v>
      </c>
      <c r="E703" s="98">
        <v>14</v>
      </c>
      <c r="F703" s="99" t="s">
        <v>2728</v>
      </c>
      <c r="G703" s="98">
        <v>5</v>
      </c>
      <c r="H703" s="99" t="s">
        <v>2728</v>
      </c>
      <c r="I703" s="98">
        <v>5</v>
      </c>
      <c r="J703" s="98">
        <v>2410</v>
      </c>
      <c r="K703" s="38" t="s">
        <v>1131</v>
      </c>
    </row>
    <row r="704" spans="1:11" ht="12.75">
      <c r="A704" s="121" t="s">
        <v>699</v>
      </c>
      <c r="B704" s="120" t="s">
        <v>1707</v>
      </c>
      <c r="C704" s="98">
        <v>99</v>
      </c>
      <c r="D704" s="98">
        <v>96273</v>
      </c>
      <c r="E704" s="98">
        <v>69</v>
      </c>
      <c r="F704" s="99" t="s">
        <v>2728</v>
      </c>
      <c r="G704" s="98">
        <v>18</v>
      </c>
      <c r="H704" s="139">
        <v>40544</v>
      </c>
      <c r="I704" s="98">
        <v>12</v>
      </c>
      <c r="J704" s="99" t="s">
        <v>2728</v>
      </c>
      <c r="K704" s="38" t="s">
        <v>1131</v>
      </c>
    </row>
    <row r="705" spans="1:11" ht="12.75">
      <c r="A705" s="121" t="s">
        <v>700</v>
      </c>
      <c r="B705" s="120" t="s">
        <v>1708</v>
      </c>
      <c r="C705" s="98">
        <v>33</v>
      </c>
      <c r="D705" s="98">
        <v>101606</v>
      </c>
      <c r="E705" s="98">
        <v>13</v>
      </c>
      <c r="F705" s="99" t="s">
        <v>2728</v>
      </c>
      <c r="G705" s="98">
        <v>2</v>
      </c>
      <c r="H705" s="99" t="s">
        <v>2728</v>
      </c>
      <c r="I705" s="98">
        <v>12</v>
      </c>
      <c r="J705" s="139">
        <v>53090</v>
      </c>
      <c r="K705" s="38" t="s">
        <v>1131</v>
      </c>
    </row>
    <row r="706" spans="1:11" ht="12.75">
      <c r="A706" s="121" t="s">
        <v>701</v>
      </c>
      <c r="B706" s="120" t="s">
        <v>1709</v>
      </c>
      <c r="C706" s="98">
        <v>33</v>
      </c>
      <c r="D706" s="98">
        <v>101606</v>
      </c>
      <c r="E706" s="98">
        <v>13</v>
      </c>
      <c r="F706" s="99" t="s">
        <v>2728</v>
      </c>
      <c r="G706" s="98">
        <v>2</v>
      </c>
      <c r="H706" s="99" t="s">
        <v>2728</v>
      </c>
      <c r="I706" s="98">
        <v>12</v>
      </c>
      <c r="J706" s="139">
        <v>53090</v>
      </c>
      <c r="K706" s="38" t="s">
        <v>1131</v>
      </c>
    </row>
    <row r="707" spans="1:11" ht="16.5" customHeight="1">
      <c r="A707" s="121" t="s">
        <v>702</v>
      </c>
      <c r="B707" s="120" t="s">
        <v>1710</v>
      </c>
      <c r="C707" s="123" t="s">
        <v>2729</v>
      </c>
      <c r="D707" s="98" t="s">
        <v>2729</v>
      </c>
      <c r="E707" s="123" t="s">
        <v>2729</v>
      </c>
      <c r="F707" s="123" t="s">
        <v>2729</v>
      </c>
      <c r="G707" s="123" t="s">
        <v>2729</v>
      </c>
      <c r="H707" s="123" t="s">
        <v>2729</v>
      </c>
      <c r="I707" s="123" t="s">
        <v>2729</v>
      </c>
      <c r="J707" s="123" t="s">
        <v>2729</v>
      </c>
      <c r="K707" s="38" t="s">
        <v>1131</v>
      </c>
    </row>
    <row r="708" spans="1:11" ht="12.75">
      <c r="A708" s="121" t="s">
        <v>703</v>
      </c>
      <c r="B708" s="120" t="s">
        <v>1711</v>
      </c>
      <c r="C708" s="123" t="s">
        <v>2729</v>
      </c>
      <c r="D708" s="98" t="s">
        <v>2729</v>
      </c>
      <c r="E708" s="123" t="s">
        <v>2729</v>
      </c>
      <c r="F708" s="123" t="s">
        <v>2729</v>
      </c>
      <c r="G708" s="123" t="s">
        <v>2729</v>
      </c>
      <c r="H708" s="123" t="s">
        <v>2729</v>
      </c>
      <c r="I708" s="123" t="s">
        <v>2729</v>
      </c>
      <c r="J708" s="123" t="s">
        <v>2729</v>
      </c>
      <c r="K708" s="38" t="s">
        <v>1131</v>
      </c>
    </row>
    <row r="709" spans="1:11" ht="12.75">
      <c r="A709" s="121" t="s">
        <v>704</v>
      </c>
      <c r="B709" s="120" t="s">
        <v>1712</v>
      </c>
      <c r="C709" s="123" t="s">
        <v>2729</v>
      </c>
      <c r="D709" s="98" t="s">
        <v>2729</v>
      </c>
      <c r="E709" s="123" t="s">
        <v>2729</v>
      </c>
      <c r="F709" s="123" t="s">
        <v>2729</v>
      </c>
      <c r="G709" s="123" t="s">
        <v>2729</v>
      </c>
      <c r="H709" s="123" t="s">
        <v>2729</v>
      </c>
      <c r="I709" s="123" t="s">
        <v>2729</v>
      </c>
      <c r="J709" s="123" t="s">
        <v>2729</v>
      </c>
      <c r="K709" s="38" t="s">
        <v>1131</v>
      </c>
    </row>
    <row r="710" spans="1:11" ht="18">
      <c r="A710" s="121" t="s">
        <v>705</v>
      </c>
      <c r="B710" s="120" t="s">
        <v>1713</v>
      </c>
      <c r="C710" s="98">
        <v>2258</v>
      </c>
      <c r="D710" s="98">
        <v>12115876</v>
      </c>
      <c r="E710" s="98">
        <v>703</v>
      </c>
      <c r="F710" s="139">
        <v>695570</v>
      </c>
      <c r="G710" s="98">
        <v>441</v>
      </c>
      <c r="H710" s="98">
        <v>6464802</v>
      </c>
      <c r="I710" s="98">
        <v>1041</v>
      </c>
      <c r="J710" s="98">
        <v>4647115</v>
      </c>
      <c r="K710" s="38" t="s">
        <v>1131</v>
      </c>
    </row>
    <row r="711" spans="1:11" ht="12.75">
      <c r="A711" s="121" t="s">
        <v>706</v>
      </c>
      <c r="B711" s="120" t="s">
        <v>1714</v>
      </c>
      <c r="C711" s="98">
        <v>170</v>
      </c>
      <c r="D711" s="98">
        <v>1284978</v>
      </c>
      <c r="E711" s="98">
        <v>21</v>
      </c>
      <c r="F711" s="139">
        <v>9863</v>
      </c>
      <c r="G711" s="98">
        <v>35</v>
      </c>
      <c r="H711" s="98">
        <v>712305</v>
      </c>
      <c r="I711" s="98">
        <v>79</v>
      </c>
      <c r="J711" s="98">
        <v>393017</v>
      </c>
      <c r="K711" s="38" t="s">
        <v>1131</v>
      </c>
    </row>
    <row r="712" spans="1:11" ht="18">
      <c r="A712" s="121" t="s">
        <v>707</v>
      </c>
      <c r="B712" s="120" t="s">
        <v>1715</v>
      </c>
      <c r="C712" s="98">
        <v>2088</v>
      </c>
      <c r="D712" s="98">
        <v>10830898</v>
      </c>
      <c r="E712" s="98">
        <v>682</v>
      </c>
      <c r="F712" s="139">
        <v>685707</v>
      </c>
      <c r="G712" s="98">
        <v>406</v>
      </c>
      <c r="H712" s="98">
        <v>5752497</v>
      </c>
      <c r="I712" s="98">
        <v>962</v>
      </c>
      <c r="J712" s="98">
        <v>4254098</v>
      </c>
      <c r="K712" s="38" t="s">
        <v>1131</v>
      </c>
    </row>
    <row r="713" spans="1:11" ht="18">
      <c r="A713" s="121" t="s">
        <v>708</v>
      </c>
      <c r="B713" s="120" t="s">
        <v>1716</v>
      </c>
      <c r="C713" s="98">
        <v>127</v>
      </c>
      <c r="D713" s="98">
        <v>133231</v>
      </c>
      <c r="E713" s="98">
        <v>46</v>
      </c>
      <c r="F713" s="123">
        <v>17785</v>
      </c>
      <c r="G713" s="98">
        <v>26</v>
      </c>
      <c r="H713" s="98">
        <v>36372</v>
      </c>
      <c r="I713" s="98">
        <v>48</v>
      </c>
      <c r="J713" s="98">
        <v>75505</v>
      </c>
      <c r="K713" s="38" t="s">
        <v>1131</v>
      </c>
    </row>
    <row r="714" spans="1:11" ht="10.9" customHeight="1">
      <c r="A714" s="121" t="s">
        <v>709</v>
      </c>
      <c r="B714" s="120" t="s">
        <v>1717</v>
      </c>
      <c r="C714" s="98">
        <v>41</v>
      </c>
      <c r="D714" s="98">
        <v>49969</v>
      </c>
      <c r="E714" s="98">
        <v>4</v>
      </c>
      <c r="F714" s="139">
        <v>1122</v>
      </c>
      <c r="G714" s="98">
        <v>13</v>
      </c>
      <c r="H714" s="99" t="s">
        <v>2728</v>
      </c>
      <c r="I714" s="98">
        <v>18</v>
      </c>
      <c r="J714" s="98">
        <v>40768</v>
      </c>
      <c r="K714" s="38" t="s">
        <v>1131</v>
      </c>
    </row>
    <row r="715" spans="1:11" ht="18">
      <c r="A715" s="121" t="s">
        <v>710</v>
      </c>
      <c r="B715" s="120" t="s">
        <v>1718</v>
      </c>
      <c r="C715" s="98">
        <v>9</v>
      </c>
      <c r="D715" s="98">
        <v>29489</v>
      </c>
      <c r="E715" s="98">
        <v>5</v>
      </c>
      <c r="F715" s="123">
        <v>738</v>
      </c>
      <c r="G715" s="123">
        <v>1</v>
      </c>
      <c r="H715" s="99" t="s">
        <v>2728</v>
      </c>
      <c r="I715" s="98">
        <v>3</v>
      </c>
      <c r="J715" s="99" t="s">
        <v>2728</v>
      </c>
      <c r="K715" s="38" t="s">
        <v>1131</v>
      </c>
    </row>
    <row r="716" spans="1:11" ht="18">
      <c r="A716" s="121" t="s">
        <v>711</v>
      </c>
      <c r="B716" s="120" t="s">
        <v>1719</v>
      </c>
      <c r="C716" s="123" t="s">
        <v>2729</v>
      </c>
      <c r="D716" s="98" t="s">
        <v>2729</v>
      </c>
      <c r="E716" s="123" t="s">
        <v>2729</v>
      </c>
      <c r="F716" s="123" t="s">
        <v>2729</v>
      </c>
      <c r="G716" s="123" t="s">
        <v>2729</v>
      </c>
      <c r="H716" s="123" t="s">
        <v>2729</v>
      </c>
      <c r="I716" s="123" t="s">
        <v>2729</v>
      </c>
      <c r="J716" s="123" t="s">
        <v>2729</v>
      </c>
      <c r="K716" s="38" t="s">
        <v>1131</v>
      </c>
    </row>
    <row r="717" spans="1:11" ht="27">
      <c r="A717" s="121" t="s">
        <v>712</v>
      </c>
      <c r="B717" s="120" t="s">
        <v>1720</v>
      </c>
      <c r="C717" s="123" t="s">
        <v>2729</v>
      </c>
      <c r="D717" s="98" t="s">
        <v>2729</v>
      </c>
      <c r="E717" s="123" t="s">
        <v>2729</v>
      </c>
      <c r="F717" s="123" t="s">
        <v>2729</v>
      </c>
      <c r="G717" s="123" t="s">
        <v>2729</v>
      </c>
      <c r="H717" s="123" t="s">
        <v>2729</v>
      </c>
      <c r="I717" s="123" t="s">
        <v>2729</v>
      </c>
      <c r="J717" s="123" t="s">
        <v>2729</v>
      </c>
      <c r="K717" s="38" t="s">
        <v>1131</v>
      </c>
    </row>
    <row r="718" spans="1:11" ht="27" customHeight="1">
      <c r="A718" s="121" t="s">
        <v>713</v>
      </c>
      <c r="B718" s="120" t="s">
        <v>1721</v>
      </c>
      <c r="C718" s="123" t="s">
        <v>2729</v>
      </c>
      <c r="D718" s="98" t="s">
        <v>2729</v>
      </c>
      <c r="E718" s="123" t="s">
        <v>2729</v>
      </c>
      <c r="F718" s="123" t="s">
        <v>2729</v>
      </c>
      <c r="G718" s="123" t="s">
        <v>2729</v>
      </c>
      <c r="H718" s="123" t="s">
        <v>2729</v>
      </c>
      <c r="I718" s="123" t="s">
        <v>2729</v>
      </c>
      <c r="J718" s="123" t="s">
        <v>2729</v>
      </c>
      <c r="K718" s="38" t="s">
        <v>1131</v>
      </c>
    </row>
    <row r="719" spans="1:11" ht="27">
      <c r="A719" s="121" t="s">
        <v>714</v>
      </c>
      <c r="B719" s="120" t="s">
        <v>2240</v>
      </c>
      <c r="C719" s="98">
        <v>77</v>
      </c>
      <c r="D719" s="98">
        <v>53773</v>
      </c>
      <c r="E719" s="98">
        <v>37</v>
      </c>
      <c r="F719" s="139">
        <v>15925</v>
      </c>
      <c r="G719" s="98">
        <v>12</v>
      </c>
      <c r="H719" s="99" t="s">
        <v>2728</v>
      </c>
      <c r="I719" s="98">
        <v>27</v>
      </c>
      <c r="J719" s="99" t="s">
        <v>2728</v>
      </c>
      <c r="K719" s="38" t="s">
        <v>1131</v>
      </c>
    </row>
    <row r="720" spans="1:11" ht="18">
      <c r="A720" s="121" t="s">
        <v>715</v>
      </c>
      <c r="B720" s="120" t="s">
        <v>1722</v>
      </c>
      <c r="C720" s="98">
        <v>122</v>
      </c>
      <c r="D720" s="98">
        <v>205776</v>
      </c>
      <c r="E720" s="98">
        <v>30</v>
      </c>
      <c r="F720" s="98">
        <v>4251</v>
      </c>
      <c r="G720" s="98">
        <v>36</v>
      </c>
      <c r="H720" s="98">
        <v>119415</v>
      </c>
      <c r="I720" s="98">
        <v>49</v>
      </c>
      <c r="J720" s="98">
        <v>68657</v>
      </c>
      <c r="K720" s="38" t="s">
        <v>1131</v>
      </c>
    </row>
    <row r="721" spans="1:11" ht="9.6" customHeight="1">
      <c r="A721" s="121" t="s">
        <v>716</v>
      </c>
      <c r="B721" s="120" t="s">
        <v>1723</v>
      </c>
      <c r="C721" s="123" t="s">
        <v>2729</v>
      </c>
      <c r="D721" s="98" t="s">
        <v>2729</v>
      </c>
      <c r="E721" s="123" t="s">
        <v>2729</v>
      </c>
      <c r="F721" s="123" t="s">
        <v>2729</v>
      </c>
      <c r="G721" s="123" t="s">
        <v>2729</v>
      </c>
      <c r="H721" s="123" t="s">
        <v>2729</v>
      </c>
      <c r="I721" s="123" t="s">
        <v>2729</v>
      </c>
      <c r="J721" s="123" t="s">
        <v>2729</v>
      </c>
      <c r="K721" s="38" t="s">
        <v>1131</v>
      </c>
    </row>
    <row r="722" spans="1:11" ht="9.75" customHeight="1">
      <c r="A722" s="121" t="s">
        <v>717</v>
      </c>
      <c r="B722" s="120" t="s">
        <v>1724</v>
      </c>
      <c r="C722" s="98">
        <v>21</v>
      </c>
      <c r="D722" s="98">
        <v>114735</v>
      </c>
      <c r="E722" s="98">
        <v>2</v>
      </c>
      <c r="F722" s="99" t="s">
        <v>2728</v>
      </c>
      <c r="G722" s="98">
        <v>5</v>
      </c>
      <c r="H722" s="98">
        <v>79744</v>
      </c>
      <c r="I722" s="98">
        <v>9</v>
      </c>
      <c r="J722" s="99" t="s">
        <v>2728</v>
      </c>
      <c r="K722" s="38" t="s">
        <v>1131</v>
      </c>
    </row>
    <row r="723" spans="1:11" ht="9.75" customHeight="1">
      <c r="A723" s="121" t="s">
        <v>718</v>
      </c>
      <c r="B723" s="120" t="s">
        <v>1725</v>
      </c>
      <c r="C723" s="98">
        <v>15</v>
      </c>
      <c r="D723" s="98">
        <v>2663</v>
      </c>
      <c r="E723" s="98">
        <v>13</v>
      </c>
      <c r="F723" s="99" t="s">
        <v>2728</v>
      </c>
      <c r="G723" s="123" t="s">
        <v>2729</v>
      </c>
      <c r="H723" s="123" t="s">
        <v>2729</v>
      </c>
      <c r="I723" s="98">
        <v>2</v>
      </c>
      <c r="J723" s="99" t="s">
        <v>2728</v>
      </c>
      <c r="K723" s="38" t="s">
        <v>1131</v>
      </c>
    </row>
    <row r="724" spans="1:11" ht="18">
      <c r="A724" s="121" t="s">
        <v>719</v>
      </c>
      <c r="B724" s="120" t="s">
        <v>2269</v>
      </c>
      <c r="C724" s="98">
        <v>86</v>
      </c>
      <c r="D724" s="98">
        <v>88378</v>
      </c>
      <c r="E724" s="98">
        <v>15</v>
      </c>
      <c r="F724" s="99" t="s">
        <v>2728</v>
      </c>
      <c r="G724" s="98">
        <v>31</v>
      </c>
      <c r="H724" s="98">
        <v>39671</v>
      </c>
      <c r="I724" s="98">
        <v>38</v>
      </c>
      <c r="J724" s="98">
        <v>38039</v>
      </c>
      <c r="K724" s="38" t="s">
        <v>1131</v>
      </c>
    </row>
    <row r="725" spans="1:11" ht="18">
      <c r="A725" s="121" t="s">
        <v>720</v>
      </c>
      <c r="B725" s="120" t="s">
        <v>1726</v>
      </c>
      <c r="C725" s="98">
        <v>51</v>
      </c>
      <c r="D725" s="98">
        <v>207320</v>
      </c>
      <c r="E725" s="98">
        <v>5</v>
      </c>
      <c r="F725" s="123">
        <v>507</v>
      </c>
      <c r="G725" s="98">
        <v>4</v>
      </c>
      <c r="H725" s="98">
        <v>1869</v>
      </c>
      <c r="I725" s="98">
        <v>34</v>
      </c>
      <c r="J725" s="98">
        <v>184864</v>
      </c>
      <c r="K725" s="38" t="s">
        <v>1131</v>
      </c>
    </row>
    <row r="726" spans="1:11" ht="18">
      <c r="A726" s="121" t="s">
        <v>721</v>
      </c>
      <c r="B726" s="120" t="s">
        <v>1727</v>
      </c>
      <c r="C726" s="98">
        <v>24</v>
      </c>
      <c r="D726" s="98">
        <v>133351</v>
      </c>
      <c r="E726" s="123" t="s">
        <v>2729</v>
      </c>
      <c r="F726" s="123" t="s">
        <v>2729</v>
      </c>
      <c r="G726" s="98">
        <v>4</v>
      </c>
      <c r="H726" s="123">
        <v>1869</v>
      </c>
      <c r="I726" s="98">
        <v>16</v>
      </c>
      <c r="J726" s="99" t="s">
        <v>2728</v>
      </c>
      <c r="K726" s="38" t="s">
        <v>1131</v>
      </c>
    </row>
    <row r="727" spans="1:11" ht="18">
      <c r="A727" s="121" t="s">
        <v>722</v>
      </c>
      <c r="B727" s="120" t="s">
        <v>2686</v>
      </c>
      <c r="C727" s="98">
        <v>27</v>
      </c>
      <c r="D727" s="98">
        <v>73969</v>
      </c>
      <c r="E727" s="98">
        <v>5</v>
      </c>
      <c r="F727" s="123">
        <v>507</v>
      </c>
      <c r="G727" s="123" t="s">
        <v>2729</v>
      </c>
      <c r="H727" s="123" t="s">
        <v>2729</v>
      </c>
      <c r="I727" s="98">
        <v>18</v>
      </c>
      <c r="J727" s="99" t="s">
        <v>2728</v>
      </c>
      <c r="K727" s="38" t="s">
        <v>1131</v>
      </c>
    </row>
    <row r="728" spans="1:11" ht="12.75">
      <c r="A728" s="121" t="s">
        <v>723</v>
      </c>
      <c r="B728" s="120" t="s">
        <v>1728</v>
      </c>
      <c r="C728" s="98">
        <v>33</v>
      </c>
      <c r="D728" s="98">
        <v>212061</v>
      </c>
      <c r="E728" s="98">
        <v>10</v>
      </c>
      <c r="F728" s="98">
        <v>5780</v>
      </c>
      <c r="G728" s="98">
        <v>7</v>
      </c>
      <c r="H728" s="98">
        <v>134138</v>
      </c>
      <c r="I728" s="98">
        <v>16</v>
      </c>
      <c r="J728" s="98">
        <v>72142</v>
      </c>
      <c r="K728" s="38" t="s">
        <v>1131</v>
      </c>
    </row>
    <row r="729" spans="1:11" ht="18">
      <c r="A729" s="121" t="s">
        <v>724</v>
      </c>
      <c r="B729" s="120" t="s">
        <v>2270</v>
      </c>
      <c r="C729" s="98">
        <v>1755</v>
      </c>
      <c r="D729" s="98">
        <v>10072511</v>
      </c>
      <c r="E729" s="98">
        <v>591</v>
      </c>
      <c r="F729" s="98">
        <v>657384</v>
      </c>
      <c r="G729" s="98">
        <v>333</v>
      </c>
      <c r="H729" s="98">
        <v>5460703</v>
      </c>
      <c r="I729" s="98">
        <v>815</v>
      </c>
      <c r="J729" s="98">
        <v>3852929</v>
      </c>
      <c r="K729" s="38" t="s">
        <v>1131</v>
      </c>
    </row>
    <row r="730" spans="1:11" ht="9.6" customHeight="1">
      <c r="A730" s="121" t="s">
        <v>725</v>
      </c>
      <c r="B730" s="120" t="s">
        <v>1729</v>
      </c>
      <c r="C730" s="98">
        <v>1530</v>
      </c>
      <c r="D730" s="98">
        <v>9780172</v>
      </c>
      <c r="E730" s="98">
        <v>501</v>
      </c>
      <c r="F730" s="99" t="s">
        <v>2728</v>
      </c>
      <c r="G730" s="98">
        <v>301</v>
      </c>
      <c r="H730" s="98">
        <v>5426223</v>
      </c>
      <c r="I730" s="98">
        <v>720</v>
      </c>
      <c r="J730" s="98">
        <v>3647054</v>
      </c>
      <c r="K730" s="38" t="s">
        <v>1131</v>
      </c>
    </row>
    <row r="731" spans="1:11" ht="9" customHeight="1">
      <c r="A731" s="121" t="s">
        <v>726</v>
      </c>
      <c r="B731" s="120" t="s">
        <v>1730</v>
      </c>
      <c r="C731" s="98">
        <v>41</v>
      </c>
      <c r="D731" s="98">
        <v>36151</v>
      </c>
      <c r="E731" s="98">
        <v>7</v>
      </c>
      <c r="F731" s="99" t="s">
        <v>2728</v>
      </c>
      <c r="G731" s="98">
        <v>14</v>
      </c>
      <c r="H731" s="99" t="s">
        <v>2728</v>
      </c>
      <c r="I731" s="98">
        <v>20</v>
      </c>
      <c r="J731" s="98">
        <v>18377</v>
      </c>
      <c r="K731" s="38" t="s">
        <v>1131</v>
      </c>
    </row>
    <row r="732" spans="1:11" ht="18">
      <c r="A732" s="121" t="s">
        <v>727</v>
      </c>
      <c r="B732" s="120" t="s">
        <v>2671</v>
      </c>
      <c r="C732" s="98">
        <v>184</v>
      </c>
      <c r="D732" s="98">
        <v>256187</v>
      </c>
      <c r="E732" s="98">
        <v>83</v>
      </c>
      <c r="F732" s="123">
        <v>24407</v>
      </c>
      <c r="G732" s="98">
        <v>18</v>
      </c>
      <c r="H732" s="99" t="s">
        <v>2728</v>
      </c>
      <c r="I732" s="98">
        <v>75</v>
      </c>
      <c r="J732" s="98">
        <v>187498</v>
      </c>
      <c r="K732" s="38" t="s">
        <v>1131</v>
      </c>
    </row>
    <row r="733" spans="1:11" ht="12.75">
      <c r="A733" s="121" t="s">
        <v>728</v>
      </c>
      <c r="B733" s="120" t="s">
        <v>1731</v>
      </c>
      <c r="C733" s="98">
        <v>864</v>
      </c>
      <c r="D733" s="98">
        <v>721236</v>
      </c>
      <c r="E733" s="98">
        <v>676</v>
      </c>
      <c r="F733" s="139">
        <v>228020</v>
      </c>
      <c r="G733" s="98">
        <v>48</v>
      </c>
      <c r="H733" s="99" t="s">
        <v>2728</v>
      </c>
      <c r="I733" s="98">
        <v>136</v>
      </c>
      <c r="J733" s="123">
        <v>342953</v>
      </c>
      <c r="K733" s="38" t="s">
        <v>1131</v>
      </c>
    </row>
    <row r="734" spans="1:11" ht="18">
      <c r="A734" s="52" t="s">
        <v>2225</v>
      </c>
      <c r="B734" s="140" t="s">
        <v>2226</v>
      </c>
      <c r="C734" s="123" t="s">
        <v>2729</v>
      </c>
      <c r="D734" s="98" t="s">
        <v>2729</v>
      </c>
      <c r="E734" s="123" t="s">
        <v>2729</v>
      </c>
      <c r="F734" s="123" t="s">
        <v>2729</v>
      </c>
      <c r="G734" s="123" t="s">
        <v>2729</v>
      </c>
      <c r="H734" s="123" t="s">
        <v>2729</v>
      </c>
      <c r="I734" s="123" t="s">
        <v>2729</v>
      </c>
      <c r="J734" s="123" t="s">
        <v>2729</v>
      </c>
      <c r="K734" s="38" t="s">
        <v>1131</v>
      </c>
    </row>
    <row r="735" spans="1:11" ht="9" customHeight="1">
      <c r="A735" s="121" t="s">
        <v>729</v>
      </c>
      <c r="B735" s="120" t="s">
        <v>1732</v>
      </c>
      <c r="C735" s="98">
        <v>864</v>
      </c>
      <c r="D735" s="98">
        <v>721236</v>
      </c>
      <c r="E735" s="98">
        <v>676</v>
      </c>
      <c r="F735" s="139">
        <v>228020</v>
      </c>
      <c r="G735" s="98">
        <v>48</v>
      </c>
      <c r="H735" s="99" t="s">
        <v>2728</v>
      </c>
      <c r="I735" s="98">
        <v>136</v>
      </c>
      <c r="J735" s="123">
        <v>342953</v>
      </c>
      <c r="K735" s="38" t="s">
        <v>1131</v>
      </c>
    </row>
    <row r="736" spans="1:11" ht="12.75">
      <c r="A736" s="119" t="s">
        <v>730</v>
      </c>
      <c r="B736" s="114" t="s">
        <v>1733</v>
      </c>
      <c r="C736" s="108">
        <v>17038</v>
      </c>
      <c r="D736" s="108">
        <v>5535249</v>
      </c>
      <c r="E736" s="108">
        <v>12872</v>
      </c>
      <c r="F736" s="108">
        <v>2893119</v>
      </c>
      <c r="G736" s="108">
        <v>2090</v>
      </c>
      <c r="H736" s="108">
        <v>1158934</v>
      </c>
      <c r="I736" s="108">
        <v>1864</v>
      </c>
      <c r="J736" s="108">
        <v>1410528</v>
      </c>
      <c r="K736" s="38" t="s">
        <v>1131</v>
      </c>
    </row>
    <row r="737" spans="1:11" ht="12.75">
      <c r="A737" s="121" t="s">
        <v>731</v>
      </c>
      <c r="B737" s="120" t="s">
        <v>1734</v>
      </c>
      <c r="C737" s="98">
        <v>4157</v>
      </c>
      <c r="D737" s="98">
        <v>1678829</v>
      </c>
      <c r="E737" s="98">
        <v>2473</v>
      </c>
      <c r="F737" s="98">
        <v>655558</v>
      </c>
      <c r="G737" s="98">
        <v>1129</v>
      </c>
      <c r="H737" s="98">
        <v>531535</v>
      </c>
      <c r="I737" s="98">
        <v>520</v>
      </c>
      <c r="J737" s="98">
        <v>440950</v>
      </c>
      <c r="K737" s="38" t="s">
        <v>1131</v>
      </c>
    </row>
    <row r="738" spans="1:11" ht="12.75">
      <c r="A738" s="121" t="s">
        <v>732</v>
      </c>
      <c r="B738" s="120" t="s">
        <v>1735</v>
      </c>
      <c r="C738" s="98">
        <v>2324</v>
      </c>
      <c r="D738" s="98">
        <v>1207688</v>
      </c>
      <c r="E738" s="98">
        <v>1470</v>
      </c>
      <c r="F738" s="98">
        <v>478607</v>
      </c>
      <c r="G738" s="98">
        <v>438</v>
      </c>
      <c r="H738" s="98">
        <v>396858</v>
      </c>
      <c r="I738" s="98">
        <v>405</v>
      </c>
      <c r="J738" s="98">
        <v>322591</v>
      </c>
      <c r="K738" s="38" t="s">
        <v>1131</v>
      </c>
    </row>
    <row r="739" spans="1:11" ht="9.6" customHeight="1">
      <c r="A739" s="121" t="s">
        <v>733</v>
      </c>
      <c r="B739" s="120" t="s">
        <v>1736</v>
      </c>
      <c r="C739" s="98">
        <v>1134</v>
      </c>
      <c r="D739" s="98">
        <v>887794</v>
      </c>
      <c r="E739" s="98">
        <v>586</v>
      </c>
      <c r="F739" s="98">
        <v>295244</v>
      </c>
      <c r="G739" s="98">
        <v>262</v>
      </c>
      <c r="H739" s="98">
        <v>326752</v>
      </c>
      <c r="I739" s="98">
        <v>282</v>
      </c>
      <c r="J739" s="98">
        <v>256556</v>
      </c>
      <c r="K739" s="38" t="s">
        <v>1131</v>
      </c>
    </row>
    <row r="740" spans="1:11" ht="10.15" customHeight="1">
      <c r="A740" s="121" t="s">
        <v>734</v>
      </c>
      <c r="B740" s="120" t="s">
        <v>1737</v>
      </c>
      <c r="C740" s="98">
        <v>309</v>
      </c>
      <c r="D740" s="98">
        <v>114994</v>
      </c>
      <c r="E740" s="98">
        <v>190</v>
      </c>
      <c r="F740" s="98">
        <v>46093</v>
      </c>
      <c r="G740" s="98">
        <v>59</v>
      </c>
      <c r="H740" s="98">
        <v>28949</v>
      </c>
      <c r="I740" s="98">
        <v>60</v>
      </c>
      <c r="J740" s="123">
        <v>39951</v>
      </c>
      <c r="K740" s="38" t="s">
        <v>1131</v>
      </c>
    </row>
    <row r="741" spans="1:11" ht="10.15" customHeight="1">
      <c r="A741" s="121" t="s">
        <v>735</v>
      </c>
      <c r="B741" s="120" t="s">
        <v>1738</v>
      </c>
      <c r="C741" s="98">
        <v>516</v>
      </c>
      <c r="D741" s="98">
        <v>143906</v>
      </c>
      <c r="E741" s="98">
        <v>404</v>
      </c>
      <c r="F741" s="98">
        <v>91142</v>
      </c>
      <c r="G741" s="98">
        <v>62</v>
      </c>
      <c r="H741" s="98">
        <v>30315</v>
      </c>
      <c r="I741" s="98">
        <v>46</v>
      </c>
      <c r="J741" s="123">
        <v>22194</v>
      </c>
      <c r="K741" s="38" t="s">
        <v>1131</v>
      </c>
    </row>
    <row r="742" spans="1:11" ht="8.45" customHeight="1">
      <c r="A742" s="121" t="s">
        <v>736</v>
      </c>
      <c r="B742" s="120" t="s">
        <v>1739</v>
      </c>
      <c r="C742" s="98">
        <v>365</v>
      </c>
      <c r="D742" s="98">
        <v>60993</v>
      </c>
      <c r="E742" s="98">
        <v>290</v>
      </c>
      <c r="F742" s="98">
        <v>46127</v>
      </c>
      <c r="G742" s="98">
        <v>55</v>
      </c>
      <c r="H742" s="98">
        <v>10842</v>
      </c>
      <c r="I742" s="98">
        <v>17</v>
      </c>
      <c r="J742" s="123">
        <v>3889</v>
      </c>
      <c r="K742" s="38" t="s">
        <v>1131</v>
      </c>
    </row>
    <row r="743" spans="1:11" ht="16.5" customHeight="1">
      <c r="A743" s="121" t="s">
        <v>737</v>
      </c>
      <c r="B743" s="120" t="s">
        <v>1740</v>
      </c>
      <c r="C743" s="98">
        <v>1462</v>
      </c>
      <c r="D743" s="98">
        <v>305497</v>
      </c>
      <c r="E743" s="98">
        <v>771</v>
      </c>
      <c r="F743" s="98">
        <v>130901</v>
      </c>
      <c r="G743" s="98">
        <v>604</v>
      </c>
      <c r="H743" s="99" t="s">
        <v>2728</v>
      </c>
      <c r="I743" s="98">
        <v>73</v>
      </c>
      <c r="J743" s="98">
        <v>87078</v>
      </c>
      <c r="K743" s="38" t="s">
        <v>1131</v>
      </c>
    </row>
    <row r="744" spans="1:11" ht="9.6" customHeight="1">
      <c r="A744" s="121" t="s">
        <v>738</v>
      </c>
      <c r="B744" s="120" t="s">
        <v>1741</v>
      </c>
      <c r="C744" s="98">
        <v>23</v>
      </c>
      <c r="D744" s="98">
        <v>22127</v>
      </c>
      <c r="E744" s="98">
        <v>8</v>
      </c>
      <c r="F744" s="123">
        <v>1326</v>
      </c>
      <c r="G744" s="98">
        <v>5</v>
      </c>
      <c r="H744" s="99" t="s">
        <v>2728</v>
      </c>
      <c r="I744" s="98">
        <v>7</v>
      </c>
      <c r="J744" s="98">
        <v>17283</v>
      </c>
      <c r="K744" s="38" t="s">
        <v>1131</v>
      </c>
    </row>
    <row r="745" spans="1:11" ht="9" customHeight="1">
      <c r="A745" s="121" t="s">
        <v>739</v>
      </c>
      <c r="B745" s="120" t="s">
        <v>1742</v>
      </c>
      <c r="C745" s="98">
        <v>32</v>
      </c>
      <c r="D745" s="98">
        <v>51403</v>
      </c>
      <c r="E745" s="98">
        <v>7</v>
      </c>
      <c r="F745" s="98">
        <v>1008</v>
      </c>
      <c r="G745" s="98">
        <v>6</v>
      </c>
      <c r="H745" s="99" t="s">
        <v>2728</v>
      </c>
      <c r="I745" s="98">
        <v>16</v>
      </c>
      <c r="J745" s="98">
        <v>21363</v>
      </c>
      <c r="K745" s="38" t="s">
        <v>1131</v>
      </c>
    </row>
    <row r="746" spans="1:11" ht="10.5" customHeight="1">
      <c r="A746" s="121" t="s">
        <v>740</v>
      </c>
      <c r="B746" s="120" t="s">
        <v>1743</v>
      </c>
      <c r="C746" s="98">
        <v>1379</v>
      </c>
      <c r="D746" s="98">
        <v>225476</v>
      </c>
      <c r="E746" s="98">
        <v>743</v>
      </c>
      <c r="F746" s="98">
        <v>127383</v>
      </c>
      <c r="G746" s="98">
        <v>591</v>
      </c>
      <c r="H746" s="99" t="s">
        <v>2728</v>
      </c>
      <c r="I746" s="98">
        <v>44</v>
      </c>
      <c r="J746" s="98">
        <v>45432</v>
      </c>
      <c r="K746" s="38" t="s">
        <v>1131</v>
      </c>
    </row>
    <row r="747" spans="1:11" ht="11.25" customHeight="1">
      <c r="A747" s="121" t="s">
        <v>741</v>
      </c>
      <c r="B747" s="120" t="s">
        <v>1744</v>
      </c>
      <c r="C747" s="98">
        <v>28</v>
      </c>
      <c r="D747" s="98">
        <v>6490</v>
      </c>
      <c r="E747" s="98">
        <v>13</v>
      </c>
      <c r="F747" s="123">
        <v>1185</v>
      </c>
      <c r="G747" s="123">
        <v>2</v>
      </c>
      <c r="H747" s="99" t="s">
        <v>2728</v>
      </c>
      <c r="I747" s="98">
        <v>6</v>
      </c>
      <c r="J747" s="98">
        <v>3000</v>
      </c>
      <c r="K747" s="38" t="s">
        <v>1131</v>
      </c>
    </row>
    <row r="748" spans="1:11" ht="12.75">
      <c r="A748" s="121" t="s">
        <v>742</v>
      </c>
      <c r="B748" s="120" t="s">
        <v>1745</v>
      </c>
      <c r="C748" s="98">
        <v>163</v>
      </c>
      <c r="D748" s="98">
        <v>101375</v>
      </c>
      <c r="E748" s="98">
        <v>96</v>
      </c>
      <c r="F748" s="98">
        <v>30556</v>
      </c>
      <c r="G748" s="98">
        <v>36</v>
      </c>
      <c r="H748" s="98">
        <v>49978</v>
      </c>
      <c r="I748" s="98">
        <v>25</v>
      </c>
      <c r="J748" s="123">
        <v>17767</v>
      </c>
      <c r="K748" s="38" t="s">
        <v>1131</v>
      </c>
    </row>
    <row r="749" spans="1:11" ht="12.75">
      <c r="A749" s="121" t="s">
        <v>743</v>
      </c>
      <c r="B749" s="120" t="s">
        <v>1746</v>
      </c>
      <c r="C749" s="98">
        <v>208</v>
      </c>
      <c r="D749" s="98">
        <v>64269</v>
      </c>
      <c r="E749" s="98">
        <v>136</v>
      </c>
      <c r="F749" s="98">
        <v>15494</v>
      </c>
      <c r="G749" s="98">
        <v>51</v>
      </c>
      <c r="H749" s="99" t="s">
        <v>2728</v>
      </c>
      <c r="I749" s="98">
        <v>17</v>
      </c>
      <c r="J749" s="123">
        <v>13514</v>
      </c>
      <c r="K749" s="38" t="s">
        <v>1131</v>
      </c>
    </row>
    <row r="750" spans="1:11" ht="9.6" customHeight="1">
      <c r="A750" s="121" t="s">
        <v>744</v>
      </c>
      <c r="B750" s="120" t="s">
        <v>1747</v>
      </c>
      <c r="C750" s="98">
        <v>166</v>
      </c>
      <c r="D750" s="98">
        <v>19040</v>
      </c>
      <c r="E750" s="98">
        <v>115</v>
      </c>
      <c r="F750" s="98">
        <v>12298</v>
      </c>
      <c r="G750" s="98">
        <v>46</v>
      </c>
      <c r="H750" s="139">
        <v>4836</v>
      </c>
      <c r="I750" s="98">
        <v>5</v>
      </c>
      <c r="J750" s="139">
        <v>1907</v>
      </c>
      <c r="K750" s="38" t="s">
        <v>1131</v>
      </c>
    </row>
    <row r="751" spans="1:11" ht="18">
      <c r="A751" s="121" t="s">
        <v>745</v>
      </c>
      <c r="B751" s="120" t="s">
        <v>2241</v>
      </c>
      <c r="C751" s="98">
        <v>42</v>
      </c>
      <c r="D751" s="98">
        <v>45229</v>
      </c>
      <c r="E751" s="98">
        <v>21</v>
      </c>
      <c r="F751" s="98">
        <v>3197</v>
      </c>
      <c r="G751" s="98">
        <v>5</v>
      </c>
      <c r="H751" s="99" t="s">
        <v>2728</v>
      </c>
      <c r="I751" s="98">
        <v>12</v>
      </c>
      <c r="J751" s="123">
        <v>11608</v>
      </c>
      <c r="K751" s="38" t="s">
        <v>1131</v>
      </c>
    </row>
    <row r="752" spans="1:11" ht="12.75">
      <c r="A752" s="121" t="s">
        <v>746</v>
      </c>
      <c r="B752" s="120" t="s">
        <v>1748</v>
      </c>
      <c r="C752" s="98">
        <v>12881</v>
      </c>
      <c r="D752" s="98">
        <v>3856420</v>
      </c>
      <c r="E752" s="98">
        <v>10399</v>
      </c>
      <c r="F752" s="98">
        <v>2237561</v>
      </c>
      <c r="G752" s="98">
        <v>961</v>
      </c>
      <c r="H752" s="98">
        <v>627399</v>
      </c>
      <c r="I752" s="98">
        <v>1344</v>
      </c>
      <c r="J752" s="98">
        <v>969578</v>
      </c>
      <c r="K752" s="38" t="s">
        <v>1131</v>
      </c>
    </row>
    <row r="753" spans="1:11" ht="18">
      <c r="A753" s="121" t="s">
        <v>747</v>
      </c>
      <c r="B753" s="120" t="s">
        <v>2281</v>
      </c>
      <c r="C753" s="98">
        <v>9657</v>
      </c>
      <c r="D753" s="98">
        <v>3124886</v>
      </c>
      <c r="E753" s="98">
        <v>7957</v>
      </c>
      <c r="F753" s="98">
        <v>1815359</v>
      </c>
      <c r="G753" s="98">
        <v>712</v>
      </c>
      <c r="H753" s="98">
        <v>508961</v>
      </c>
      <c r="I753" s="98">
        <v>946</v>
      </c>
      <c r="J753" s="98">
        <v>795137</v>
      </c>
      <c r="K753" s="38" t="s">
        <v>1131</v>
      </c>
    </row>
    <row r="754" spans="1:11" ht="9" customHeight="1">
      <c r="A754" s="121" t="s">
        <v>748</v>
      </c>
      <c r="B754" s="120" t="s">
        <v>1749</v>
      </c>
      <c r="C754" s="98">
        <v>5052</v>
      </c>
      <c r="D754" s="98">
        <v>1567593</v>
      </c>
      <c r="E754" s="98">
        <v>3986</v>
      </c>
      <c r="F754" s="98">
        <v>972368</v>
      </c>
      <c r="G754" s="98">
        <v>371</v>
      </c>
      <c r="H754" s="98">
        <v>195208</v>
      </c>
      <c r="I754" s="98">
        <v>675</v>
      </c>
      <c r="J754" s="98">
        <v>397678</v>
      </c>
      <c r="K754" s="38" t="s">
        <v>1131</v>
      </c>
    </row>
    <row r="755" spans="1:11" ht="9" customHeight="1">
      <c r="A755" s="121" t="s">
        <v>749</v>
      </c>
      <c r="B755" s="120" t="s">
        <v>1750</v>
      </c>
      <c r="C755" s="98">
        <v>182</v>
      </c>
      <c r="D755" s="98">
        <v>617669</v>
      </c>
      <c r="E755" s="98">
        <v>121</v>
      </c>
      <c r="F755" s="98">
        <v>149737</v>
      </c>
      <c r="G755" s="98">
        <v>27</v>
      </c>
      <c r="H755" s="98">
        <v>178700</v>
      </c>
      <c r="I755" s="98">
        <v>29</v>
      </c>
      <c r="J755" s="98">
        <v>288192</v>
      </c>
      <c r="K755" s="38" t="s">
        <v>1131</v>
      </c>
    </row>
    <row r="756" spans="1:11" ht="9" customHeight="1">
      <c r="A756" s="121" t="s">
        <v>750</v>
      </c>
      <c r="B756" s="120" t="s">
        <v>2282</v>
      </c>
      <c r="C756" s="98">
        <v>3080</v>
      </c>
      <c r="D756" s="98">
        <v>659406</v>
      </c>
      <c r="E756" s="98">
        <v>2769</v>
      </c>
      <c r="F756" s="98">
        <v>498864</v>
      </c>
      <c r="G756" s="98">
        <v>178</v>
      </c>
      <c r="H756" s="98">
        <v>95974</v>
      </c>
      <c r="I756" s="98">
        <v>129</v>
      </c>
      <c r="J756" s="98">
        <v>63846</v>
      </c>
      <c r="K756" s="38" t="s">
        <v>1131</v>
      </c>
    </row>
    <row r="757" spans="1:11" ht="9.6" customHeight="1">
      <c r="A757" s="121" t="s">
        <v>751</v>
      </c>
      <c r="B757" s="120" t="s">
        <v>1751</v>
      </c>
      <c r="C757" s="98">
        <v>859</v>
      </c>
      <c r="D757" s="98">
        <v>176491</v>
      </c>
      <c r="E757" s="98">
        <v>680</v>
      </c>
      <c r="F757" s="98">
        <v>115514</v>
      </c>
      <c r="G757" s="98">
        <v>87</v>
      </c>
      <c r="H757" s="139">
        <v>23817</v>
      </c>
      <c r="I757" s="98">
        <v>79</v>
      </c>
      <c r="J757" s="123">
        <v>35833</v>
      </c>
      <c r="K757" s="38" t="s">
        <v>1131</v>
      </c>
    </row>
    <row r="758" spans="1:11" ht="8.45" customHeight="1">
      <c r="A758" s="121" t="s">
        <v>752</v>
      </c>
      <c r="B758" s="120" t="s">
        <v>1752</v>
      </c>
      <c r="C758" s="98">
        <v>484</v>
      </c>
      <c r="D758" s="98">
        <v>103727</v>
      </c>
      <c r="E758" s="98">
        <v>401</v>
      </c>
      <c r="F758" s="98">
        <v>78876</v>
      </c>
      <c r="G758" s="98">
        <v>49</v>
      </c>
      <c r="H758" s="139">
        <v>15262</v>
      </c>
      <c r="I758" s="98">
        <v>34</v>
      </c>
      <c r="J758" s="123">
        <v>9588</v>
      </c>
      <c r="K758" s="38" t="s">
        <v>1131</v>
      </c>
    </row>
    <row r="759" spans="1:11" ht="18">
      <c r="A759" s="121" t="s">
        <v>753</v>
      </c>
      <c r="B759" s="120" t="s">
        <v>1753</v>
      </c>
      <c r="C759" s="98">
        <v>834</v>
      </c>
      <c r="D759" s="98">
        <v>297513</v>
      </c>
      <c r="E759" s="98">
        <v>543</v>
      </c>
      <c r="F759" s="98">
        <v>130373</v>
      </c>
      <c r="G759" s="98">
        <v>85</v>
      </c>
      <c r="H759" s="98">
        <v>78418</v>
      </c>
      <c r="I759" s="98">
        <v>145</v>
      </c>
      <c r="J759" s="98">
        <v>77983</v>
      </c>
      <c r="K759" s="38" t="s">
        <v>1131</v>
      </c>
    </row>
    <row r="760" spans="1:11" ht="12.75">
      <c r="A760" s="121" t="s">
        <v>754</v>
      </c>
      <c r="B760" s="120" t="s">
        <v>1754</v>
      </c>
      <c r="C760" s="98">
        <v>387</v>
      </c>
      <c r="D760" s="98">
        <v>110070</v>
      </c>
      <c r="E760" s="98">
        <v>253</v>
      </c>
      <c r="F760" s="98">
        <v>56238</v>
      </c>
      <c r="G760" s="98">
        <v>50</v>
      </c>
      <c r="H760" s="98">
        <v>15075</v>
      </c>
      <c r="I760" s="98">
        <v>84</v>
      </c>
      <c r="J760" s="123">
        <v>38757</v>
      </c>
      <c r="K760" s="38" t="s">
        <v>1131</v>
      </c>
    </row>
    <row r="761" spans="1:11" ht="9" customHeight="1">
      <c r="A761" s="121" t="s">
        <v>755</v>
      </c>
      <c r="B761" s="120" t="s">
        <v>1755</v>
      </c>
      <c r="C761" s="98">
        <v>447</v>
      </c>
      <c r="D761" s="98">
        <v>187443</v>
      </c>
      <c r="E761" s="98">
        <v>290</v>
      </c>
      <c r="F761" s="98">
        <v>74135</v>
      </c>
      <c r="G761" s="98">
        <v>35</v>
      </c>
      <c r="H761" s="98">
        <v>63343</v>
      </c>
      <c r="I761" s="98">
        <v>61</v>
      </c>
      <c r="J761" s="123">
        <v>39226</v>
      </c>
      <c r="K761" s="38" t="s">
        <v>1131</v>
      </c>
    </row>
    <row r="762" spans="1:11" ht="12.75">
      <c r="A762" s="121" t="s">
        <v>756</v>
      </c>
      <c r="B762" s="120" t="s">
        <v>1756</v>
      </c>
      <c r="C762" s="98">
        <v>2390</v>
      </c>
      <c r="D762" s="98">
        <v>434020</v>
      </c>
      <c r="E762" s="98">
        <v>1899</v>
      </c>
      <c r="F762" s="98">
        <v>291828</v>
      </c>
      <c r="G762" s="98">
        <v>164</v>
      </c>
      <c r="H762" s="98">
        <v>40020</v>
      </c>
      <c r="I762" s="98">
        <v>253</v>
      </c>
      <c r="J762" s="98">
        <v>96457</v>
      </c>
      <c r="K762" s="38" t="s">
        <v>1131</v>
      </c>
    </row>
    <row r="763" spans="1:11" ht="8.45" customHeight="1">
      <c r="A763" s="121" t="s">
        <v>757</v>
      </c>
      <c r="B763" s="120" t="s">
        <v>1757</v>
      </c>
      <c r="C763" s="98">
        <v>1813</v>
      </c>
      <c r="D763" s="98">
        <v>291956</v>
      </c>
      <c r="E763" s="98">
        <v>1513</v>
      </c>
      <c r="F763" s="98">
        <v>226993</v>
      </c>
      <c r="G763" s="98">
        <v>115</v>
      </c>
      <c r="H763" s="98">
        <v>28069</v>
      </c>
      <c r="I763" s="98">
        <v>120</v>
      </c>
      <c r="J763" s="98">
        <v>31969</v>
      </c>
      <c r="K763" s="38" t="s">
        <v>1131</v>
      </c>
    </row>
    <row r="764" spans="1:11" ht="9.75" customHeight="1">
      <c r="A764" s="121" t="s">
        <v>758</v>
      </c>
      <c r="B764" s="120" t="s">
        <v>1758</v>
      </c>
      <c r="C764" s="98">
        <v>80</v>
      </c>
      <c r="D764" s="98">
        <v>27904</v>
      </c>
      <c r="E764" s="98">
        <v>43</v>
      </c>
      <c r="F764" s="98">
        <v>11099</v>
      </c>
      <c r="G764" s="98">
        <v>8</v>
      </c>
      <c r="H764" s="123">
        <v>1248</v>
      </c>
      <c r="I764" s="98">
        <v>28</v>
      </c>
      <c r="J764" s="99" t="s">
        <v>2728</v>
      </c>
      <c r="K764" s="38" t="s">
        <v>1131</v>
      </c>
    </row>
    <row r="765" spans="1:11" ht="10.5" customHeight="1">
      <c r="A765" s="121" t="s">
        <v>759</v>
      </c>
      <c r="B765" s="120" t="s">
        <v>1759</v>
      </c>
      <c r="C765" s="98">
        <v>155</v>
      </c>
      <c r="D765" s="98">
        <v>19740</v>
      </c>
      <c r="E765" s="98">
        <v>122</v>
      </c>
      <c r="F765" s="98">
        <v>14687</v>
      </c>
      <c r="G765" s="98">
        <v>16</v>
      </c>
      <c r="H765" s="98">
        <v>2107</v>
      </c>
      <c r="I765" s="98">
        <v>17</v>
      </c>
      <c r="J765" s="98">
        <v>2946</v>
      </c>
      <c r="K765" s="38" t="s">
        <v>1131</v>
      </c>
    </row>
    <row r="766" spans="1:11" ht="11.25" customHeight="1">
      <c r="A766" s="121" t="s">
        <v>760</v>
      </c>
      <c r="B766" s="120" t="s">
        <v>1760</v>
      </c>
      <c r="C766" s="98">
        <v>8</v>
      </c>
      <c r="D766" s="98">
        <v>1238</v>
      </c>
      <c r="E766" s="98">
        <v>5</v>
      </c>
      <c r="F766" s="98">
        <v>277</v>
      </c>
      <c r="G766" s="98">
        <v>1</v>
      </c>
      <c r="H766" s="99" t="s">
        <v>2728</v>
      </c>
      <c r="I766" s="98">
        <v>2</v>
      </c>
      <c r="J766" s="99" t="s">
        <v>2728</v>
      </c>
      <c r="K766" s="38" t="s">
        <v>1131</v>
      </c>
    </row>
    <row r="767" spans="1:11" ht="10.5" customHeight="1">
      <c r="A767" s="121" t="s">
        <v>761</v>
      </c>
      <c r="B767" s="120" t="s">
        <v>1761</v>
      </c>
      <c r="C767" s="98">
        <v>334</v>
      </c>
      <c r="D767" s="98">
        <v>93183</v>
      </c>
      <c r="E767" s="98">
        <v>216</v>
      </c>
      <c r="F767" s="98">
        <v>38772</v>
      </c>
      <c r="G767" s="98">
        <v>24</v>
      </c>
      <c r="H767" s="99" t="s">
        <v>2728</v>
      </c>
      <c r="I767" s="98">
        <v>86</v>
      </c>
      <c r="J767" s="123">
        <v>45318</v>
      </c>
      <c r="K767" s="38" t="s">
        <v>1131</v>
      </c>
    </row>
    <row r="768" spans="1:11" ht="12.75">
      <c r="A768" s="119" t="s">
        <v>762</v>
      </c>
      <c r="B768" s="114" t="s">
        <v>1762</v>
      </c>
      <c r="C768" s="108">
        <v>7587</v>
      </c>
      <c r="D768" s="108">
        <v>7689722</v>
      </c>
      <c r="E768" s="108">
        <v>3854</v>
      </c>
      <c r="F768" s="108">
        <v>667473</v>
      </c>
      <c r="G768" s="108">
        <v>742</v>
      </c>
      <c r="H768" s="108">
        <v>1999679</v>
      </c>
      <c r="I768" s="108">
        <v>2871</v>
      </c>
      <c r="J768" s="108">
        <v>4732321</v>
      </c>
      <c r="K768" s="38" t="s">
        <v>1131</v>
      </c>
    </row>
    <row r="769" spans="1:11" ht="12.75">
      <c r="A769" s="121" t="s">
        <v>763</v>
      </c>
      <c r="B769" s="120" t="s">
        <v>1763</v>
      </c>
      <c r="C769" s="98">
        <v>563</v>
      </c>
      <c r="D769" s="98">
        <v>1955897</v>
      </c>
      <c r="E769" s="98">
        <v>160</v>
      </c>
      <c r="F769" s="99" t="s">
        <v>2728</v>
      </c>
      <c r="G769" s="98">
        <v>152</v>
      </c>
      <c r="H769" s="123">
        <v>1350102</v>
      </c>
      <c r="I769" s="98">
        <v>227</v>
      </c>
      <c r="J769" s="123">
        <v>541933</v>
      </c>
      <c r="K769" s="38" t="s">
        <v>1131</v>
      </c>
    </row>
    <row r="770" spans="1:11" ht="18">
      <c r="A770" s="121" t="s">
        <v>764</v>
      </c>
      <c r="B770" s="120" t="s">
        <v>2304</v>
      </c>
      <c r="C770" s="98">
        <v>498</v>
      </c>
      <c r="D770" s="98">
        <v>1909443</v>
      </c>
      <c r="E770" s="98">
        <v>141</v>
      </c>
      <c r="F770" s="123">
        <v>23204</v>
      </c>
      <c r="G770" s="98">
        <v>144</v>
      </c>
      <c r="H770" s="123">
        <v>1348586</v>
      </c>
      <c r="I770" s="98">
        <v>192</v>
      </c>
      <c r="J770" s="98">
        <v>513415</v>
      </c>
      <c r="K770" s="38" t="s">
        <v>1131</v>
      </c>
    </row>
    <row r="771" spans="1:11" ht="12.75">
      <c r="A771" s="121" t="s">
        <v>765</v>
      </c>
      <c r="B771" s="120" t="s">
        <v>1764</v>
      </c>
      <c r="C771" s="98">
        <v>116</v>
      </c>
      <c r="D771" s="98">
        <v>402376</v>
      </c>
      <c r="E771" s="98">
        <v>46</v>
      </c>
      <c r="F771" s="98">
        <v>7468</v>
      </c>
      <c r="G771" s="98">
        <v>22</v>
      </c>
      <c r="H771" s="98">
        <v>230859</v>
      </c>
      <c r="I771" s="98">
        <v>43</v>
      </c>
      <c r="J771" s="98">
        <v>162305</v>
      </c>
      <c r="K771" s="38" t="s">
        <v>1131</v>
      </c>
    </row>
    <row r="772" spans="1:11" ht="18">
      <c r="A772" s="121" t="s">
        <v>766</v>
      </c>
      <c r="B772" s="120" t="s">
        <v>1765</v>
      </c>
      <c r="C772" s="98">
        <v>19</v>
      </c>
      <c r="D772" s="98">
        <v>228711</v>
      </c>
      <c r="E772" s="98">
        <v>2</v>
      </c>
      <c r="F772" s="99" t="s">
        <v>2728</v>
      </c>
      <c r="G772" s="98">
        <v>10</v>
      </c>
      <c r="H772" s="98">
        <v>212480</v>
      </c>
      <c r="I772" s="98">
        <v>6</v>
      </c>
      <c r="J772" s="98">
        <v>15875</v>
      </c>
      <c r="K772" s="38" t="s">
        <v>1131</v>
      </c>
    </row>
    <row r="773" spans="1:11" ht="12.75">
      <c r="A773" s="121" t="s">
        <v>767</v>
      </c>
      <c r="B773" s="120" t="s">
        <v>1766</v>
      </c>
      <c r="C773" s="98">
        <v>105</v>
      </c>
      <c r="D773" s="98">
        <v>922891</v>
      </c>
      <c r="E773" s="98">
        <v>17</v>
      </c>
      <c r="F773" s="98">
        <v>2302</v>
      </c>
      <c r="G773" s="98">
        <v>55</v>
      </c>
      <c r="H773" s="98">
        <v>783608</v>
      </c>
      <c r="I773" s="98">
        <v>27</v>
      </c>
      <c r="J773" s="98">
        <v>130012</v>
      </c>
      <c r="K773" s="38" t="s">
        <v>1131</v>
      </c>
    </row>
    <row r="774" spans="1:11" ht="12.75">
      <c r="A774" s="121" t="s">
        <v>768</v>
      </c>
      <c r="B774" s="120" t="s">
        <v>1767</v>
      </c>
      <c r="C774" s="98">
        <v>123</v>
      </c>
      <c r="D774" s="98">
        <v>254377</v>
      </c>
      <c r="E774" s="98">
        <v>36</v>
      </c>
      <c r="F774" s="98">
        <v>8057</v>
      </c>
      <c r="G774" s="98">
        <v>27</v>
      </c>
      <c r="H774" s="98">
        <v>107711</v>
      </c>
      <c r="I774" s="98">
        <v>54</v>
      </c>
      <c r="J774" s="98">
        <v>124309</v>
      </c>
      <c r="K774" s="38" t="s">
        <v>1131</v>
      </c>
    </row>
    <row r="775" spans="1:11" ht="12.75">
      <c r="A775" s="121" t="s">
        <v>769</v>
      </c>
      <c r="B775" s="120" t="s">
        <v>1768</v>
      </c>
      <c r="C775" s="98">
        <v>135</v>
      </c>
      <c r="D775" s="98">
        <v>101088</v>
      </c>
      <c r="E775" s="98">
        <v>40</v>
      </c>
      <c r="F775" s="99" t="s">
        <v>2728</v>
      </c>
      <c r="G775" s="98">
        <v>30</v>
      </c>
      <c r="H775" s="123">
        <v>13928</v>
      </c>
      <c r="I775" s="98">
        <v>62</v>
      </c>
      <c r="J775" s="98">
        <v>80915</v>
      </c>
      <c r="K775" s="38" t="s">
        <v>1131</v>
      </c>
    </row>
    <row r="776" spans="1:11" ht="12.75">
      <c r="A776" s="121" t="s">
        <v>770</v>
      </c>
      <c r="B776" s="120" t="s">
        <v>1769</v>
      </c>
      <c r="C776" s="98">
        <v>65</v>
      </c>
      <c r="D776" s="98">
        <v>46454</v>
      </c>
      <c r="E776" s="98">
        <v>19</v>
      </c>
      <c r="F776" s="99" t="s">
        <v>2728</v>
      </c>
      <c r="G776" s="98">
        <v>8</v>
      </c>
      <c r="H776" s="98">
        <v>1516</v>
      </c>
      <c r="I776" s="98">
        <v>35</v>
      </c>
      <c r="J776" s="123">
        <v>28517</v>
      </c>
      <c r="K776" s="38" t="s">
        <v>1131</v>
      </c>
    </row>
    <row r="777" spans="1:11" ht="12.75">
      <c r="A777" s="121" t="s">
        <v>771</v>
      </c>
      <c r="B777" s="120" t="s">
        <v>1770</v>
      </c>
      <c r="C777" s="98">
        <v>14</v>
      </c>
      <c r="D777" s="98">
        <v>12726</v>
      </c>
      <c r="E777" s="98">
        <v>3</v>
      </c>
      <c r="F777" s="139">
        <v>205</v>
      </c>
      <c r="G777" s="98">
        <v>2</v>
      </c>
      <c r="H777" s="99" t="s">
        <v>2728</v>
      </c>
      <c r="I777" s="98">
        <v>6</v>
      </c>
      <c r="J777" s="98">
        <v>4057</v>
      </c>
      <c r="K777" s="38" t="s">
        <v>1131</v>
      </c>
    </row>
    <row r="778" spans="1:11" ht="12.75">
      <c r="A778" s="121" t="s">
        <v>772</v>
      </c>
      <c r="B778" s="120" t="s">
        <v>1771</v>
      </c>
      <c r="C778" s="98">
        <v>51</v>
      </c>
      <c r="D778" s="98">
        <v>33728</v>
      </c>
      <c r="E778" s="98">
        <v>16</v>
      </c>
      <c r="F778" s="99" t="s">
        <v>2728</v>
      </c>
      <c r="G778" s="98">
        <v>6</v>
      </c>
      <c r="H778" s="99" t="s">
        <v>2728</v>
      </c>
      <c r="I778" s="98">
        <v>29</v>
      </c>
      <c r="J778" s="123">
        <v>24460</v>
      </c>
      <c r="K778" s="38" t="s">
        <v>1131</v>
      </c>
    </row>
    <row r="779" spans="1:11" ht="27">
      <c r="A779" s="121" t="s">
        <v>773</v>
      </c>
      <c r="B779" s="120" t="s">
        <v>2305</v>
      </c>
      <c r="C779" s="98">
        <v>350</v>
      </c>
      <c r="D779" s="98">
        <v>146116</v>
      </c>
      <c r="E779" s="98">
        <v>161</v>
      </c>
      <c r="F779" s="123">
        <v>22082</v>
      </c>
      <c r="G779" s="98">
        <v>57</v>
      </c>
      <c r="H779" s="123">
        <v>41306</v>
      </c>
      <c r="I779" s="98">
        <v>123</v>
      </c>
      <c r="J779" s="123">
        <v>81769</v>
      </c>
      <c r="K779" s="38" t="s">
        <v>1131</v>
      </c>
    </row>
    <row r="780" spans="1:11" ht="27">
      <c r="A780" s="121" t="s">
        <v>774</v>
      </c>
      <c r="B780" s="120" t="s">
        <v>2673</v>
      </c>
      <c r="C780" s="98">
        <v>279</v>
      </c>
      <c r="D780" s="98">
        <v>131765</v>
      </c>
      <c r="E780" s="98">
        <v>126</v>
      </c>
      <c r="F780" s="139">
        <v>18193</v>
      </c>
      <c r="G780" s="98">
        <v>45</v>
      </c>
      <c r="H780" s="98">
        <v>38656</v>
      </c>
      <c r="I780" s="98">
        <v>102</v>
      </c>
      <c r="J780" s="98">
        <v>74314</v>
      </c>
      <c r="K780" s="38" t="s">
        <v>1131</v>
      </c>
    </row>
    <row r="781" spans="1:11" ht="18">
      <c r="A781" s="121" t="s">
        <v>775</v>
      </c>
      <c r="B781" s="120" t="s">
        <v>1772</v>
      </c>
      <c r="C781" s="98">
        <v>177</v>
      </c>
      <c r="D781" s="98">
        <v>93881</v>
      </c>
      <c r="E781" s="98">
        <v>77</v>
      </c>
      <c r="F781" s="123">
        <v>9307</v>
      </c>
      <c r="G781" s="98">
        <v>32</v>
      </c>
      <c r="H781" s="98">
        <v>34376</v>
      </c>
      <c r="I781" s="98">
        <v>65</v>
      </c>
      <c r="J781" s="98">
        <v>49981</v>
      </c>
      <c r="K781" s="38" t="s">
        <v>1131</v>
      </c>
    </row>
    <row r="782" spans="1:11" ht="9.6" customHeight="1">
      <c r="A782" s="121" t="s">
        <v>776</v>
      </c>
      <c r="B782" s="120" t="s">
        <v>1773</v>
      </c>
      <c r="C782" s="98">
        <v>25</v>
      </c>
      <c r="D782" s="98">
        <v>3444</v>
      </c>
      <c r="E782" s="98">
        <v>14</v>
      </c>
      <c r="F782" s="99" t="s">
        <v>2728</v>
      </c>
      <c r="G782" s="98">
        <v>3</v>
      </c>
      <c r="H782" s="99" t="s">
        <v>2728</v>
      </c>
      <c r="I782" s="98">
        <v>8</v>
      </c>
      <c r="J782" s="98">
        <v>1826</v>
      </c>
      <c r="K782" s="38" t="s">
        <v>1131</v>
      </c>
    </row>
    <row r="783" spans="1:11" ht="9.75" customHeight="1">
      <c r="A783" s="121" t="s">
        <v>777</v>
      </c>
      <c r="B783" s="120" t="s">
        <v>1774</v>
      </c>
      <c r="C783" s="98">
        <v>13</v>
      </c>
      <c r="D783" s="98">
        <v>2792</v>
      </c>
      <c r="E783" s="98">
        <v>6</v>
      </c>
      <c r="F783" s="99" t="s">
        <v>2728</v>
      </c>
      <c r="G783" s="98">
        <v>1</v>
      </c>
      <c r="H783" s="99" t="s">
        <v>2728</v>
      </c>
      <c r="I783" s="98">
        <v>6</v>
      </c>
      <c r="J783" s="98">
        <v>2205</v>
      </c>
      <c r="K783" s="38" t="s">
        <v>1131</v>
      </c>
    </row>
    <row r="784" spans="1:11" ht="12.75">
      <c r="A784" s="121" t="s">
        <v>778</v>
      </c>
      <c r="B784" s="120" t="s">
        <v>1775</v>
      </c>
      <c r="C784" s="98">
        <v>64</v>
      </c>
      <c r="D784" s="98">
        <v>31649</v>
      </c>
      <c r="E784" s="98">
        <v>29</v>
      </c>
      <c r="F784" s="98">
        <v>7311</v>
      </c>
      <c r="G784" s="98">
        <v>9</v>
      </c>
      <c r="H784" s="123">
        <v>3650</v>
      </c>
      <c r="I784" s="98">
        <v>23</v>
      </c>
      <c r="J784" s="98">
        <v>20302</v>
      </c>
      <c r="K784" s="38" t="s">
        <v>1131</v>
      </c>
    </row>
    <row r="785" spans="1:11" ht="27">
      <c r="A785" s="121" t="s">
        <v>779</v>
      </c>
      <c r="B785" s="120" t="s">
        <v>2688</v>
      </c>
      <c r="C785" s="98">
        <v>71</v>
      </c>
      <c r="D785" s="98">
        <v>14351</v>
      </c>
      <c r="E785" s="98">
        <v>35</v>
      </c>
      <c r="F785" s="123">
        <v>3889</v>
      </c>
      <c r="G785" s="98">
        <v>12</v>
      </c>
      <c r="H785" s="123">
        <v>2650</v>
      </c>
      <c r="I785" s="98">
        <v>21</v>
      </c>
      <c r="J785" s="123">
        <v>7454</v>
      </c>
      <c r="K785" s="38" t="s">
        <v>1131</v>
      </c>
    </row>
    <row r="786" spans="1:11" ht="18">
      <c r="A786" s="121" t="s">
        <v>780</v>
      </c>
      <c r="B786" s="120" t="s">
        <v>1776</v>
      </c>
      <c r="C786" s="98">
        <v>21</v>
      </c>
      <c r="D786" s="98">
        <v>4389</v>
      </c>
      <c r="E786" s="98">
        <v>11</v>
      </c>
      <c r="F786" s="139">
        <v>1067</v>
      </c>
      <c r="G786" s="98">
        <v>2</v>
      </c>
      <c r="H786" s="99" t="s">
        <v>2728</v>
      </c>
      <c r="I786" s="98">
        <v>8</v>
      </c>
      <c r="J786" s="99" t="s">
        <v>2728</v>
      </c>
      <c r="K786" s="38" t="s">
        <v>1131</v>
      </c>
    </row>
    <row r="787" spans="1:11" ht="9.75" customHeight="1">
      <c r="A787" s="121" t="s">
        <v>781</v>
      </c>
      <c r="B787" s="120" t="s">
        <v>1777</v>
      </c>
      <c r="C787" s="98">
        <v>15</v>
      </c>
      <c r="D787" s="98">
        <v>4883</v>
      </c>
      <c r="E787" s="98">
        <v>7</v>
      </c>
      <c r="F787" s="98">
        <v>1285</v>
      </c>
      <c r="G787" s="98">
        <v>4</v>
      </c>
      <c r="H787" s="99" t="s">
        <v>2728</v>
      </c>
      <c r="I787" s="98">
        <v>3</v>
      </c>
      <c r="J787" s="99" t="s">
        <v>2728</v>
      </c>
      <c r="K787" s="38" t="s">
        <v>1131</v>
      </c>
    </row>
    <row r="788" spans="1:11" ht="10.5" customHeight="1">
      <c r="A788" s="121" t="s">
        <v>782</v>
      </c>
      <c r="B788" s="120" t="s">
        <v>1778</v>
      </c>
      <c r="C788" s="98">
        <v>35</v>
      </c>
      <c r="D788" s="98">
        <v>5078</v>
      </c>
      <c r="E788" s="98">
        <v>17</v>
      </c>
      <c r="F788" s="123">
        <v>1537</v>
      </c>
      <c r="G788" s="98">
        <v>6</v>
      </c>
      <c r="H788" s="98">
        <v>1879</v>
      </c>
      <c r="I788" s="98">
        <v>10</v>
      </c>
      <c r="J788" s="99" t="s">
        <v>2728</v>
      </c>
      <c r="K788" s="38" t="s">
        <v>1131</v>
      </c>
    </row>
    <row r="789" spans="1:11" ht="12.75">
      <c r="A789" s="121" t="s">
        <v>783</v>
      </c>
      <c r="B789" s="120" t="s">
        <v>1779</v>
      </c>
      <c r="C789" s="98">
        <v>22</v>
      </c>
      <c r="D789" s="98">
        <v>54493</v>
      </c>
      <c r="E789" s="98">
        <v>2</v>
      </c>
      <c r="F789" s="99" t="s">
        <v>2728</v>
      </c>
      <c r="G789" s="98">
        <v>7</v>
      </c>
      <c r="H789" s="123">
        <v>47105</v>
      </c>
      <c r="I789" s="98">
        <v>11</v>
      </c>
      <c r="J789" s="123">
        <v>6417</v>
      </c>
      <c r="K789" s="38" t="s">
        <v>1131</v>
      </c>
    </row>
    <row r="790" spans="1:11" ht="12.75">
      <c r="A790" s="121" t="s">
        <v>784</v>
      </c>
      <c r="B790" s="120" t="s">
        <v>1780</v>
      </c>
      <c r="C790" s="98">
        <v>15</v>
      </c>
      <c r="D790" s="98">
        <v>51847</v>
      </c>
      <c r="E790" s="123">
        <v>1</v>
      </c>
      <c r="F790" s="99" t="s">
        <v>2728</v>
      </c>
      <c r="G790" s="98">
        <v>6</v>
      </c>
      <c r="H790" s="99" t="s">
        <v>2728</v>
      </c>
      <c r="I790" s="98">
        <v>7</v>
      </c>
      <c r="J790" s="98">
        <v>4271</v>
      </c>
      <c r="K790" s="38" t="s">
        <v>1131</v>
      </c>
    </row>
    <row r="791" spans="1:11" ht="12.75">
      <c r="A791" s="121" t="s">
        <v>785</v>
      </c>
      <c r="B791" s="120" t="s">
        <v>1781</v>
      </c>
      <c r="C791" s="98">
        <v>7</v>
      </c>
      <c r="D791" s="98">
        <v>2646</v>
      </c>
      <c r="E791" s="98">
        <v>1</v>
      </c>
      <c r="F791" s="99" t="s">
        <v>2728</v>
      </c>
      <c r="G791" s="98">
        <v>1</v>
      </c>
      <c r="H791" s="99" t="s">
        <v>2728</v>
      </c>
      <c r="I791" s="98">
        <v>4</v>
      </c>
      <c r="J791" s="123">
        <v>2146</v>
      </c>
      <c r="K791" s="38" t="s">
        <v>1131</v>
      </c>
    </row>
    <row r="792" spans="1:11" ht="12.75">
      <c r="A792" s="121" t="s">
        <v>786</v>
      </c>
      <c r="B792" s="120" t="s">
        <v>1782</v>
      </c>
      <c r="C792" s="98">
        <v>206</v>
      </c>
      <c r="D792" s="98">
        <v>274079</v>
      </c>
      <c r="E792" s="98">
        <v>106</v>
      </c>
      <c r="F792" s="99" t="s">
        <v>2728</v>
      </c>
      <c r="G792" s="98">
        <v>20</v>
      </c>
      <c r="H792" s="123">
        <v>7115</v>
      </c>
      <c r="I792" s="98">
        <v>72</v>
      </c>
      <c r="J792" s="123">
        <v>184031</v>
      </c>
      <c r="K792" s="38" t="s">
        <v>1131</v>
      </c>
    </row>
    <row r="793" spans="1:11" ht="12.75">
      <c r="A793" s="121" t="s">
        <v>787</v>
      </c>
      <c r="B793" s="120" t="s">
        <v>1783</v>
      </c>
      <c r="C793" s="98">
        <v>14</v>
      </c>
      <c r="D793" s="98">
        <v>135322</v>
      </c>
      <c r="E793" s="98">
        <v>2</v>
      </c>
      <c r="F793" s="99" t="s">
        <v>2728</v>
      </c>
      <c r="G793" s="98">
        <v>3</v>
      </c>
      <c r="H793" s="123">
        <v>1693</v>
      </c>
      <c r="I793" s="98">
        <v>8</v>
      </c>
      <c r="J793" s="123">
        <v>131034</v>
      </c>
      <c r="K793" s="38" t="s">
        <v>1131</v>
      </c>
    </row>
    <row r="794" spans="1:11" ht="12.75">
      <c r="A794" s="121" t="s">
        <v>788</v>
      </c>
      <c r="B794" s="120" t="s">
        <v>1784</v>
      </c>
      <c r="C794" s="98">
        <v>73</v>
      </c>
      <c r="D794" s="98">
        <v>103108</v>
      </c>
      <c r="E794" s="98">
        <v>36</v>
      </c>
      <c r="F794" s="99" t="s">
        <v>2728</v>
      </c>
      <c r="G794" s="98">
        <v>6</v>
      </c>
      <c r="H794" s="123">
        <v>2590</v>
      </c>
      <c r="I794" s="98">
        <v>27</v>
      </c>
      <c r="J794" s="123">
        <v>33608</v>
      </c>
      <c r="K794" s="38" t="s">
        <v>1131</v>
      </c>
    </row>
    <row r="795" spans="1:11" ht="12.75">
      <c r="A795" s="121" t="s">
        <v>789</v>
      </c>
      <c r="B795" s="120" t="s">
        <v>1785</v>
      </c>
      <c r="C795" s="123">
        <v>1</v>
      </c>
      <c r="D795" s="98" t="s">
        <v>2728</v>
      </c>
      <c r="E795" s="123" t="s">
        <v>2729</v>
      </c>
      <c r="F795" s="123" t="s">
        <v>2729</v>
      </c>
      <c r="G795" s="123" t="s">
        <v>2729</v>
      </c>
      <c r="H795" s="123" t="s">
        <v>2729</v>
      </c>
      <c r="I795" s="123">
        <v>1</v>
      </c>
      <c r="J795" s="99" t="s">
        <v>2728</v>
      </c>
      <c r="K795" s="38" t="s">
        <v>1131</v>
      </c>
    </row>
    <row r="796" spans="1:11" ht="12.75">
      <c r="A796" s="121" t="s">
        <v>790</v>
      </c>
      <c r="B796" s="120" t="s">
        <v>1786</v>
      </c>
      <c r="C796" s="98">
        <v>118</v>
      </c>
      <c r="D796" s="98" t="s">
        <v>2728</v>
      </c>
      <c r="E796" s="98">
        <v>68</v>
      </c>
      <c r="F796" s="123">
        <v>12928</v>
      </c>
      <c r="G796" s="98">
        <v>11</v>
      </c>
      <c r="H796" s="123">
        <v>2832</v>
      </c>
      <c r="I796" s="98">
        <v>36</v>
      </c>
      <c r="J796" s="99" t="s">
        <v>2728</v>
      </c>
      <c r="K796" s="38" t="s">
        <v>1131</v>
      </c>
    </row>
    <row r="797" spans="1:11" ht="9.6" customHeight="1">
      <c r="A797" s="121" t="s">
        <v>791</v>
      </c>
      <c r="B797" s="120" t="s">
        <v>1787</v>
      </c>
      <c r="C797" s="98">
        <v>46</v>
      </c>
      <c r="D797" s="98">
        <v>15681</v>
      </c>
      <c r="E797" s="98">
        <v>23</v>
      </c>
      <c r="F797" s="123">
        <v>3759</v>
      </c>
      <c r="G797" s="98">
        <v>4</v>
      </c>
      <c r="H797" s="123">
        <v>497</v>
      </c>
      <c r="I797" s="98">
        <v>18</v>
      </c>
      <c r="J797" s="99" t="s">
        <v>2728</v>
      </c>
      <c r="K797" s="38" t="s">
        <v>1131</v>
      </c>
    </row>
    <row r="798" spans="1:11" ht="18">
      <c r="A798" s="121" t="s">
        <v>792</v>
      </c>
      <c r="B798" s="120" t="s">
        <v>2228</v>
      </c>
      <c r="C798" s="98">
        <v>72</v>
      </c>
      <c r="D798" s="98" t="s">
        <v>2728</v>
      </c>
      <c r="E798" s="98">
        <v>45</v>
      </c>
      <c r="F798" s="123">
        <v>9169</v>
      </c>
      <c r="G798" s="98">
        <v>7</v>
      </c>
      <c r="H798" s="123">
        <v>2336</v>
      </c>
      <c r="I798" s="98">
        <v>18</v>
      </c>
      <c r="J798" s="123">
        <v>8083</v>
      </c>
      <c r="K798" s="38" t="s">
        <v>1131</v>
      </c>
    </row>
    <row r="799" spans="1:11" ht="18">
      <c r="A799" s="121" t="s">
        <v>793</v>
      </c>
      <c r="B799" s="120" t="s">
        <v>1788</v>
      </c>
      <c r="C799" s="98">
        <v>5510</v>
      </c>
      <c r="D799" s="98">
        <v>4553773</v>
      </c>
      <c r="E799" s="98">
        <v>2885</v>
      </c>
      <c r="F799" s="123">
        <v>492203</v>
      </c>
      <c r="G799" s="98">
        <v>410</v>
      </c>
      <c r="H799" s="123">
        <v>478075</v>
      </c>
      <c r="I799" s="98">
        <v>2171</v>
      </c>
      <c r="J799" s="123">
        <v>3402986</v>
      </c>
      <c r="K799" s="38" t="s">
        <v>1131</v>
      </c>
    </row>
    <row r="800" spans="1:11" ht="12.75">
      <c r="A800" s="121" t="s">
        <v>794</v>
      </c>
      <c r="B800" s="120" t="s">
        <v>1789</v>
      </c>
      <c r="C800" s="98">
        <v>2783</v>
      </c>
      <c r="D800" s="98">
        <v>2193237</v>
      </c>
      <c r="E800" s="98">
        <v>1410</v>
      </c>
      <c r="F800" s="98">
        <v>209992</v>
      </c>
      <c r="G800" s="98">
        <v>217</v>
      </c>
      <c r="H800" s="98">
        <v>214871</v>
      </c>
      <c r="I800" s="98">
        <v>1137</v>
      </c>
      <c r="J800" s="98">
        <v>1719385</v>
      </c>
      <c r="K800" s="38" t="s">
        <v>1131</v>
      </c>
    </row>
    <row r="801" spans="1:11" ht="18">
      <c r="A801" s="121" t="s">
        <v>795</v>
      </c>
      <c r="B801" s="120" t="s">
        <v>1790</v>
      </c>
      <c r="C801" s="98">
        <v>818</v>
      </c>
      <c r="D801" s="98">
        <v>330967</v>
      </c>
      <c r="E801" s="98">
        <v>551</v>
      </c>
      <c r="F801" s="99" t="s">
        <v>2728</v>
      </c>
      <c r="G801" s="98">
        <v>64</v>
      </c>
      <c r="H801" s="98">
        <v>29627</v>
      </c>
      <c r="I801" s="98">
        <v>196</v>
      </c>
      <c r="J801" s="99" t="s">
        <v>2728</v>
      </c>
      <c r="K801" s="38" t="s">
        <v>1131</v>
      </c>
    </row>
    <row r="802" spans="1:11" ht="10.9" customHeight="1">
      <c r="A802" s="121" t="s">
        <v>796</v>
      </c>
      <c r="B802" s="120" t="s">
        <v>1791</v>
      </c>
      <c r="C802" s="98">
        <v>1965</v>
      </c>
      <c r="D802" s="98">
        <v>1862270</v>
      </c>
      <c r="E802" s="98">
        <v>859</v>
      </c>
      <c r="F802" s="99" t="s">
        <v>2728</v>
      </c>
      <c r="G802" s="98">
        <v>153</v>
      </c>
      <c r="H802" s="98">
        <v>185244</v>
      </c>
      <c r="I802" s="98">
        <v>941</v>
      </c>
      <c r="J802" s="99" t="s">
        <v>2728</v>
      </c>
      <c r="K802" s="38" t="s">
        <v>1131</v>
      </c>
    </row>
    <row r="803" spans="1:11" ht="18">
      <c r="A803" s="121" t="s">
        <v>797</v>
      </c>
      <c r="B803" s="120" t="s">
        <v>1792</v>
      </c>
      <c r="C803" s="98">
        <v>1736</v>
      </c>
      <c r="D803" s="98">
        <v>1271158</v>
      </c>
      <c r="E803" s="98">
        <v>993</v>
      </c>
      <c r="F803" s="98">
        <v>181261</v>
      </c>
      <c r="G803" s="98">
        <v>111</v>
      </c>
      <c r="H803" s="98">
        <v>168754</v>
      </c>
      <c r="I803" s="98">
        <v>624</v>
      </c>
      <c r="J803" s="98">
        <v>914037</v>
      </c>
      <c r="K803" s="38" t="s">
        <v>1131</v>
      </c>
    </row>
    <row r="804" spans="1:11" ht="18">
      <c r="A804" s="121" t="s">
        <v>798</v>
      </c>
      <c r="B804" s="120" t="s">
        <v>1793</v>
      </c>
      <c r="C804" s="98">
        <v>307</v>
      </c>
      <c r="D804" s="98">
        <v>618672</v>
      </c>
      <c r="E804" s="98">
        <v>147</v>
      </c>
      <c r="F804" s="98">
        <v>30094</v>
      </c>
      <c r="G804" s="98">
        <v>28</v>
      </c>
      <c r="H804" s="98">
        <v>64458</v>
      </c>
      <c r="I804" s="98">
        <v>121</v>
      </c>
      <c r="J804" s="98">
        <v>403559</v>
      </c>
      <c r="K804" s="38" t="s">
        <v>1131</v>
      </c>
    </row>
    <row r="805" spans="1:11" ht="18">
      <c r="A805" s="121" t="s">
        <v>799</v>
      </c>
      <c r="B805" s="120" t="s">
        <v>1794</v>
      </c>
      <c r="C805" s="98">
        <v>684</v>
      </c>
      <c r="D805" s="98">
        <v>470706</v>
      </c>
      <c r="E805" s="98">
        <v>335</v>
      </c>
      <c r="F805" s="123">
        <v>70856</v>
      </c>
      <c r="G805" s="98">
        <v>54</v>
      </c>
      <c r="H805" s="123">
        <v>29991</v>
      </c>
      <c r="I805" s="98">
        <v>289</v>
      </c>
      <c r="J805" s="123">
        <v>366005</v>
      </c>
      <c r="K805" s="38" t="s">
        <v>1131</v>
      </c>
    </row>
    <row r="806" spans="1:11" ht="12.75">
      <c r="A806" s="121" t="s">
        <v>800</v>
      </c>
      <c r="B806" s="120" t="s">
        <v>1795</v>
      </c>
      <c r="C806" s="98">
        <v>936</v>
      </c>
      <c r="D806" s="98">
        <v>705364</v>
      </c>
      <c r="E806" s="98">
        <v>540</v>
      </c>
      <c r="F806" s="123">
        <v>99210</v>
      </c>
      <c r="G806" s="98">
        <v>96</v>
      </c>
      <c r="H806" s="123">
        <v>75976</v>
      </c>
      <c r="I806" s="98">
        <v>267</v>
      </c>
      <c r="J806" s="123">
        <v>515186</v>
      </c>
      <c r="K806" s="38" t="s">
        <v>1131</v>
      </c>
    </row>
    <row r="807" spans="1:11" ht="18">
      <c r="A807" s="121" t="s">
        <v>801</v>
      </c>
      <c r="B807" s="120" t="s">
        <v>2306</v>
      </c>
      <c r="C807" s="98">
        <v>135</v>
      </c>
      <c r="D807" s="98">
        <v>432166</v>
      </c>
      <c r="E807" s="98">
        <v>53</v>
      </c>
      <c r="F807" s="123">
        <v>7389</v>
      </c>
      <c r="G807" s="98">
        <v>20</v>
      </c>
      <c r="H807" s="98">
        <v>42782</v>
      </c>
      <c r="I807" s="98">
        <v>59</v>
      </c>
      <c r="J807" s="98">
        <v>375720</v>
      </c>
      <c r="K807" s="38" t="s">
        <v>1131</v>
      </c>
    </row>
    <row r="808" spans="1:11" ht="18">
      <c r="A808" s="121" t="s">
        <v>802</v>
      </c>
      <c r="B808" s="120" t="s">
        <v>1796</v>
      </c>
      <c r="C808" s="98">
        <v>57</v>
      </c>
      <c r="D808" s="98">
        <v>122896</v>
      </c>
      <c r="E808" s="98">
        <v>21</v>
      </c>
      <c r="F808" s="99" t="s">
        <v>2728</v>
      </c>
      <c r="G808" s="98">
        <v>7</v>
      </c>
      <c r="H808" s="123">
        <v>40541</v>
      </c>
      <c r="I808" s="98">
        <v>28</v>
      </c>
      <c r="J808" s="98">
        <v>75184</v>
      </c>
      <c r="K808" s="38" t="s">
        <v>1131</v>
      </c>
    </row>
    <row r="809" spans="1:11" ht="12.75">
      <c r="A809" s="121" t="s">
        <v>803</v>
      </c>
      <c r="B809" s="120" t="s">
        <v>1797</v>
      </c>
      <c r="C809" s="98">
        <v>78</v>
      </c>
      <c r="D809" s="98">
        <v>309270</v>
      </c>
      <c r="E809" s="98">
        <v>32</v>
      </c>
      <c r="F809" s="99" t="s">
        <v>2728</v>
      </c>
      <c r="G809" s="98">
        <v>13</v>
      </c>
      <c r="H809" s="123">
        <v>2241</v>
      </c>
      <c r="I809" s="98">
        <v>31</v>
      </c>
      <c r="J809" s="98">
        <v>300536</v>
      </c>
      <c r="K809" s="38" t="s">
        <v>1131</v>
      </c>
    </row>
    <row r="810" spans="1:11" ht="18">
      <c r="A810" s="121" t="s">
        <v>804</v>
      </c>
      <c r="B810" s="120" t="s">
        <v>1798</v>
      </c>
      <c r="C810" s="98">
        <v>801</v>
      </c>
      <c r="D810" s="98">
        <v>273198</v>
      </c>
      <c r="E810" s="98">
        <v>487</v>
      </c>
      <c r="F810" s="98">
        <v>91821</v>
      </c>
      <c r="G810" s="98">
        <v>76</v>
      </c>
      <c r="H810" s="123">
        <v>33193</v>
      </c>
      <c r="I810" s="98">
        <v>208</v>
      </c>
      <c r="J810" s="123">
        <v>139466</v>
      </c>
      <c r="K810" s="38" t="s">
        <v>1131</v>
      </c>
    </row>
    <row r="811" spans="1:11" ht="12.75">
      <c r="A811" s="121" t="s">
        <v>805</v>
      </c>
      <c r="B811" s="120" t="s">
        <v>1799</v>
      </c>
      <c r="C811" s="98">
        <v>43</v>
      </c>
      <c r="D811" s="98">
        <v>43130</v>
      </c>
      <c r="E811" s="98">
        <v>22</v>
      </c>
      <c r="F811" s="99" t="s">
        <v>2728</v>
      </c>
      <c r="G811" s="98">
        <v>1</v>
      </c>
      <c r="H811" s="99" t="s">
        <v>2728</v>
      </c>
      <c r="I811" s="98">
        <v>20</v>
      </c>
      <c r="J811" s="123">
        <v>41103</v>
      </c>
      <c r="K811" s="38" t="s">
        <v>1131</v>
      </c>
    </row>
    <row r="812" spans="1:11" ht="27">
      <c r="A812" s="121" t="s">
        <v>806</v>
      </c>
      <c r="B812" s="120" t="s">
        <v>2307</v>
      </c>
      <c r="C812" s="98">
        <v>758</v>
      </c>
      <c r="D812" s="98">
        <v>230068</v>
      </c>
      <c r="E812" s="98">
        <v>465</v>
      </c>
      <c r="F812" s="99" t="s">
        <v>2728</v>
      </c>
      <c r="G812" s="98">
        <v>75</v>
      </c>
      <c r="H812" s="99" t="s">
        <v>2728</v>
      </c>
      <c r="I812" s="98">
        <v>188</v>
      </c>
      <c r="J812" s="98">
        <v>98363</v>
      </c>
      <c r="K812" s="38" t="s">
        <v>1131</v>
      </c>
    </row>
    <row r="813" spans="1:11" ht="18">
      <c r="A813" s="119" t="s">
        <v>807</v>
      </c>
      <c r="B813" s="114" t="s">
        <v>1800</v>
      </c>
      <c r="C813" s="108">
        <v>2036</v>
      </c>
      <c r="D813" s="108">
        <v>28617202</v>
      </c>
      <c r="E813" s="108">
        <v>841</v>
      </c>
      <c r="F813" s="108">
        <v>145159</v>
      </c>
      <c r="G813" s="108">
        <v>321</v>
      </c>
      <c r="H813" s="108">
        <v>456815</v>
      </c>
      <c r="I813" s="108">
        <v>698</v>
      </c>
      <c r="J813" s="108">
        <v>4038872</v>
      </c>
      <c r="K813" s="38" t="s">
        <v>1131</v>
      </c>
    </row>
    <row r="814" spans="1:11" ht="12.75">
      <c r="A814" s="121" t="s">
        <v>808</v>
      </c>
      <c r="B814" s="120" t="s">
        <v>1801</v>
      </c>
      <c r="C814" s="98">
        <v>400</v>
      </c>
      <c r="D814" s="98">
        <v>6924434</v>
      </c>
      <c r="E814" s="99" t="s">
        <v>2728</v>
      </c>
      <c r="F814" s="99" t="s">
        <v>2728</v>
      </c>
      <c r="G814" s="99" t="s">
        <v>2728</v>
      </c>
      <c r="H814" s="99" t="s">
        <v>2728</v>
      </c>
      <c r="I814" s="99" t="s">
        <v>2728</v>
      </c>
      <c r="J814" s="99" t="s">
        <v>2728</v>
      </c>
      <c r="K814" s="38" t="s">
        <v>1131</v>
      </c>
    </row>
    <row r="815" spans="1:11" ht="12.75">
      <c r="A815" s="121" t="s">
        <v>809</v>
      </c>
      <c r="B815" s="120" t="s">
        <v>1802</v>
      </c>
      <c r="C815" s="98">
        <v>134</v>
      </c>
      <c r="D815" s="98">
        <v>6678584</v>
      </c>
      <c r="E815" s="99" t="s">
        <v>2728</v>
      </c>
      <c r="F815" s="99" t="s">
        <v>2728</v>
      </c>
      <c r="G815" s="99" t="s">
        <v>2728</v>
      </c>
      <c r="H815" s="99" t="s">
        <v>2728</v>
      </c>
      <c r="I815" s="99" t="s">
        <v>2728</v>
      </c>
      <c r="J815" s="99" t="s">
        <v>2728</v>
      </c>
      <c r="K815" s="38" t="s">
        <v>1131</v>
      </c>
    </row>
    <row r="816" spans="1:11" ht="12.75">
      <c r="A816" s="121" t="s">
        <v>810</v>
      </c>
      <c r="B816" s="120" t="s">
        <v>1803</v>
      </c>
      <c r="C816" s="123" t="s">
        <v>2729</v>
      </c>
      <c r="D816" s="98" t="s">
        <v>2729</v>
      </c>
      <c r="E816" s="99" t="s">
        <v>2728</v>
      </c>
      <c r="F816" s="99" t="s">
        <v>2728</v>
      </c>
      <c r="G816" s="99" t="s">
        <v>2728</v>
      </c>
      <c r="H816" s="99" t="s">
        <v>2728</v>
      </c>
      <c r="I816" s="99" t="s">
        <v>2728</v>
      </c>
      <c r="J816" s="99" t="s">
        <v>2728</v>
      </c>
      <c r="K816" s="38" t="s">
        <v>1131</v>
      </c>
    </row>
    <row r="817" spans="1:11" ht="12.75">
      <c r="A817" s="121" t="s">
        <v>811</v>
      </c>
      <c r="B817" s="120" t="s">
        <v>1804</v>
      </c>
      <c r="C817" s="98">
        <v>134</v>
      </c>
      <c r="D817" s="98">
        <v>6678584</v>
      </c>
      <c r="E817" s="99" t="s">
        <v>2728</v>
      </c>
      <c r="F817" s="99" t="s">
        <v>2728</v>
      </c>
      <c r="G817" s="99" t="s">
        <v>2728</v>
      </c>
      <c r="H817" s="99" t="s">
        <v>2728</v>
      </c>
      <c r="I817" s="99" t="s">
        <v>2728</v>
      </c>
      <c r="J817" s="99" t="s">
        <v>2728</v>
      </c>
      <c r="K817" s="38" t="s">
        <v>1131</v>
      </c>
    </row>
    <row r="818" spans="1:11" ht="18">
      <c r="A818" s="121" t="s">
        <v>812</v>
      </c>
      <c r="B818" s="120" t="s">
        <v>1805</v>
      </c>
      <c r="C818" s="98">
        <v>6</v>
      </c>
      <c r="D818" s="98" t="s">
        <v>2728</v>
      </c>
      <c r="E818" s="99" t="s">
        <v>2728</v>
      </c>
      <c r="F818" s="99" t="s">
        <v>2728</v>
      </c>
      <c r="G818" s="99" t="s">
        <v>2728</v>
      </c>
      <c r="H818" s="99" t="s">
        <v>2728</v>
      </c>
      <c r="I818" s="99" t="s">
        <v>2728</v>
      </c>
      <c r="J818" s="99" t="s">
        <v>2728</v>
      </c>
      <c r="K818" s="38" t="s">
        <v>1131</v>
      </c>
    </row>
    <row r="819" spans="1:11" ht="10.15" customHeight="1">
      <c r="A819" s="121" t="s">
        <v>813</v>
      </c>
      <c r="B819" s="120" t="s">
        <v>1806</v>
      </c>
      <c r="C819" s="98">
        <v>38</v>
      </c>
      <c r="D819" s="98">
        <v>1933581</v>
      </c>
      <c r="E819" s="99" t="s">
        <v>2728</v>
      </c>
      <c r="F819" s="99" t="s">
        <v>2728</v>
      </c>
      <c r="G819" s="99" t="s">
        <v>2728</v>
      </c>
      <c r="H819" s="99" t="s">
        <v>2728</v>
      </c>
      <c r="I819" s="99" t="s">
        <v>2728</v>
      </c>
      <c r="J819" s="99" t="s">
        <v>2728</v>
      </c>
      <c r="K819" s="38" t="s">
        <v>1131</v>
      </c>
    </row>
    <row r="820" spans="1:11" ht="9.75" customHeight="1">
      <c r="A820" s="121" t="s">
        <v>814</v>
      </c>
      <c r="B820" s="120" t="s">
        <v>1807</v>
      </c>
      <c r="C820" s="98">
        <v>88</v>
      </c>
      <c r="D820" s="98">
        <v>3796945</v>
      </c>
      <c r="E820" s="99" t="s">
        <v>2728</v>
      </c>
      <c r="F820" s="99" t="s">
        <v>2728</v>
      </c>
      <c r="G820" s="99" t="s">
        <v>2728</v>
      </c>
      <c r="H820" s="99" t="s">
        <v>2728</v>
      </c>
      <c r="I820" s="99" t="s">
        <v>2728</v>
      </c>
      <c r="J820" s="99" t="s">
        <v>2728</v>
      </c>
      <c r="K820" s="38" t="s">
        <v>1131</v>
      </c>
    </row>
    <row r="821" spans="1:11" ht="9.6" customHeight="1">
      <c r="A821" s="121" t="s">
        <v>815</v>
      </c>
      <c r="B821" s="120" t="s">
        <v>1808</v>
      </c>
      <c r="C821" s="123" t="s">
        <v>2729</v>
      </c>
      <c r="D821" s="98" t="s">
        <v>2729</v>
      </c>
      <c r="E821" s="99" t="s">
        <v>2728</v>
      </c>
      <c r="F821" s="99" t="s">
        <v>2728</v>
      </c>
      <c r="G821" s="99" t="s">
        <v>2728</v>
      </c>
      <c r="H821" s="99" t="s">
        <v>2728</v>
      </c>
      <c r="I821" s="99" t="s">
        <v>2728</v>
      </c>
      <c r="J821" s="99" t="s">
        <v>2728</v>
      </c>
      <c r="K821" s="38" t="s">
        <v>1131</v>
      </c>
    </row>
    <row r="822" spans="1:11" ht="10.15" customHeight="1">
      <c r="A822" s="121" t="s">
        <v>816</v>
      </c>
      <c r="B822" s="120" t="s">
        <v>1809</v>
      </c>
      <c r="C822" s="98">
        <v>1</v>
      </c>
      <c r="D822" s="98" t="s">
        <v>2728</v>
      </c>
      <c r="E822" s="99" t="s">
        <v>2728</v>
      </c>
      <c r="F822" s="99" t="s">
        <v>2728</v>
      </c>
      <c r="G822" s="99" t="s">
        <v>2728</v>
      </c>
      <c r="H822" s="99" t="s">
        <v>2728</v>
      </c>
      <c r="I822" s="99" t="s">
        <v>2728</v>
      </c>
      <c r="J822" s="99" t="s">
        <v>2728</v>
      </c>
      <c r="K822" s="38" t="s">
        <v>1131</v>
      </c>
    </row>
    <row r="823" spans="1:11" ht="9.6" customHeight="1">
      <c r="A823" s="121" t="s">
        <v>817</v>
      </c>
      <c r="B823" s="120" t="s">
        <v>1810</v>
      </c>
      <c r="C823" s="98">
        <v>1</v>
      </c>
      <c r="D823" s="98" t="s">
        <v>2728</v>
      </c>
      <c r="E823" s="99" t="s">
        <v>2728</v>
      </c>
      <c r="F823" s="99" t="s">
        <v>2728</v>
      </c>
      <c r="G823" s="99" t="s">
        <v>2728</v>
      </c>
      <c r="H823" s="99" t="s">
        <v>2728</v>
      </c>
      <c r="I823" s="99" t="s">
        <v>2728</v>
      </c>
      <c r="J823" s="99" t="s">
        <v>2728</v>
      </c>
      <c r="K823" s="38" t="s">
        <v>1131</v>
      </c>
    </row>
    <row r="824" spans="1:11" ht="12.75">
      <c r="A824" s="121" t="s">
        <v>818</v>
      </c>
      <c r="B824" s="120" t="s">
        <v>1811</v>
      </c>
      <c r="C824" s="98">
        <v>108</v>
      </c>
      <c r="D824" s="98">
        <v>35675</v>
      </c>
      <c r="E824" s="99" t="s">
        <v>2728</v>
      </c>
      <c r="F824" s="99" t="s">
        <v>2728</v>
      </c>
      <c r="G824" s="99" t="s">
        <v>2728</v>
      </c>
      <c r="H824" s="99" t="s">
        <v>2728</v>
      </c>
      <c r="I824" s="99" t="s">
        <v>2728</v>
      </c>
      <c r="J824" s="99" t="s">
        <v>2728</v>
      </c>
      <c r="K824" s="38" t="s">
        <v>1131</v>
      </c>
    </row>
    <row r="825" spans="1:11" ht="18">
      <c r="A825" s="121" t="s">
        <v>819</v>
      </c>
      <c r="B825" s="120" t="s">
        <v>1812</v>
      </c>
      <c r="C825" s="98">
        <v>4</v>
      </c>
      <c r="D825" s="98">
        <v>339</v>
      </c>
      <c r="E825" s="99" t="s">
        <v>2728</v>
      </c>
      <c r="F825" s="99" t="s">
        <v>2728</v>
      </c>
      <c r="G825" s="99" t="s">
        <v>2728</v>
      </c>
      <c r="H825" s="99" t="s">
        <v>2728</v>
      </c>
      <c r="I825" s="99" t="s">
        <v>2728</v>
      </c>
      <c r="J825" s="99" t="s">
        <v>2728</v>
      </c>
      <c r="K825" s="38" t="s">
        <v>1131</v>
      </c>
    </row>
    <row r="826" spans="1:11" ht="12.75">
      <c r="A826" s="121" t="s">
        <v>820</v>
      </c>
      <c r="B826" s="120" t="s">
        <v>1813</v>
      </c>
      <c r="C826" s="98">
        <v>154</v>
      </c>
      <c r="D826" s="98">
        <v>209836</v>
      </c>
      <c r="E826" s="99" t="s">
        <v>2728</v>
      </c>
      <c r="F826" s="99" t="s">
        <v>2728</v>
      </c>
      <c r="G826" s="99" t="s">
        <v>2728</v>
      </c>
      <c r="H826" s="99" t="s">
        <v>2728</v>
      </c>
      <c r="I826" s="99" t="s">
        <v>2728</v>
      </c>
      <c r="J826" s="99" t="s">
        <v>2728</v>
      </c>
      <c r="K826" s="38" t="s">
        <v>1131</v>
      </c>
    </row>
    <row r="827" spans="1:11" ht="12.75">
      <c r="A827" s="121" t="s">
        <v>821</v>
      </c>
      <c r="B827" s="120" t="s">
        <v>1814</v>
      </c>
      <c r="C827" s="98">
        <v>17</v>
      </c>
      <c r="D827" s="98">
        <v>77963</v>
      </c>
      <c r="E827" s="99" t="s">
        <v>2728</v>
      </c>
      <c r="F827" s="99" t="s">
        <v>2728</v>
      </c>
      <c r="G827" s="99" t="s">
        <v>2728</v>
      </c>
      <c r="H827" s="99" t="s">
        <v>2728</v>
      </c>
      <c r="I827" s="99" t="s">
        <v>2728</v>
      </c>
      <c r="J827" s="99" t="s">
        <v>2728</v>
      </c>
      <c r="K827" s="38" t="s">
        <v>1131</v>
      </c>
    </row>
    <row r="828" spans="1:11" ht="12.75">
      <c r="A828" s="121" t="s">
        <v>822</v>
      </c>
      <c r="B828" s="120" t="s">
        <v>1815</v>
      </c>
      <c r="C828" s="98">
        <v>15</v>
      </c>
      <c r="D828" s="98">
        <v>23958</v>
      </c>
      <c r="E828" s="99" t="s">
        <v>2728</v>
      </c>
      <c r="F828" s="99" t="s">
        <v>2728</v>
      </c>
      <c r="G828" s="99" t="s">
        <v>2728</v>
      </c>
      <c r="H828" s="99" t="s">
        <v>2728</v>
      </c>
      <c r="I828" s="99" t="s">
        <v>2728</v>
      </c>
      <c r="J828" s="99" t="s">
        <v>2728</v>
      </c>
      <c r="K828" s="38" t="s">
        <v>1131</v>
      </c>
    </row>
    <row r="829" spans="1:11" ht="18">
      <c r="A829" s="121" t="s">
        <v>823</v>
      </c>
      <c r="B829" s="120" t="s">
        <v>2308</v>
      </c>
      <c r="C829" s="98">
        <v>1</v>
      </c>
      <c r="D829" s="98" t="s">
        <v>2728</v>
      </c>
      <c r="E829" s="99" t="s">
        <v>2728</v>
      </c>
      <c r="F829" s="99" t="s">
        <v>2728</v>
      </c>
      <c r="G829" s="99" t="s">
        <v>2728</v>
      </c>
      <c r="H829" s="99" t="s">
        <v>2728</v>
      </c>
      <c r="I829" s="99" t="s">
        <v>2728</v>
      </c>
      <c r="J829" s="99" t="s">
        <v>2728</v>
      </c>
      <c r="K829" s="38" t="s">
        <v>1131</v>
      </c>
    </row>
    <row r="830" spans="1:11" ht="9" customHeight="1">
      <c r="A830" s="121" t="s">
        <v>824</v>
      </c>
      <c r="B830" s="120" t="s">
        <v>1816</v>
      </c>
      <c r="C830" s="98">
        <v>14</v>
      </c>
      <c r="D830" s="98" t="s">
        <v>2728</v>
      </c>
      <c r="E830" s="99" t="s">
        <v>2728</v>
      </c>
      <c r="F830" s="99" t="s">
        <v>2728</v>
      </c>
      <c r="G830" s="99" t="s">
        <v>2728</v>
      </c>
      <c r="H830" s="99" t="s">
        <v>2728</v>
      </c>
      <c r="I830" s="99" t="s">
        <v>2728</v>
      </c>
      <c r="J830" s="99" t="s">
        <v>2728</v>
      </c>
      <c r="K830" s="38" t="s">
        <v>1131</v>
      </c>
    </row>
    <row r="831" spans="1:11" ht="18">
      <c r="A831" s="121" t="s">
        <v>825</v>
      </c>
      <c r="B831" s="120" t="s">
        <v>2271</v>
      </c>
      <c r="C831" s="98">
        <v>122</v>
      </c>
      <c r="D831" s="98">
        <v>107915</v>
      </c>
      <c r="E831" s="99" t="s">
        <v>2728</v>
      </c>
      <c r="F831" s="99" t="s">
        <v>2728</v>
      </c>
      <c r="G831" s="99" t="s">
        <v>2728</v>
      </c>
      <c r="H831" s="99" t="s">
        <v>2728</v>
      </c>
      <c r="I831" s="99" t="s">
        <v>2728</v>
      </c>
      <c r="J831" s="99" t="s">
        <v>2728</v>
      </c>
      <c r="K831" s="38" t="s">
        <v>1131</v>
      </c>
    </row>
    <row r="832" spans="1:11" ht="27">
      <c r="A832" s="121" t="s">
        <v>826</v>
      </c>
      <c r="B832" s="120" t="s">
        <v>1817</v>
      </c>
      <c r="C832" s="98">
        <v>118</v>
      </c>
      <c r="D832" s="98">
        <v>105786</v>
      </c>
      <c r="E832" s="99" t="s">
        <v>2728</v>
      </c>
      <c r="F832" s="99" t="s">
        <v>2728</v>
      </c>
      <c r="G832" s="99" t="s">
        <v>2728</v>
      </c>
      <c r="H832" s="99" t="s">
        <v>2728</v>
      </c>
      <c r="I832" s="99" t="s">
        <v>2728</v>
      </c>
      <c r="J832" s="99" t="s">
        <v>2728</v>
      </c>
      <c r="K832" s="38" t="s">
        <v>1131</v>
      </c>
    </row>
    <row r="833" spans="1:11" ht="18">
      <c r="A833" s="121" t="s">
        <v>827</v>
      </c>
      <c r="B833" s="120" t="s">
        <v>2272</v>
      </c>
      <c r="C833" s="98">
        <v>4</v>
      </c>
      <c r="D833" s="98">
        <v>2130</v>
      </c>
      <c r="E833" s="99" t="s">
        <v>2728</v>
      </c>
      <c r="F833" s="99" t="s">
        <v>2728</v>
      </c>
      <c r="G833" s="99" t="s">
        <v>2728</v>
      </c>
      <c r="H833" s="99" t="s">
        <v>2728</v>
      </c>
      <c r="I833" s="99" t="s">
        <v>2728</v>
      </c>
      <c r="J833" s="99" t="s">
        <v>2728</v>
      </c>
      <c r="K833" s="38" t="s">
        <v>1131</v>
      </c>
    </row>
    <row r="834" spans="1:11" ht="18" customHeight="1">
      <c r="A834" s="121" t="s">
        <v>828</v>
      </c>
      <c r="B834" s="120" t="s">
        <v>2058</v>
      </c>
      <c r="C834" s="98">
        <v>30</v>
      </c>
      <c r="D834" s="98">
        <v>18399785</v>
      </c>
      <c r="E834" s="99" t="s">
        <v>2728</v>
      </c>
      <c r="F834" s="99" t="s">
        <v>2728</v>
      </c>
      <c r="G834" s="99" t="s">
        <v>2728</v>
      </c>
      <c r="H834" s="99" t="s">
        <v>2728</v>
      </c>
      <c r="I834" s="99" t="s">
        <v>2728</v>
      </c>
      <c r="J834" s="99" t="s">
        <v>2728</v>
      </c>
      <c r="K834" s="38" t="s">
        <v>1131</v>
      </c>
    </row>
    <row r="835" spans="1:11" ht="12.75">
      <c r="A835" s="121" t="s">
        <v>829</v>
      </c>
      <c r="B835" s="120" t="s">
        <v>1818</v>
      </c>
      <c r="C835" s="98">
        <v>20</v>
      </c>
      <c r="D835" s="98">
        <v>17897085</v>
      </c>
      <c r="E835" s="99" t="s">
        <v>2728</v>
      </c>
      <c r="F835" s="99" t="s">
        <v>2728</v>
      </c>
      <c r="G835" s="99" t="s">
        <v>2728</v>
      </c>
      <c r="H835" s="99" t="s">
        <v>2728</v>
      </c>
      <c r="I835" s="99" t="s">
        <v>2728</v>
      </c>
      <c r="J835" s="99" t="s">
        <v>2728</v>
      </c>
      <c r="K835" s="38" t="s">
        <v>1131</v>
      </c>
    </row>
    <row r="836" spans="1:11" ht="12.75">
      <c r="A836" s="121" t="s">
        <v>830</v>
      </c>
      <c r="B836" s="120" t="s">
        <v>1819</v>
      </c>
      <c r="C836" s="98">
        <v>5</v>
      </c>
      <c r="D836" s="98">
        <v>715789</v>
      </c>
      <c r="E836" s="99" t="s">
        <v>2728</v>
      </c>
      <c r="F836" s="99" t="s">
        <v>2728</v>
      </c>
      <c r="G836" s="99" t="s">
        <v>2728</v>
      </c>
      <c r="H836" s="99" t="s">
        <v>2728</v>
      </c>
      <c r="I836" s="99" t="s">
        <v>2728</v>
      </c>
      <c r="J836" s="99" t="s">
        <v>2728</v>
      </c>
      <c r="K836" s="38" t="s">
        <v>1131</v>
      </c>
    </row>
    <row r="837" spans="1:11" ht="12.75">
      <c r="A837" s="121" t="s">
        <v>831</v>
      </c>
      <c r="B837" s="120" t="s">
        <v>1820</v>
      </c>
      <c r="C837" s="98">
        <v>15</v>
      </c>
      <c r="D837" s="98">
        <v>17181296</v>
      </c>
      <c r="E837" s="99" t="s">
        <v>2728</v>
      </c>
      <c r="F837" s="99" t="s">
        <v>2728</v>
      </c>
      <c r="G837" s="99" t="s">
        <v>2728</v>
      </c>
      <c r="H837" s="99" t="s">
        <v>2728</v>
      </c>
      <c r="I837" s="99" t="s">
        <v>2728</v>
      </c>
      <c r="J837" s="99" t="s">
        <v>2728</v>
      </c>
      <c r="K837" s="38" t="s">
        <v>1131</v>
      </c>
    </row>
    <row r="838" spans="1:11" ht="9.6" customHeight="1">
      <c r="A838" s="121" t="s">
        <v>832</v>
      </c>
      <c r="B838" s="120" t="s">
        <v>1821</v>
      </c>
      <c r="C838" s="98">
        <v>2</v>
      </c>
      <c r="D838" s="98" t="s">
        <v>2728</v>
      </c>
      <c r="E838" s="99" t="s">
        <v>2728</v>
      </c>
      <c r="F838" s="99" t="s">
        <v>2728</v>
      </c>
      <c r="G838" s="99" t="s">
        <v>2728</v>
      </c>
      <c r="H838" s="99" t="s">
        <v>2728</v>
      </c>
      <c r="I838" s="99" t="s">
        <v>2728</v>
      </c>
      <c r="J838" s="99" t="s">
        <v>2728</v>
      </c>
      <c r="K838" s="38" t="s">
        <v>1131</v>
      </c>
    </row>
    <row r="839" spans="1:11" ht="9.6" customHeight="1">
      <c r="A839" s="121" t="s">
        <v>833</v>
      </c>
      <c r="B839" s="120" t="s">
        <v>1822</v>
      </c>
      <c r="C839" s="98">
        <v>13</v>
      </c>
      <c r="D839" s="98" t="s">
        <v>2728</v>
      </c>
      <c r="E839" s="99" t="s">
        <v>2728</v>
      </c>
      <c r="F839" s="99" t="s">
        <v>2728</v>
      </c>
      <c r="G839" s="99" t="s">
        <v>2728</v>
      </c>
      <c r="H839" s="99" t="s">
        <v>2728</v>
      </c>
      <c r="I839" s="99" t="s">
        <v>2728</v>
      </c>
      <c r="J839" s="99" t="s">
        <v>2728</v>
      </c>
      <c r="K839" s="38" t="s">
        <v>1131</v>
      </c>
    </row>
    <row r="840" spans="1:11" ht="12.75">
      <c r="A840" s="121" t="s">
        <v>834</v>
      </c>
      <c r="B840" s="120" t="s">
        <v>1823</v>
      </c>
      <c r="C840" s="98">
        <v>2</v>
      </c>
      <c r="D840" s="98" t="s">
        <v>2728</v>
      </c>
      <c r="E840" s="99" t="s">
        <v>2728</v>
      </c>
      <c r="F840" s="99" t="s">
        <v>2728</v>
      </c>
      <c r="G840" s="99" t="s">
        <v>2728</v>
      </c>
      <c r="H840" s="99" t="s">
        <v>2728</v>
      </c>
      <c r="I840" s="99" t="s">
        <v>2728</v>
      </c>
      <c r="J840" s="99" t="s">
        <v>2728</v>
      </c>
      <c r="K840" s="38" t="s">
        <v>1131</v>
      </c>
    </row>
    <row r="841" spans="1:11" ht="12.75">
      <c r="A841" s="121" t="s">
        <v>835</v>
      </c>
      <c r="B841" s="120" t="s">
        <v>1824</v>
      </c>
      <c r="C841" s="98">
        <v>8</v>
      </c>
      <c r="D841" s="98" t="s">
        <v>2728</v>
      </c>
      <c r="E841" s="99" t="s">
        <v>2728</v>
      </c>
      <c r="F841" s="99" t="s">
        <v>2728</v>
      </c>
      <c r="G841" s="99" t="s">
        <v>2728</v>
      </c>
      <c r="H841" s="99" t="s">
        <v>2728</v>
      </c>
      <c r="I841" s="99" t="s">
        <v>2728</v>
      </c>
      <c r="J841" s="99" t="s">
        <v>2728</v>
      </c>
      <c r="K841" s="38" t="s">
        <v>1131</v>
      </c>
    </row>
    <row r="842" spans="1:11" ht="27">
      <c r="A842" s="121" t="s">
        <v>836</v>
      </c>
      <c r="B842" s="120" t="s">
        <v>1825</v>
      </c>
      <c r="C842" s="98">
        <v>1606</v>
      </c>
      <c r="D842" s="98">
        <v>3292983</v>
      </c>
      <c r="E842" s="99" t="s">
        <v>2728</v>
      </c>
      <c r="F842" s="99" t="s">
        <v>2728</v>
      </c>
      <c r="G842" s="99" t="s">
        <v>2728</v>
      </c>
      <c r="H842" s="99" t="s">
        <v>2728</v>
      </c>
      <c r="I842" s="99" t="s">
        <v>2728</v>
      </c>
      <c r="J842" s="99" t="s">
        <v>2728</v>
      </c>
      <c r="K842" s="38" t="s">
        <v>1131</v>
      </c>
    </row>
    <row r="843" spans="1:11" ht="18">
      <c r="A843" s="121" t="s">
        <v>837</v>
      </c>
      <c r="B843" s="120" t="s">
        <v>1826</v>
      </c>
      <c r="C843" s="98">
        <v>850</v>
      </c>
      <c r="D843" s="98" t="s">
        <v>2728</v>
      </c>
      <c r="E843" s="99" t="s">
        <v>2728</v>
      </c>
      <c r="F843" s="99" t="s">
        <v>2728</v>
      </c>
      <c r="G843" s="99" t="s">
        <v>2728</v>
      </c>
      <c r="H843" s="99" t="s">
        <v>2728</v>
      </c>
      <c r="I843" s="99" t="s">
        <v>2728</v>
      </c>
      <c r="J843" s="99" t="s">
        <v>2728</v>
      </c>
      <c r="K843" s="38" t="s">
        <v>1131</v>
      </c>
    </row>
    <row r="844" spans="1:11" ht="12.75">
      <c r="A844" s="121" t="s">
        <v>838</v>
      </c>
      <c r="B844" s="120" t="s">
        <v>1827</v>
      </c>
      <c r="C844" s="98">
        <v>3</v>
      </c>
      <c r="D844" s="98" t="s">
        <v>2728</v>
      </c>
      <c r="E844" s="99" t="s">
        <v>2728</v>
      </c>
      <c r="F844" s="99" t="s">
        <v>2728</v>
      </c>
      <c r="G844" s="99" t="s">
        <v>2728</v>
      </c>
      <c r="H844" s="99" t="s">
        <v>2728</v>
      </c>
      <c r="I844" s="99" t="s">
        <v>2728</v>
      </c>
      <c r="J844" s="99" t="s">
        <v>2728</v>
      </c>
      <c r="K844" s="38" t="s">
        <v>1131</v>
      </c>
    </row>
    <row r="845" spans="1:11" ht="12.75">
      <c r="A845" s="121" t="s">
        <v>839</v>
      </c>
      <c r="B845" s="120" t="s">
        <v>1828</v>
      </c>
      <c r="C845" s="98">
        <v>44</v>
      </c>
      <c r="D845" s="98">
        <v>43179</v>
      </c>
      <c r="E845" s="99" t="s">
        <v>2728</v>
      </c>
      <c r="F845" s="99" t="s">
        <v>2728</v>
      </c>
      <c r="G845" s="99" t="s">
        <v>2728</v>
      </c>
      <c r="H845" s="99" t="s">
        <v>2728</v>
      </c>
      <c r="I845" s="99" t="s">
        <v>2728</v>
      </c>
      <c r="J845" s="99" t="s">
        <v>2728</v>
      </c>
      <c r="K845" s="38" t="s">
        <v>1131</v>
      </c>
    </row>
    <row r="846" spans="1:11" ht="18">
      <c r="A846" s="121" t="s">
        <v>840</v>
      </c>
      <c r="B846" s="120" t="s">
        <v>1829</v>
      </c>
      <c r="C846" s="98">
        <v>803</v>
      </c>
      <c r="D846" s="98">
        <v>290082</v>
      </c>
      <c r="E846" s="99" t="s">
        <v>2728</v>
      </c>
      <c r="F846" s="99" t="s">
        <v>2728</v>
      </c>
      <c r="G846" s="99" t="s">
        <v>2728</v>
      </c>
      <c r="H846" s="99" t="s">
        <v>2728</v>
      </c>
      <c r="I846" s="99" t="s">
        <v>2728</v>
      </c>
      <c r="J846" s="99" t="s">
        <v>2728</v>
      </c>
      <c r="K846" s="38" t="s">
        <v>1131</v>
      </c>
    </row>
    <row r="847" spans="1:11" ht="18">
      <c r="A847" s="121" t="s">
        <v>841</v>
      </c>
      <c r="B847" s="120" t="s">
        <v>1830</v>
      </c>
      <c r="C847" s="98">
        <v>697</v>
      </c>
      <c r="D847" s="98" t="s">
        <v>2728</v>
      </c>
      <c r="E847" s="99" t="s">
        <v>2728</v>
      </c>
      <c r="F847" s="99" t="s">
        <v>2728</v>
      </c>
      <c r="G847" s="99" t="s">
        <v>2728</v>
      </c>
      <c r="H847" s="99" t="s">
        <v>2728</v>
      </c>
      <c r="I847" s="99" t="s">
        <v>2728</v>
      </c>
      <c r="J847" s="99" t="s">
        <v>2728</v>
      </c>
      <c r="K847" s="38" t="s">
        <v>1131</v>
      </c>
    </row>
    <row r="848" spans="1:11" ht="12.75">
      <c r="A848" s="121" t="s">
        <v>842</v>
      </c>
      <c r="B848" s="120" t="s">
        <v>1831</v>
      </c>
      <c r="C848" s="98">
        <v>45</v>
      </c>
      <c r="D848" s="98">
        <v>12822</v>
      </c>
      <c r="E848" s="99" t="s">
        <v>2728</v>
      </c>
      <c r="F848" s="99" t="s">
        <v>2728</v>
      </c>
      <c r="G848" s="99" t="s">
        <v>2728</v>
      </c>
      <c r="H848" s="99" t="s">
        <v>2728</v>
      </c>
      <c r="I848" s="99" t="s">
        <v>2728</v>
      </c>
      <c r="J848" s="99" t="s">
        <v>2728</v>
      </c>
      <c r="K848" s="38" t="s">
        <v>1131</v>
      </c>
    </row>
    <row r="849" spans="1:11" ht="19.15" customHeight="1">
      <c r="A849" s="121" t="s">
        <v>843</v>
      </c>
      <c r="B849" s="120" t="s">
        <v>2873</v>
      </c>
      <c r="C849" s="98">
        <v>630</v>
      </c>
      <c r="D849" s="98" t="s">
        <v>2728</v>
      </c>
      <c r="E849" s="99" t="s">
        <v>2728</v>
      </c>
      <c r="F849" s="99" t="s">
        <v>2728</v>
      </c>
      <c r="G849" s="99" t="s">
        <v>2728</v>
      </c>
      <c r="H849" s="99" t="s">
        <v>2728</v>
      </c>
      <c r="I849" s="99" t="s">
        <v>2728</v>
      </c>
      <c r="J849" s="99" t="s">
        <v>2728</v>
      </c>
      <c r="K849" s="38" t="s">
        <v>1131</v>
      </c>
    </row>
    <row r="850" spans="1:11" ht="27">
      <c r="A850" s="121" t="s">
        <v>844</v>
      </c>
      <c r="B850" s="120" t="s">
        <v>1833</v>
      </c>
      <c r="C850" s="98">
        <v>22</v>
      </c>
      <c r="D850" s="98" t="s">
        <v>2728</v>
      </c>
      <c r="E850" s="99" t="s">
        <v>2728</v>
      </c>
      <c r="F850" s="99" t="s">
        <v>2728</v>
      </c>
      <c r="G850" s="99" t="s">
        <v>2728</v>
      </c>
      <c r="H850" s="99" t="s">
        <v>2728</v>
      </c>
      <c r="I850" s="99" t="s">
        <v>2728</v>
      </c>
      <c r="J850" s="99" t="s">
        <v>2728</v>
      </c>
      <c r="K850" s="38" t="s">
        <v>1131</v>
      </c>
    </row>
    <row r="851" spans="1:11" ht="12.75">
      <c r="A851" s="121" t="s">
        <v>845</v>
      </c>
      <c r="B851" s="120" t="s">
        <v>1834</v>
      </c>
      <c r="C851" s="98">
        <v>59</v>
      </c>
      <c r="D851" s="98">
        <v>60410</v>
      </c>
      <c r="E851" s="99" t="s">
        <v>2728</v>
      </c>
      <c r="F851" s="99" t="s">
        <v>2728</v>
      </c>
      <c r="G851" s="99" t="s">
        <v>2728</v>
      </c>
      <c r="H851" s="99" t="s">
        <v>2728</v>
      </c>
      <c r="I851" s="99" t="s">
        <v>2728</v>
      </c>
      <c r="J851" s="99" t="s">
        <v>2728</v>
      </c>
      <c r="K851" s="38" t="s">
        <v>1131</v>
      </c>
    </row>
    <row r="852" spans="1:11" ht="12.75">
      <c r="A852" s="119" t="s">
        <v>846</v>
      </c>
      <c r="B852" s="114" t="s">
        <v>1835</v>
      </c>
      <c r="C852" s="108">
        <v>25470</v>
      </c>
      <c r="D852" s="108">
        <v>9053215</v>
      </c>
      <c r="E852" s="108">
        <v>11940</v>
      </c>
      <c r="F852" s="108">
        <v>2221854</v>
      </c>
      <c r="G852" s="108">
        <v>10246</v>
      </c>
      <c r="H852" s="108">
        <v>3389354</v>
      </c>
      <c r="I852" s="108">
        <v>2999</v>
      </c>
      <c r="J852" s="108">
        <v>2801379</v>
      </c>
      <c r="K852" s="38" t="s">
        <v>1131</v>
      </c>
    </row>
    <row r="853" spans="1:11" ht="12.75">
      <c r="A853" s="121" t="s">
        <v>847</v>
      </c>
      <c r="B853" s="120" t="s">
        <v>1835</v>
      </c>
      <c r="C853" s="98">
        <v>25470</v>
      </c>
      <c r="D853" s="98">
        <v>9053215</v>
      </c>
      <c r="E853" s="98">
        <v>11940</v>
      </c>
      <c r="F853" s="98">
        <v>2221854</v>
      </c>
      <c r="G853" s="98">
        <v>10246</v>
      </c>
      <c r="H853" s="98">
        <v>3389354</v>
      </c>
      <c r="I853" s="98">
        <v>2999</v>
      </c>
      <c r="J853" s="98">
        <v>2801379</v>
      </c>
      <c r="K853" s="38" t="s">
        <v>1131</v>
      </c>
    </row>
    <row r="854" spans="1:11" ht="19.9" customHeight="1">
      <c r="A854" s="121" t="s">
        <v>848</v>
      </c>
      <c r="B854" s="120" t="s">
        <v>1836</v>
      </c>
      <c r="C854" s="98">
        <v>1258</v>
      </c>
      <c r="D854" s="98">
        <v>1314377</v>
      </c>
      <c r="E854" s="98">
        <v>173</v>
      </c>
      <c r="F854" s="98">
        <v>95380</v>
      </c>
      <c r="G854" s="98">
        <v>448</v>
      </c>
      <c r="H854" s="98">
        <v>607251</v>
      </c>
      <c r="I854" s="98">
        <v>624</v>
      </c>
      <c r="J854" s="98">
        <v>571760</v>
      </c>
      <c r="K854" s="38" t="s">
        <v>1131</v>
      </c>
    </row>
    <row r="855" spans="1:11" ht="30" customHeight="1">
      <c r="A855" s="121" t="s">
        <v>849</v>
      </c>
      <c r="B855" s="120" t="s">
        <v>1837</v>
      </c>
      <c r="C855" s="98">
        <v>20015</v>
      </c>
      <c r="D855" s="98">
        <v>5917280</v>
      </c>
      <c r="E855" s="98">
        <v>10003</v>
      </c>
      <c r="F855" s="98">
        <v>1805482</v>
      </c>
      <c r="G855" s="98">
        <v>8577</v>
      </c>
      <c r="H855" s="98">
        <v>2179323</v>
      </c>
      <c r="I855" s="98">
        <v>1195</v>
      </c>
      <c r="J855" s="98">
        <v>1370009</v>
      </c>
      <c r="K855" s="38" t="s">
        <v>1131</v>
      </c>
    </row>
    <row r="856" spans="1:11" ht="27">
      <c r="A856" s="121" t="s">
        <v>850</v>
      </c>
      <c r="B856" s="120" t="s">
        <v>1838</v>
      </c>
      <c r="C856" s="98">
        <v>4197</v>
      </c>
      <c r="D856" s="98">
        <v>1821558</v>
      </c>
      <c r="E856" s="98">
        <v>1764</v>
      </c>
      <c r="F856" s="98">
        <v>320991</v>
      </c>
      <c r="G856" s="98">
        <v>1221</v>
      </c>
      <c r="H856" s="98">
        <v>602780</v>
      </c>
      <c r="I856" s="98">
        <v>1180</v>
      </c>
      <c r="J856" s="98">
        <v>859610</v>
      </c>
      <c r="K856" s="38" t="s">
        <v>1131</v>
      </c>
    </row>
    <row r="857" spans="1:11" ht="18">
      <c r="A857" s="121" t="s">
        <v>851</v>
      </c>
      <c r="B857" s="120" t="s">
        <v>1839</v>
      </c>
      <c r="C857" s="98">
        <v>2056</v>
      </c>
      <c r="D857" s="98">
        <v>806071</v>
      </c>
      <c r="E857" s="98">
        <v>1308</v>
      </c>
      <c r="F857" s="98">
        <v>225092</v>
      </c>
      <c r="G857" s="98">
        <v>254</v>
      </c>
      <c r="H857" s="98">
        <v>113266</v>
      </c>
      <c r="I857" s="98">
        <v>482</v>
      </c>
      <c r="J857" s="98">
        <v>463683</v>
      </c>
      <c r="K857" s="38" t="s">
        <v>1131</v>
      </c>
    </row>
    <row r="858" spans="1:11" ht="18">
      <c r="A858" s="121" t="s">
        <v>852</v>
      </c>
      <c r="B858" s="120" t="s">
        <v>1840</v>
      </c>
      <c r="C858" s="98">
        <v>2141</v>
      </c>
      <c r="D858" s="98">
        <v>1015487</v>
      </c>
      <c r="E858" s="98">
        <v>456</v>
      </c>
      <c r="F858" s="98">
        <v>95900</v>
      </c>
      <c r="G858" s="98">
        <v>967</v>
      </c>
      <c r="H858" s="98">
        <v>489514</v>
      </c>
      <c r="I858" s="98">
        <v>698</v>
      </c>
      <c r="J858" s="98">
        <v>395926</v>
      </c>
      <c r="K858" s="38" t="s">
        <v>1131</v>
      </c>
    </row>
    <row r="859" spans="1:11" ht="27">
      <c r="A859" s="119" t="s">
        <v>853</v>
      </c>
      <c r="B859" s="114" t="s">
        <v>1841</v>
      </c>
      <c r="C859" s="108">
        <v>33603</v>
      </c>
      <c r="D859" s="108">
        <v>16544488</v>
      </c>
      <c r="E859" s="108">
        <v>22277</v>
      </c>
      <c r="F859" s="108">
        <v>4320900</v>
      </c>
      <c r="G859" s="108">
        <v>4249</v>
      </c>
      <c r="H859" s="108">
        <v>4748869</v>
      </c>
      <c r="I859" s="108">
        <v>6749</v>
      </c>
      <c r="J859" s="108">
        <v>7033051</v>
      </c>
      <c r="K859" s="38" t="s">
        <v>1131</v>
      </c>
    </row>
    <row r="860" spans="1:11" ht="18">
      <c r="A860" s="121" t="s">
        <v>854</v>
      </c>
      <c r="B860" s="120" t="s">
        <v>1842</v>
      </c>
      <c r="C860" s="98">
        <v>7858</v>
      </c>
      <c r="D860" s="98">
        <v>3748660</v>
      </c>
      <c r="E860" s="98">
        <v>5552</v>
      </c>
      <c r="F860" s="98">
        <v>1110948</v>
      </c>
      <c r="G860" s="98">
        <v>1579</v>
      </c>
      <c r="H860" s="98">
        <v>1864223</v>
      </c>
      <c r="I860" s="98">
        <v>692</v>
      </c>
      <c r="J860" s="99" t="s">
        <v>2728</v>
      </c>
      <c r="K860" s="38" t="s">
        <v>1131</v>
      </c>
    </row>
    <row r="861" spans="1:11" ht="12.75">
      <c r="A861" s="121" t="s">
        <v>855</v>
      </c>
      <c r="B861" s="120" t="s">
        <v>1843</v>
      </c>
      <c r="C861" s="98">
        <v>3932</v>
      </c>
      <c r="D861" s="98">
        <v>1345111</v>
      </c>
      <c r="E861" s="98">
        <v>2973</v>
      </c>
      <c r="F861" s="98">
        <v>502079</v>
      </c>
      <c r="G861" s="98">
        <v>880</v>
      </c>
      <c r="H861" s="98">
        <v>801022</v>
      </c>
      <c r="I861" s="98">
        <v>73</v>
      </c>
      <c r="J861" s="139">
        <v>39232</v>
      </c>
      <c r="K861" s="38" t="s">
        <v>1131</v>
      </c>
    </row>
    <row r="862" spans="1:11" ht="10.15" customHeight="1">
      <c r="A862" s="121" t="s">
        <v>856</v>
      </c>
      <c r="B862" s="120" t="s">
        <v>1844</v>
      </c>
      <c r="C862" s="98">
        <v>922</v>
      </c>
      <c r="D862" s="98">
        <v>491539</v>
      </c>
      <c r="E862" s="98">
        <v>556</v>
      </c>
      <c r="F862" s="139">
        <v>111849</v>
      </c>
      <c r="G862" s="98">
        <v>358</v>
      </c>
      <c r="H862" s="98">
        <v>372797</v>
      </c>
      <c r="I862" s="98">
        <v>7</v>
      </c>
      <c r="J862" s="99" t="s">
        <v>2728</v>
      </c>
      <c r="K862" s="38" t="s">
        <v>1131</v>
      </c>
    </row>
    <row r="863" spans="1:11" ht="9.6" customHeight="1">
      <c r="A863" s="121" t="s">
        <v>857</v>
      </c>
      <c r="B863" s="120" t="s">
        <v>1845</v>
      </c>
      <c r="C863" s="98">
        <v>2731</v>
      </c>
      <c r="D863" s="98">
        <v>787779</v>
      </c>
      <c r="E863" s="98">
        <v>2190</v>
      </c>
      <c r="F863" s="98">
        <v>359264</v>
      </c>
      <c r="G863" s="98">
        <v>495</v>
      </c>
      <c r="H863" s="98">
        <v>402050</v>
      </c>
      <c r="I863" s="98">
        <v>46</v>
      </c>
      <c r="J863" s="98">
        <v>26465</v>
      </c>
      <c r="K863" s="38" t="s">
        <v>1131</v>
      </c>
    </row>
    <row r="864" spans="1:11" ht="10.15" customHeight="1">
      <c r="A864" s="121" t="s">
        <v>858</v>
      </c>
      <c r="B864" s="120" t="s">
        <v>1846</v>
      </c>
      <c r="C864" s="98">
        <v>16</v>
      </c>
      <c r="D864" s="98">
        <v>2517</v>
      </c>
      <c r="E864" s="98">
        <v>16</v>
      </c>
      <c r="F864" s="98">
        <v>2517</v>
      </c>
      <c r="G864" s="123" t="s">
        <v>2729</v>
      </c>
      <c r="H864" s="123" t="s">
        <v>2729</v>
      </c>
      <c r="I864" s="123" t="s">
        <v>2729</v>
      </c>
      <c r="J864" s="123" t="s">
        <v>2729</v>
      </c>
      <c r="K864" s="38" t="s">
        <v>1131</v>
      </c>
    </row>
    <row r="865" spans="1:11" ht="9.6" customHeight="1">
      <c r="A865" s="121" t="s">
        <v>859</v>
      </c>
      <c r="B865" s="120" t="s">
        <v>1847</v>
      </c>
      <c r="C865" s="98">
        <v>55</v>
      </c>
      <c r="D865" s="98">
        <v>29095</v>
      </c>
      <c r="E865" s="98">
        <v>38</v>
      </c>
      <c r="F865" s="139">
        <v>7068</v>
      </c>
      <c r="G865" s="98">
        <v>14</v>
      </c>
      <c r="H865" s="99" t="s">
        <v>2728</v>
      </c>
      <c r="I865" s="123" t="s">
        <v>2729</v>
      </c>
      <c r="J865" s="123" t="s">
        <v>2729</v>
      </c>
      <c r="K865" s="38" t="s">
        <v>1131</v>
      </c>
    </row>
    <row r="866" spans="1:11" ht="18">
      <c r="A866" s="121" t="s">
        <v>860</v>
      </c>
      <c r="B866" s="120" t="s">
        <v>2242</v>
      </c>
      <c r="C866" s="98">
        <v>208</v>
      </c>
      <c r="D866" s="98">
        <v>34180</v>
      </c>
      <c r="E866" s="98">
        <v>173</v>
      </c>
      <c r="F866" s="139">
        <v>21381</v>
      </c>
      <c r="G866" s="98">
        <v>13</v>
      </c>
      <c r="H866" s="99" t="s">
        <v>2728</v>
      </c>
      <c r="I866" s="98">
        <v>20</v>
      </c>
      <c r="J866" s="99" t="s">
        <v>2728</v>
      </c>
      <c r="K866" s="38" t="s">
        <v>1131</v>
      </c>
    </row>
    <row r="867" spans="1:11" ht="18" customHeight="1">
      <c r="A867" s="121" t="s">
        <v>861</v>
      </c>
      <c r="B867" s="120" t="s">
        <v>2309</v>
      </c>
      <c r="C867" s="98">
        <v>3926</v>
      </c>
      <c r="D867" s="98">
        <v>2403549</v>
      </c>
      <c r="E867" s="98">
        <v>2579</v>
      </c>
      <c r="F867" s="139">
        <v>608868</v>
      </c>
      <c r="G867" s="98">
        <v>699</v>
      </c>
      <c r="H867" s="98">
        <v>1063200</v>
      </c>
      <c r="I867" s="123">
        <v>619</v>
      </c>
      <c r="J867" s="99" t="s">
        <v>2728</v>
      </c>
      <c r="K867" s="38" t="s">
        <v>1131</v>
      </c>
    </row>
    <row r="868" spans="1:11" ht="18" customHeight="1">
      <c r="A868" s="121" t="s">
        <v>862</v>
      </c>
      <c r="B868" s="120" t="s">
        <v>2059</v>
      </c>
      <c r="C868" s="98">
        <v>185</v>
      </c>
      <c r="D868" s="98">
        <v>138850</v>
      </c>
      <c r="E868" s="98">
        <v>57</v>
      </c>
      <c r="F868" s="99" t="s">
        <v>2728</v>
      </c>
      <c r="G868" s="98">
        <v>33</v>
      </c>
      <c r="H868" s="99" t="s">
        <v>2728</v>
      </c>
      <c r="I868" s="98">
        <v>95</v>
      </c>
      <c r="J868" s="99" t="s">
        <v>2728</v>
      </c>
      <c r="K868" s="38" t="s">
        <v>1131</v>
      </c>
    </row>
    <row r="869" spans="1:11" ht="18">
      <c r="A869" s="121" t="s">
        <v>863</v>
      </c>
      <c r="B869" s="120" t="s">
        <v>2060</v>
      </c>
      <c r="C869" s="98">
        <v>14</v>
      </c>
      <c r="D869" s="98">
        <v>3486</v>
      </c>
      <c r="E869" s="98">
        <v>9</v>
      </c>
      <c r="F869" s="99" t="s">
        <v>2728</v>
      </c>
      <c r="G869" s="98">
        <v>2</v>
      </c>
      <c r="H869" s="99" t="s">
        <v>2728</v>
      </c>
      <c r="I869" s="98">
        <v>3</v>
      </c>
      <c r="J869" s="99" t="s">
        <v>2728</v>
      </c>
      <c r="K869" s="38" t="s">
        <v>1131</v>
      </c>
    </row>
    <row r="870" spans="1:11" ht="27">
      <c r="A870" s="121" t="s">
        <v>864</v>
      </c>
      <c r="B870" s="120" t="s">
        <v>1848</v>
      </c>
      <c r="C870" s="98">
        <v>3254</v>
      </c>
      <c r="D870" s="98">
        <v>2155886</v>
      </c>
      <c r="E870" s="98">
        <v>2127</v>
      </c>
      <c r="F870" s="98">
        <v>564945</v>
      </c>
      <c r="G870" s="98">
        <v>640</v>
      </c>
      <c r="H870" s="99" t="s">
        <v>2728</v>
      </c>
      <c r="I870" s="98">
        <v>460</v>
      </c>
      <c r="J870" s="123">
        <v>590513</v>
      </c>
      <c r="K870" s="38" t="s">
        <v>1131</v>
      </c>
    </row>
    <row r="871" spans="1:11" ht="18" customHeight="1">
      <c r="A871" s="121" t="s">
        <v>865</v>
      </c>
      <c r="B871" s="120" t="s">
        <v>2065</v>
      </c>
      <c r="C871" s="98">
        <v>473</v>
      </c>
      <c r="D871" s="98">
        <v>105326</v>
      </c>
      <c r="E871" s="98">
        <v>386</v>
      </c>
      <c r="F871" s="99" t="s">
        <v>2728</v>
      </c>
      <c r="G871" s="98">
        <v>24</v>
      </c>
      <c r="H871" s="99" t="s">
        <v>2728</v>
      </c>
      <c r="I871" s="123">
        <v>61</v>
      </c>
      <c r="J871" s="99" t="s">
        <v>2728</v>
      </c>
      <c r="K871" s="38" t="s">
        <v>1131</v>
      </c>
    </row>
    <row r="872" spans="1:11" ht="19.9" customHeight="1">
      <c r="A872" s="121" t="s">
        <v>866</v>
      </c>
      <c r="B872" s="120" t="s">
        <v>2674</v>
      </c>
      <c r="C872" s="98">
        <v>7836</v>
      </c>
      <c r="D872" s="98">
        <v>3175739</v>
      </c>
      <c r="E872" s="98">
        <v>3933</v>
      </c>
      <c r="F872" s="98">
        <v>852561</v>
      </c>
      <c r="G872" s="98">
        <v>844</v>
      </c>
      <c r="H872" s="98">
        <v>543003</v>
      </c>
      <c r="I872" s="98">
        <v>2945</v>
      </c>
      <c r="J872" s="98">
        <v>1677405</v>
      </c>
      <c r="K872" s="38" t="s">
        <v>1131</v>
      </c>
    </row>
    <row r="873" spans="1:11" ht="18">
      <c r="A873" s="121" t="s">
        <v>867</v>
      </c>
      <c r="B873" s="120" t="s">
        <v>1849</v>
      </c>
      <c r="C873" s="98">
        <v>2699</v>
      </c>
      <c r="D873" s="98">
        <v>1658589</v>
      </c>
      <c r="E873" s="98">
        <v>633</v>
      </c>
      <c r="F873" s="98">
        <v>421266</v>
      </c>
      <c r="G873" s="98">
        <v>520</v>
      </c>
      <c r="H873" s="139">
        <v>367510</v>
      </c>
      <c r="I873" s="98">
        <v>1523</v>
      </c>
      <c r="J873" s="98">
        <v>843066</v>
      </c>
      <c r="K873" s="38" t="s">
        <v>1131</v>
      </c>
    </row>
    <row r="874" spans="1:11" ht="9" customHeight="1">
      <c r="A874" s="121" t="s">
        <v>868</v>
      </c>
      <c r="B874" s="120" t="s">
        <v>1850</v>
      </c>
      <c r="C874" s="98">
        <v>288</v>
      </c>
      <c r="D874" s="98">
        <v>309665</v>
      </c>
      <c r="E874" s="98">
        <v>10</v>
      </c>
      <c r="F874" s="98">
        <v>9942</v>
      </c>
      <c r="G874" s="98">
        <v>51</v>
      </c>
      <c r="H874" s="139">
        <v>66157</v>
      </c>
      <c r="I874" s="98">
        <v>223</v>
      </c>
      <c r="J874" s="98">
        <v>229917</v>
      </c>
      <c r="K874" s="38" t="s">
        <v>1131</v>
      </c>
    </row>
    <row r="875" spans="1:11" ht="18">
      <c r="A875" s="121" t="s">
        <v>869</v>
      </c>
      <c r="B875" s="120" t="s">
        <v>1851</v>
      </c>
      <c r="C875" s="98">
        <v>2411</v>
      </c>
      <c r="D875" s="98">
        <v>1348924</v>
      </c>
      <c r="E875" s="98">
        <v>623</v>
      </c>
      <c r="F875" s="98">
        <v>411324</v>
      </c>
      <c r="G875" s="98">
        <v>469</v>
      </c>
      <c r="H875" s="98">
        <v>301353</v>
      </c>
      <c r="I875" s="98">
        <v>1300</v>
      </c>
      <c r="J875" s="98">
        <v>613150</v>
      </c>
      <c r="K875" s="38" t="s">
        <v>1131</v>
      </c>
    </row>
    <row r="876" spans="1:11" ht="18">
      <c r="A876" s="121" t="s">
        <v>870</v>
      </c>
      <c r="B876" s="120" t="s">
        <v>1852</v>
      </c>
      <c r="C876" s="98">
        <v>5137</v>
      </c>
      <c r="D876" s="98">
        <v>1517150</v>
      </c>
      <c r="E876" s="98">
        <v>3300</v>
      </c>
      <c r="F876" s="98">
        <v>431295</v>
      </c>
      <c r="G876" s="98">
        <v>324</v>
      </c>
      <c r="H876" s="139">
        <v>175494</v>
      </c>
      <c r="I876" s="98">
        <v>1422</v>
      </c>
      <c r="J876" s="98">
        <v>834339</v>
      </c>
      <c r="K876" s="38" t="s">
        <v>1131</v>
      </c>
    </row>
    <row r="877" spans="1:11" ht="12.75">
      <c r="A877" s="121" t="s">
        <v>871</v>
      </c>
      <c r="B877" s="120" t="s">
        <v>1853</v>
      </c>
      <c r="C877" s="98">
        <v>66</v>
      </c>
      <c r="D877" s="98">
        <v>26250</v>
      </c>
      <c r="E877" s="98">
        <v>34</v>
      </c>
      <c r="F877" s="98">
        <v>4425</v>
      </c>
      <c r="G877" s="98">
        <v>7</v>
      </c>
      <c r="H877" s="123">
        <v>3916</v>
      </c>
      <c r="I877" s="98">
        <v>22</v>
      </c>
      <c r="J877" s="98">
        <v>14983</v>
      </c>
      <c r="K877" s="38" t="s">
        <v>1131</v>
      </c>
    </row>
    <row r="878" spans="1:11" ht="12.75">
      <c r="A878" s="121" t="s">
        <v>872</v>
      </c>
      <c r="B878" s="120" t="s">
        <v>1854</v>
      </c>
      <c r="C878" s="98">
        <v>5071</v>
      </c>
      <c r="D878" s="98">
        <v>1490900</v>
      </c>
      <c r="E878" s="98">
        <v>3266</v>
      </c>
      <c r="F878" s="98">
        <v>426870</v>
      </c>
      <c r="G878" s="98">
        <v>317</v>
      </c>
      <c r="H878" s="123">
        <v>171577</v>
      </c>
      <c r="I878" s="98">
        <v>1400</v>
      </c>
      <c r="J878" s="98">
        <v>819356</v>
      </c>
      <c r="K878" s="38" t="s">
        <v>1131</v>
      </c>
    </row>
    <row r="879" spans="1:11" ht="18.75" customHeight="1">
      <c r="A879" s="121" t="s">
        <v>873</v>
      </c>
      <c r="B879" s="120" t="s">
        <v>2310</v>
      </c>
      <c r="C879" s="98">
        <v>9241</v>
      </c>
      <c r="D879" s="98">
        <v>6617649</v>
      </c>
      <c r="E879" s="98">
        <v>6320</v>
      </c>
      <c r="F879" s="98">
        <v>1344110</v>
      </c>
      <c r="G879" s="98">
        <v>1039</v>
      </c>
      <c r="H879" s="98">
        <v>1701215</v>
      </c>
      <c r="I879" s="98">
        <v>1821</v>
      </c>
      <c r="J879" s="98">
        <v>3347352</v>
      </c>
      <c r="K879" s="38" t="s">
        <v>1131</v>
      </c>
    </row>
    <row r="880" spans="1:11" ht="12.75">
      <c r="A880" s="121" t="s">
        <v>874</v>
      </c>
      <c r="B880" s="120" t="s">
        <v>1855</v>
      </c>
      <c r="C880" s="98">
        <v>8832</v>
      </c>
      <c r="D880" s="98">
        <v>5408527</v>
      </c>
      <c r="E880" s="98">
        <v>6129</v>
      </c>
      <c r="F880" s="98">
        <v>1290035</v>
      </c>
      <c r="G880" s="98">
        <v>1003</v>
      </c>
      <c r="H880" s="98">
        <v>1056504</v>
      </c>
      <c r="I880" s="98">
        <v>1655</v>
      </c>
      <c r="J880" s="98">
        <v>2922698</v>
      </c>
      <c r="K880" s="38" t="s">
        <v>1131</v>
      </c>
    </row>
    <row r="881" spans="1:11" ht="12.75">
      <c r="A881" s="121" t="s">
        <v>875</v>
      </c>
      <c r="B881" s="120" t="s">
        <v>1856</v>
      </c>
      <c r="C881" s="98">
        <v>2621</v>
      </c>
      <c r="D881" s="98">
        <v>1128783</v>
      </c>
      <c r="E881" s="98">
        <v>1954</v>
      </c>
      <c r="F881" s="98">
        <v>390070</v>
      </c>
      <c r="G881" s="98">
        <v>365</v>
      </c>
      <c r="H881" s="98">
        <v>244607</v>
      </c>
      <c r="I881" s="98">
        <v>297</v>
      </c>
      <c r="J881" s="98">
        <v>489945</v>
      </c>
      <c r="K881" s="38" t="s">
        <v>1131</v>
      </c>
    </row>
    <row r="882" spans="1:11" ht="9.6" customHeight="1">
      <c r="A882" s="121" t="s">
        <v>876</v>
      </c>
      <c r="B882" s="120" t="s">
        <v>1857</v>
      </c>
      <c r="C882" s="98">
        <v>1960</v>
      </c>
      <c r="D882" s="98">
        <v>771628</v>
      </c>
      <c r="E882" s="98">
        <v>1490</v>
      </c>
      <c r="F882" s="98">
        <v>300554</v>
      </c>
      <c r="G882" s="98">
        <v>254</v>
      </c>
      <c r="H882" s="99" t="s">
        <v>2728</v>
      </c>
      <c r="I882" s="98">
        <v>214</v>
      </c>
      <c r="J882" s="98">
        <v>303290</v>
      </c>
      <c r="K882" s="38" t="s">
        <v>1131</v>
      </c>
    </row>
    <row r="883" spans="1:11" ht="9.6" customHeight="1">
      <c r="A883" s="121" t="s">
        <v>877</v>
      </c>
      <c r="B883" s="120" t="s">
        <v>1858</v>
      </c>
      <c r="C883" s="98">
        <v>204</v>
      </c>
      <c r="D883" s="98">
        <v>79191</v>
      </c>
      <c r="E883" s="98">
        <v>138</v>
      </c>
      <c r="F883" s="98">
        <v>26879</v>
      </c>
      <c r="G883" s="98">
        <v>34</v>
      </c>
      <c r="H883" s="99" t="s">
        <v>2728</v>
      </c>
      <c r="I883" s="98">
        <v>30</v>
      </c>
      <c r="J883" s="123">
        <v>31503</v>
      </c>
      <c r="K883" s="38" t="s">
        <v>1131</v>
      </c>
    </row>
    <row r="884" spans="1:11" ht="18">
      <c r="A884" s="121" t="s">
        <v>878</v>
      </c>
      <c r="B884" s="120" t="s">
        <v>1859</v>
      </c>
      <c r="C884" s="98">
        <v>195</v>
      </c>
      <c r="D884" s="98">
        <v>198607</v>
      </c>
      <c r="E884" s="98">
        <v>120</v>
      </c>
      <c r="F884" s="98">
        <v>22147</v>
      </c>
      <c r="G884" s="98">
        <v>41</v>
      </c>
      <c r="H884" s="139">
        <v>33489</v>
      </c>
      <c r="I884" s="98">
        <v>34</v>
      </c>
      <c r="J884" s="98">
        <v>142971</v>
      </c>
      <c r="K884" s="38" t="s">
        <v>1131</v>
      </c>
    </row>
    <row r="885" spans="1:11" ht="18">
      <c r="A885" s="121" t="s">
        <v>879</v>
      </c>
      <c r="B885" s="120" t="s">
        <v>1860</v>
      </c>
      <c r="C885" s="98">
        <v>262</v>
      </c>
      <c r="D885" s="98">
        <v>79358</v>
      </c>
      <c r="E885" s="98">
        <v>206</v>
      </c>
      <c r="F885" s="98">
        <v>40491</v>
      </c>
      <c r="G885" s="98">
        <v>36</v>
      </c>
      <c r="H885" s="99" t="s">
        <v>2728</v>
      </c>
      <c r="I885" s="98">
        <v>19</v>
      </c>
      <c r="J885" s="123">
        <v>12180</v>
      </c>
      <c r="K885" s="38" t="s">
        <v>1131</v>
      </c>
    </row>
    <row r="886" spans="1:11" ht="12.75">
      <c r="A886" s="121" t="s">
        <v>880</v>
      </c>
      <c r="B886" s="120" t="s">
        <v>1861</v>
      </c>
      <c r="C886" s="98">
        <v>6211</v>
      </c>
      <c r="D886" s="98">
        <v>4279744</v>
      </c>
      <c r="E886" s="98">
        <v>4175</v>
      </c>
      <c r="F886" s="98">
        <v>899965</v>
      </c>
      <c r="G886" s="98">
        <v>638</v>
      </c>
      <c r="H886" s="98">
        <v>811898</v>
      </c>
      <c r="I886" s="98">
        <v>1358</v>
      </c>
      <c r="J886" s="98">
        <v>2432753</v>
      </c>
      <c r="K886" s="38" t="s">
        <v>1131</v>
      </c>
    </row>
    <row r="887" spans="1:11" ht="18">
      <c r="A887" s="121" t="s">
        <v>881</v>
      </c>
      <c r="B887" s="120" t="s">
        <v>1862</v>
      </c>
      <c r="C887" s="98">
        <v>2288</v>
      </c>
      <c r="D887" s="98">
        <v>1671213</v>
      </c>
      <c r="E887" s="98">
        <v>1557</v>
      </c>
      <c r="F887" s="98">
        <v>333726</v>
      </c>
      <c r="G887" s="98">
        <v>242</v>
      </c>
      <c r="H887" s="139">
        <v>388827</v>
      </c>
      <c r="I887" s="98">
        <v>483</v>
      </c>
      <c r="J887" s="98">
        <v>898221</v>
      </c>
      <c r="K887" s="38" t="s">
        <v>1131</v>
      </c>
    </row>
    <row r="888" spans="1:11" ht="18">
      <c r="A888" s="121" t="s">
        <v>882</v>
      </c>
      <c r="B888" s="120" t="s">
        <v>1863</v>
      </c>
      <c r="C888" s="98">
        <v>2159</v>
      </c>
      <c r="D888" s="98">
        <v>1830762</v>
      </c>
      <c r="E888" s="98">
        <v>1367</v>
      </c>
      <c r="F888" s="99" t="s">
        <v>2728</v>
      </c>
      <c r="G888" s="98">
        <v>210</v>
      </c>
      <c r="H888" s="139">
        <v>241563</v>
      </c>
      <c r="I888" s="98">
        <v>580</v>
      </c>
      <c r="J888" s="98">
        <v>1281778</v>
      </c>
      <c r="K888" s="38" t="s">
        <v>1131</v>
      </c>
    </row>
    <row r="889" spans="1:11" ht="10.9" customHeight="1">
      <c r="A889" s="121" t="s">
        <v>883</v>
      </c>
      <c r="B889" s="120" t="s">
        <v>1864</v>
      </c>
      <c r="C889" s="98">
        <v>150</v>
      </c>
      <c r="D889" s="98">
        <v>125932</v>
      </c>
      <c r="E889" s="98">
        <v>86</v>
      </c>
      <c r="F889" s="99" t="s">
        <v>2728</v>
      </c>
      <c r="G889" s="98">
        <v>30</v>
      </c>
      <c r="H889" s="98">
        <v>50928</v>
      </c>
      <c r="I889" s="98">
        <v>21</v>
      </c>
      <c r="J889" s="98">
        <v>16065</v>
      </c>
      <c r="K889" s="38" t="s">
        <v>1131</v>
      </c>
    </row>
    <row r="890" spans="1:11" ht="9.6" customHeight="1">
      <c r="A890" s="121" t="s">
        <v>884</v>
      </c>
      <c r="B890" s="120" t="s">
        <v>1865</v>
      </c>
      <c r="C890" s="98">
        <v>1614</v>
      </c>
      <c r="D890" s="98">
        <v>651837</v>
      </c>
      <c r="E890" s="98">
        <v>1165</v>
      </c>
      <c r="F890" s="98">
        <v>229884</v>
      </c>
      <c r="G890" s="98">
        <v>156</v>
      </c>
      <c r="H890" s="98">
        <v>130579</v>
      </c>
      <c r="I890" s="98">
        <v>274</v>
      </c>
      <c r="J890" s="98">
        <v>236689</v>
      </c>
      <c r="K890" s="38" t="s">
        <v>1131</v>
      </c>
    </row>
    <row r="891" spans="1:11" ht="18">
      <c r="A891" s="121" t="s">
        <v>885</v>
      </c>
      <c r="B891" s="120" t="s">
        <v>1866</v>
      </c>
      <c r="C891" s="98">
        <v>409</v>
      </c>
      <c r="D891" s="98">
        <v>1209122</v>
      </c>
      <c r="E891" s="98">
        <v>191</v>
      </c>
      <c r="F891" s="98">
        <v>54076</v>
      </c>
      <c r="G891" s="98">
        <v>36</v>
      </c>
      <c r="H891" s="98">
        <v>644711</v>
      </c>
      <c r="I891" s="98">
        <v>166</v>
      </c>
      <c r="J891" s="98">
        <v>424654</v>
      </c>
      <c r="K891" s="38" t="s">
        <v>1131</v>
      </c>
    </row>
    <row r="892" spans="1:11" ht="12.75">
      <c r="A892" s="121" t="s">
        <v>886</v>
      </c>
      <c r="B892" s="120" t="s">
        <v>1867</v>
      </c>
      <c r="C892" s="98">
        <v>621</v>
      </c>
      <c r="D892" s="98">
        <v>397147</v>
      </c>
      <c r="E892" s="98">
        <v>362</v>
      </c>
      <c r="F892" s="98">
        <v>59936</v>
      </c>
      <c r="G892" s="98">
        <v>45</v>
      </c>
      <c r="H892" s="98">
        <v>41100</v>
      </c>
      <c r="I892" s="98">
        <v>180</v>
      </c>
      <c r="J892" s="99" t="s">
        <v>2728</v>
      </c>
      <c r="K892" s="38" t="s">
        <v>1131</v>
      </c>
    </row>
    <row r="893" spans="1:11" ht="27">
      <c r="A893" s="121" t="s">
        <v>887</v>
      </c>
      <c r="B893" s="120" t="s">
        <v>1868</v>
      </c>
      <c r="C893" s="98">
        <v>548</v>
      </c>
      <c r="D893" s="98">
        <v>371090</v>
      </c>
      <c r="E893" s="98">
        <v>315</v>
      </c>
      <c r="F893" s="98">
        <v>54764</v>
      </c>
      <c r="G893" s="98">
        <v>38</v>
      </c>
      <c r="H893" s="98">
        <v>36723</v>
      </c>
      <c r="I893" s="98">
        <v>165</v>
      </c>
      <c r="J893" s="98">
        <v>248505</v>
      </c>
      <c r="K893" s="38" t="s">
        <v>1131</v>
      </c>
    </row>
    <row r="894" spans="1:11" ht="16.5" customHeight="1">
      <c r="A894" s="121" t="s">
        <v>888</v>
      </c>
      <c r="B894" s="120" t="s">
        <v>1869</v>
      </c>
      <c r="C894" s="98">
        <v>60</v>
      </c>
      <c r="D894" s="98">
        <v>39360</v>
      </c>
      <c r="E894" s="98">
        <v>25</v>
      </c>
      <c r="F894" s="98">
        <v>2337</v>
      </c>
      <c r="G894" s="98">
        <v>4</v>
      </c>
      <c r="H894" s="123">
        <v>8781</v>
      </c>
      <c r="I894" s="98">
        <v>27</v>
      </c>
      <c r="J894" s="98">
        <v>20755</v>
      </c>
      <c r="K894" s="38" t="s">
        <v>1131</v>
      </c>
    </row>
    <row r="895" spans="1:11" ht="27">
      <c r="A895" s="121" t="s">
        <v>889</v>
      </c>
      <c r="B895" s="120" t="s">
        <v>1870</v>
      </c>
      <c r="C895" s="98">
        <v>488</v>
      </c>
      <c r="D895" s="98">
        <v>331729</v>
      </c>
      <c r="E895" s="98">
        <v>290</v>
      </c>
      <c r="F895" s="98">
        <v>52427</v>
      </c>
      <c r="G895" s="98">
        <v>34</v>
      </c>
      <c r="H895" s="123">
        <v>27942</v>
      </c>
      <c r="I895" s="98">
        <v>138</v>
      </c>
      <c r="J895" s="98">
        <v>227750</v>
      </c>
      <c r="K895" s="38" t="s">
        <v>1131</v>
      </c>
    </row>
    <row r="896" spans="1:11" ht="36">
      <c r="A896" s="121" t="s">
        <v>890</v>
      </c>
      <c r="B896" s="120" t="s">
        <v>1871</v>
      </c>
      <c r="C896" s="98">
        <v>73</v>
      </c>
      <c r="D896" s="98">
        <v>26057</v>
      </c>
      <c r="E896" s="98">
        <v>47</v>
      </c>
      <c r="F896" s="98">
        <v>5172</v>
      </c>
      <c r="G896" s="98">
        <v>7</v>
      </c>
      <c r="H896" s="98">
        <v>4376</v>
      </c>
      <c r="I896" s="98">
        <v>15</v>
      </c>
      <c r="J896" s="99" t="s">
        <v>2728</v>
      </c>
      <c r="K896" s="38" t="s">
        <v>1131</v>
      </c>
    </row>
    <row r="897" spans="1:11" ht="12.75">
      <c r="A897" s="121" t="s">
        <v>891</v>
      </c>
      <c r="B897" s="120" t="s">
        <v>1872</v>
      </c>
      <c r="C897" s="98">
        <v>1959</v>
      </c>
      <c r="D897" s="98">
        <v>1060333</v>
      </c>
      <c r="E897" s="98">
        <v>1108</v>
      </c>
      <c r="F897" s="98">
        <v>189140</v>
      </c>
      <c r="G897" s="98">
        <v>222</v>
      </c>
      <c r="H897" s="98">
        <v>206779</v>
      </c>
      <c r="I897" s="98">
        <v>566</v>
      </c>
      <c r="J897" s="98">
        <v>606676</v>
      </c>
      <c r="K897" s="38" t="s">
        <v>1131</v>
      </c>
    </row>
    <row r="898" spans="1:11" ht="12.75">
      <c r="A898" s="121" t="s">
        <v>892</v>
      </c>
      <c r="B898" s="120" t="s">
        <v>1873</v>
      </c>
      <c r="C898" s="98">
        <v>1900</v>
      </c>
      <c r="D898" s="98">
        <v>1015036</v>
      </c>
      <c r="E898" s="98">
        <v>1082</v>
      </c>
      <c r="F898" s="99" t="s">
        <v>2728</v>
      </c>
      <c r="G898" s="98">
        <v>212</v>
      </c>
      <c r="H898" s="98">
        <v>187404</v>
      </c>
      <c r="I898" s="98">
        <v>544</v>
      </c>
      <c r="J898" s="98">
        <v>583450</v>
      </c>
      <c r="K898" s="38" t="s">
        <v>1131</v>
      </c>
    </row>
    <row r="899" spans="1:11" ht="12.75">
      <c r="A899" s="121" t="s">
        <v>893</v>
      </c>
      <c r="B899" s="120" t="s">
        <v>1874</v>
      </c>
      <c r="C899" s="98">
        <v>1818</v>
      </c>
      <c r="D899" s="98">
        <v>971048</v>
      </c>
      <c r="E899" s="98">
        <v>1046</v>
      </c>
      <c r="F899" s="98">
        <v>177148</v>
      </c>
      <c r="G899" s="98">
        <v>203</v>
      </c>
      <c r="H899" s="98">
        <v>173238</v>
      </c>
      <c r="I899" s="98">
        <v>511</v>
      </c>
      <c r="J899" s="98">
        <v>564942</v>
      </c>
      <c r="K899" s="38" t="s">
        <v>1131</v>
      </c>
    </row>
    <row r="900" spans="1:11" ht="18">
      <c r="A900" s="121" t="s">
        <v>894</v>
      </c>
      <c r="B900" s="120" t="s">
        <v>1875</v>
      </c>
      <c r="C900" s="98">
        <v>82</v>
      </c>
      <c r="D900" s="98">
        <v>43989</v>
      </c>
      <c r="E900" s="98">
        <v>36</v>
      </c>
      <c r="F900" s="99" t="s">
        <v>2728</v>
      </c>
      <c r="G900" s="98">
        <v>9</v>
      </c>
      <c r="H900" s="98">
        <v>14166</v>
      </c>
      <c r="I900" s="98">
        <v>33</v>
      </c>
      <c r="J900" s="98">
        <v>18508</v>
      </c>
      <c r="K900" s="38" t="s">
        <v>1131</v>
      </c>
    </row>
    <row r="901" spans="1:11" ht="12.75">
      <c r="A901" s="121" t="s">
        <v>895</v>
      </c>
      <c r="B901" s="120" t="s">
        <v>1876</v>
      </c>
      <c r="C901" s="98">
        <v>59</v>
      </c>
      <c r="D901" s="98">
        <v>45297</v>
      </c>
      <c r="E901" s="98">
        <v>26</v>
      </c>
      <c r="F901" s="99" t="s">
        <v>2728</v>
      </c>
      <c r="G901" s="98">
        <v>10</v>
      </c>
      <c r="H901" s="98">
        <v>19375</v>
      </c>
      <c r="I901" s="98">
        <v>22</v>
      </c>
      <c r="J901" s="98">
        <v>23226</v>
      </c>
      <c r="K901" s="38" t="s">
        <v>1131</v>
      </c>
    </row>
    <row r="902" spans="1:11" ht="18">
      <c r="A902" s="121" t="s">
        <v>896</v>
      </c>
      <c r="B902" s="120" t="s">
        <v>1877</v>
      </c>
      <c r="C902" s="98">
        <v>4744</v>
      </c>
      <c r="D902" s="98">
        <v>823836</v>
      </c>
      <c r="E902" s="98">
        <v>3874</v>
      </c>
      <c r="F902" s="98">
        <v>415102</v>
      </c>
      <c r="G902" s="98">
        <v>337</v>
      </c>
      <c r="H902" s="123">
        <v>108044</v>
      </c>
      <c r="I902" s="98">
        <v>513</v>
      </c>
      <c r="J902" s="98">
        <v>296071</v>
      </c>
      <c r="K902" s="38" t="s">
        <v>1131</v>
      </c>
    </row>
    <row r="903" spans="1:11" ht="18">
      <c r="A903" s="121" t="s">
        <v>897</v>
      </c>
      <c r="B903" s="120" t="s">
        <v>2690</v>
      </c>
      <c r="C903" s="98">
        <v>1264</v>
      </c>
      <c r="D903" s="98">
        <v>206541</v>
      </c>
      <c r="E903" s="98">
        <v>1047</v>
      </c>
      <c r="F903" s="139">
        <v>114460</v>
      </c>
      <c r="G903" s="98">
        <v>105</v>
      </c>
      <c r="H903" s="99" t="s">
        <v>2728</v>
      </c>
      <c r="I903" s="98">
        <v>111</v>
      </c>
      <c r="J903" s="98">
        <v>66740</v>
      </c>
      <c r="K903" s="38" t="s">
        <v>1131</v>
      </c>
    </row>
    <row r="904" spans="1:11" ht="10.9" customHeight="1">
      <c r="A904" s="121" t="s">
        <v>898</v>
      </c>
      <c r="B904" s="120" t="s">
        <v>1878</v>
      </c>
      <c r="C904" s="98">
        <v>154</v>
      </c>
      <c r="D904" s="98">
        <v>41282</v>
      </c>
      <c r="E904" s="98">
        <v>114</v>
      </c>
      <c r="F904" s="98">
        <v>18292</v>
      </c>
      <c r="G904" s="98">
        <v>10</v>
      </c>
      <c r="H904" s="99" t="s">
        <v>2728</v>
      </c>
      <c r="I904" s="98">
        <v>29</v>
      </c>
      <c r="J904" s="98">
        <v>20778</v>
      </c>
      <c r="K904" s="38" t="s">
        <v>1131</v>
      </c>
    </row>
    <row r="905" spans="1:11" ht="9.6" customHeight="1">
      <c r="A905" s="121" t="s">
        <v>899</v>
      </c>
      <c r="B905" s="120" t="s">
        <v>1879</v>
      </c>
      <c r="C905" s="98">
        <v>652</v>
      </c>
      <c r="D905" s="98">
        <v>62573</v>
      </c>
      <c r="E905" s="98">
        <v>551</v>
      </c>
      <c r="F905" s="98">
        <v>43740</v>
      </c>
      <c r="G905" s="98">
        <v>60</v>
      </c>
      <c r="H905" s="139">
        <v>8919</v>
      </c>
      <c r="I905" s="98">
        <v>41</v>
      </c>
      <c r="J905" s="98">
        <v>9914</v>
      </c>
      <c r="K905" s="38" t="s">
        <v>1131</v>
      </c>
    </row>
    <row r="906" spans="1:11" ht="9" customHeight="1">
      <c r="A906" s="121" t="s">
        <v>900</v>
      </c>
      <c r="B906" s="120" t="s">
        <v>1880</v>
      </c>
      <c r="C906" s="98">
        <v>458</v>
      </c>
      <c r="D906" s="98">
        <v>102686</v>
      </c>
      <c r="E906" s="98">
        <v>382</v>
      </c>
      <c r="F906" s="98">
        <v>52428</v>
      </c>
      <c r="G906" s="98">
        <v>35</v>
      </c>
      <c r="H906" s="123">
        <v>14210</v>
      </c>
      <c r="I906" s="98">
        <v>41</v>
      </c>
      <c r="J906" s="98">
        <v>36049</v>
      </c>
      <c r="K906" s="38" t="s">
        <v>1131</v>
      </c>
    </row>
    <row r="907" spans="1:11" ht="12.75">
      <c r="A907" s="121" t="s">
        <v>901</v>
      </c>
      <c r="B907" s="120" t="s">
        <v>1881</v>
      </c>
      <c r="C907" s="98">
        <v>677</v>
      </c>
      <c r="D907" s="98">
        <v>57031</v>
      </c>
      <c r="E907" s="98">
        <v>621</v>
      </c>
      <c r="F907" s="98">
        <v>46458</v>
      </c>
      <c r="G907" s="98">
        <v>30</v>
      </c>
      <c r="H907" s="98">
        <v>3142</v>
      </c>
      <c r="I907" s="98">
        <v>26</v>
      </c>
      <c r="J907" s="98">
        <v>7431</v>
      </c>
      <c r="K907" s="38" t="s">
        <v>1131</v>
      </c>
    </row>
    <row r="908" spans="1:11" ht="9" customHeight="1">
      <c r="A908" s="121" t="s">
        <v>902</v>
      </c>
      <c r="B908" s="120" t="s">
        <v>1882</v>
      </c>
      <c r="C908" s="98">
        <v>662</v>
      </c>
      <c r="D908" s="98">
        <v>54227</v>
      </c>
      <c r="E908" s="98">
        <v>611</v>
      </c>
      <c r="F908" s="98">
        <v>45544</v>
      </c>
      <c r="G908" s="98">
        <v>29</v>
      </c>
      <c r="H908" s="99" t="s">
        <v>2728</v>
      </c>
      <c r="I908" s="98">
        <v>22</v>
      </c>
      <c r="J908" s="99" t="s">
        <v>2728</v>
      </c>
      <c r="K908" s="38" t="s">
        <v>1131</v>
      </c>
    </row>
    <row r="909" spans="1:11" ht="9.75" customHeight="1">
      <c r="A909" s="121" t="s">
        <v>903</v>
      </c>
      <c r="B909" s="120" t="s">
        <v>1883</v>
      </c>
      <c r="C909" s="98">
        <v>15</v>
      </c>
      <c r="D909" s="98">
        <v>2803</v>
      </c>
      <c r="E909" s="98">
        <v>10</v>
      </c>
      <c r="F909" s="98">
        <v>914</v>
      </c>
      <c r="G909" s="98">
        <v>1</v>
      </c>
      <c r="H909" s="99" t="s">
        <v>2728</v>
      </c>
      <c r="I909" s="98">
        <v>4</v>
      </c>
      <c r="J909" s="99" t="s">
        <v>2728</v>
      </c>
      <c r="K909" s="38" t="s">
        <v>1131</v>
      </c>
    </row>
    <row r="910" spans="1:11" ht="12.75">
      <c r="A910" s="121" t="s">
        <v>904</v>
      </c>
      <c r="B910" s="120" t="s">
        <v>1884</v>
      </c>
      <c r="C910" s="98">
        <v>399</v>
      </c>
      <c r="D910" s="98">
        <v>35920</v>
      </c>
      <c r="E910" s="98">
        <v>369</v>
      </c>
      <c r="F910" s="98">
        <v>29501</v>
      </c>
      <c r="G910" s="98">
        <v>13</v>
      </c>
      <c r="H910" s="123">
        <v>2577</v>
      </c>
      <c r="I910" s="98">
        <v>17</v>
      </c>
      <c r="J910" s="139">
        <v>3842</v>
      </c>
      <c r="K910" s="38" t="s">
        <v>1131</v>
      </c>
    </row>
    <row r="911" spans="1:11" ht="9" customHeight="1">
      <c r="A911" s="121" t="s">
        <v>905</v>
      </c>
      <c r="B911" s="120" t="s">
        <v>1885</v>
      </c>
      <c r="C911" s="98">
        <v>89</v>
      </c>
      <c r="D911" s="98">
        <v>9302</v>
      </c>
      <c r="E911" s="98">
        <v>74</v>
      </c>
      <c r="F911" s="98">
        <v>5467</v>
      </c>
      <c r="G911" s="98">
        <v>6</v>
      </c>
      <c r="H911" s="123">
        <v>1182</v>
      </c>
      <c r="I911" s="98">
        <v>9</v>
      </c>
      <c r="J911" s="139">
        <v>2653</v>
      </c>
      <c r="K911" s="38" t="s">
        <v>1131</v>
      </c>
    </row>
    <row r="912" spans="1:11" ht="9.75" customHeight="1">
      <c r="A912" s="121" t="s">
        <v>906</v>
      </c>
      <c r="B912" s="120" t="s">
        <v>1886</v>
      </c>
      <c r="C912" s="98">
        <v>310</v>
      </c>
      <c r="D912" s="98">
        <v>26619</v>
      </c>
      <c r="E912" s="98">
        <v>295</v>
      </c>
      <c r="F912" s="98">
        <v>24034</v>
      </c>
      <c r="G912" s="98">
        <v>7</v>
      </c>
      <c r="H912" s="98">
        <v>1395</v>
      </c>
      <c r="I912" s="98">
        <v>8</v>
      </c>
      <c r="J912" s="98">
        <v>1190</v>
      </c>
      <c r="K912" s="38" t="s">
        <v>1131</v>
      </c>
    </row>
    <row r="913" spans="1:11" ht="27">
      <c r="A913" s="121" t="s">
        <v>907</v>
      </c>
      <c r="B913" s="120" t="s">
        <v>2235</v>
      </c>
      <c r="C913" s="98">
        <v>2404</v>
      </c>
      <c r="D913" s="98">
        <v>524343</v>
      </c>
      <c r="E913" s="98">
        <v>1837</v>
      </c>
      <c r="F913" s="98">
        <v>224684</v>
      </c>
      <c r="G913" s="98">
        <v>189</v>
      </c>
      <c r="H913" s="99" t="s">
        <v>2728</v>
      </c>
      <c r="I913" s="98">
        <v>359</v>
      </c>
      <c r="J913" s="139">
        <v>218058</v>
      </c>
      <c r="K913" s="38" t="s">
        <v>1131</v>
      </c>
    </row>
    <row r="914" spans="1:11" ht="12.75">
      <c r="A914" s="121" t="s">
        <v>908</v>
      </c>
      <c r="B914" s="120" t="s">
        <v>1887</v>
      </c>
      <c r="C914" s="98">
        <v>1344</v>
      </c>
      <c r="D914" s="98">
        <v>721125</v>
      </c>
      <c r="E914" s="98">
        <v>1128</v>
      </c>
      <c r="F914" s="98">
        <v>349102</v>
      </c>
      <c r="G914" s="98">
        <v>183</v>
      </c>
      <c r="H914" s="123">
        <v>284506</v>
      </c>
      <c r="I914" s="98">
        <v>32</v>
      </c>
      <c r="J914" s="99" t="s">
        <v>2728</v>
      </c>
      <c r="K914" s="38" t="s">
        <v>1131</v>
      </c>
    </row>
    <row r="915" spans="1:11" ht="9.6" customHeight="1">
      <c r="A915" s="121" t="s">
        <v>909</v>
      </c>
      <c r="B915" s="120" t="s">
        <v>1888</v>
      </c>
      <c r="C915" s="98">
        <v>1224</v>
      </c>
      <c r="D915" s="98">
        <v>690153</v>
      </c>
      <c r="E915" s="98">
        <v>1029</v>
      </c>
      <c r="F915" s="98">
        <v>339703</v>
      </c>
      <c r="G915" s="98">
        <v>173</v>
      </c>
      <c r="H915" s="98">
        <v>280217</v>
      </c>
      <c r="I915" s="98">
        <v>22</v>
      </c>
      <c r="J915" s="98">
        <v>70233</v>
      </c>
      <c r="K915" s="38" t="s">
        <v>1131</v>
      </c>
    </row>
    <row r="916" spans="1:11" ht="10.5" customHeight="1">
      <c r="A916" s="121" t="s">
        <v>910</v>
      </c>
      <c r="B916" s="120" t="s">
        <v>1889</v>
      </c>
      <c r="C916" s="98">
        <v>120</v>
      </c>
      <c r="D916" s="98">
        <v>30973</v>
      </c>
      <c r="E916" s="98">
        <v>99</v>
      </c>
      <c r="F916" s="98">
        <v>9399</v>
      </c>
      <c r="G916" s="98">
        <v>10</v>
      </c>
      <c r="H916" s="123">
        <v>4289</v>
      </c>
      <c r="I916" s="98">
        <v>10</v>
      </c>
      <c r="J916" s="99" t="s">
        <v>2728</v>
      </c>
      <c r="K916" s="38" t="s">
        <v>1131</v>
      </c>
    </row>
    <row r="917" spans="1:11" ht="18">
      <c r="A917" s="119" t="s">
        <v>911</v>
      </c>
      <c r="B917" s="114" t="s">
        <v>1890</v>
      </c>
      <c r="C917" s="108">
        <v>14976</v>
      </c>
      <c r="D917" s="108">
        <v>12210123</v>
      </c>
      <c r="E917" s="108">
        <v>10105</v>
      </c>
      <c r="F917" s="108">
        <v>2656920</v>
      </c>
      <c r="G917" s="108">
        <v>1604</v>
      </c>
      <c r="H917" s="108">
        <v>3394113</v>
      </c>
      <c r="I917" s="108">
        <v>3078</v>
      </c>
      <c r="J917" s="108">
        <v>5822470</v>
      </c>
      <c r="K917" s="38" t="s">
        <v>1131</v>
      </c>
    </row>
    <row r="918" spans="1:11" ht="12.75">
      <c r="A918" s="121" t="s">
        <v>912</v>
      </c>
      <c r="B918" s="120" t="s">
        <v>1891</v>
      </c>
      <c r="C918" s="98">
        <v>2273</v>
      </c>
      <c r="D918" s="98">
        <v>2129627</v>
      </c>
      <c r="E918" s="98">
        <v>1267</v>
      </c>
      <c r="F918" s="98">
        <v>575857</v>
      </c>
      <c r="G918" s="98">
        <v>525</v>
      </c>
      <c r="H918" s="98">
        <v>396923</v>
      </c>
      <c r="I918" s="98">
        <v>431</v>
      </c>
      <c r="J918" s="98">
        <v>1112378</v>
      </c>
      <c r="K918" s="38" t="s">
        <v>1131</v>
      </c>
    </row>
    <row r="919" spans="1:11" ht="12.75">
      <c r="A919" s="121" t="s">
        <v>913</v>
      </c>
      <c r="B919" s="120" t="s">
        <v>1892</v>
      </c>
      <c r="C919" s="98">
        <v>507</v>
      </c>
      <c r="D919" s="98">
        <v>444971</v>
      </c>
      <c r="E919" s="98">
        <v>322</v>
      </c>
      <c r="F919" s="98">
        <v>166992</v>
      </c>
      <c r="G919" s="98">
        <v>66</v>
      </c>
      <c r="H919" s="99" t="s">
        <v>2728</v>
      </c>
      <c r="I919" s="98">
        <v>117</v>
      </c>
      <c r="J919" s="98">
        <v>212674</v>
      </c>
      <c r="K919" s="38" t="s">
        <v>1131</v>
      </c>
    </row>
    <row r="920" spans="1:11" ht="18">
      <c r="A920" s="121" t="s">
        <v>914</v>
      </c>
      <c r="B920" s="120" t="s">
        <v>1893</v>
      </c>
      <c r="C920" s="98">
        <v>324</v>
      </c>
      <c r="D920" s="98">
        <v>226400</v>
      </c>
      <c r="E920" s="98">
        <v>214</v>
      </c>
      <c r="F920" s="98">
        <v>80289</v>
      </c>
      <c r="G920" s="98">
        <v>33</v>
      </c>
      <c r="H920" s="99" t="s">
        <v>2728</v>
      </c>
      <c r="I920" s="98">
        <v>75</v>
      </c>
      <c r="J920" s="98">
        <v>99897</v>
      </c>
      <c r="K920" s="38" t="s">
        <v>1131</v>
      </c>
    </row>
    <row r="921" spans="1:11" ht="18">
      <c r="A921" s="121" t="s">
        <v>915</v>
      </c>
      <c r="B921" s="120" t="s">
        <v>1894</v>
      </c>
      <c r="C921" s="98">
        <v>183</v>
      </c>
      <c r="D921" s="98">
        <v>218570</v>
      </c>
      <c r="E921" s="98">
        <v>108</v>
      </c>
      <c r="F921" s="98">
        <v>86703</v>
      </c>
      <c r="G921" s="98">
        <v>33</v>
      </c>
      <c r="H921" s="98">
        <v>19089</v>
      </c>
      <c r="I921" s="98">
        <v>42</v>
      </c>
      <c r="J921" s="98">
        <v>112778</v>
      </c>
      <c r="K921" s="38" t="s">
        <v>1131</v>
      </c>
    </row>
    <row r="922" spans="1:11" ht="12.75">
      <c r="A922" s="121" t="s">
        <v>916</v>
      </c>
      <c r="B922" s="120" t="s">
        <v>1895</v>
      </c>
      <c r="C922" s="98">
        <v>433</v>
      </c>
      <c r="D922" s="98">
        <v>185966</v>
      </c>
      <c r="E922" s="98">
        <v>298</v>
      </c>
      <c r="F922" s="98">
        <v>77836</v>
      </c>
      <c r="G922" s="98">
        <v>58</v>
      </c>
      <c r="H922" s="139">
        <v>38306</v>
      </c>
      <c r="I922" s="98">
        <v>70</v>
      </c>
      <c r="J922" s="98">
        <v>68592</v>
      </c>
      <c r="K922" s="38" t="s">
        <v>1131</v>
      </c>
    </row>
    <row r="923" spans="1:11" ht="12.75">
      <c r="A923" s="121" t="s">
        <v>917</v>
      </c>
      <c r="B923" s="120" t="s">
        <v>1896</v>
      </c>
      <c r="C923" s="98">
        <v>109</v>
      </c>
      <c r="D923" s="98">
        <v>24364</v>
      </c>
      <c r="E923" s="98">
        <v>81</v>
      </c>
      <c r="F923" s="123">
        <v>18618</v>
      </c>
      <c r="G923" s="98">
        <v>14</v>
      </c>
      <c r="H923" s="99" t="s">
        <v>2728</v>
      </c>
      <c r="I923" s="98">
        <v>11</v>
      </c>
      <c r="J923" s="99" t="s">
        <v>2728</v>
      </c>
      <c r="K923" s="38" t="s">
        <v>1131</v>
      </c>
    </row>
    <row r="924" spans="1:11" ht="12.75">
      <c r="A924" s="121" t="s">
        <v>918</v>
      </c>
      <c r="B924" s="120" t="s">
        <v>1897</v>
      </c>
      <c r="C924" s="98">
        <v>18</v>
      </c>
      <c r="D924" s="98">
        <v>7065</v>
      </c>
      <c r="E924" s="98">
        <v>12</v>
      </c>
      <c r="F924" s="98">
        <v>2159</v>
      </c>
      <c r="G924" s="98">
        <v>2</v>
      </c>
      <c r="H924" s="99" t="s">
        <v>2728</v>
      </c>
      <c r="I924" s="98">
        <v>4</v>
      </c>
      <c r="J924" s="99" t="s">
        <v>2728</v>
      </c>
      <c r="K924" s="38" t="s">
        <v>1131</v>
      </c>
    </row>
    <row r="925" spans="1:11" ht="9" customHeight="1">
      <c r="A925" s="121" t="s">
        <v>919</v>
      </c>
      <c r="B925" s="120" t="s">
        <v>1898</v>
      </c>
      <c r="C925" s="98">
        <v>306</v>
      </c>
      <c r="D925" s="98">
        <v>154536</v>
      </c>
      <c r="E925" s="98">
        <v>205</v>
      </c>
      <c r="F925" s="123">
        <v>57059</v>
      </c>
      <c r="G925" s="98">
        <v>42</v>
      </c>
      <c r="H925" s="98">
        <v>31243</v>
      </c>
      <c r="I925" s="98">
        <v>55</v>
      </c>
      <c r="J925" s="123">
        <v>65849</v>
      </c>
      <c r="K925" s="38" t="s">
        <v>1131</v>
      </c>
    </row>
    <row r="926" spans="1:11" ht="18">
      <c r="A926" s="121" t="s">
        <v>920</v>
      </c>
      <c r="B926" s="120" t="s">
        <v>1899</v>
      </c>
      <c r="C926" s="98">
        <v>1309</v>
      </c>
      <c r="D926" s="98">
        <v>1469321</v>
      </c>
      <c r="E926" s="98">
        <v>641</v>
      </c>
      <c r="F926" s="98">
        <v>329493</v>
      </c>
      <c r="G926" s="98">
        <v>394</v>
      </c>
      <c r="H926" s="98">
        <v>305382</v>
      </c>
      <c r="I926" s="98">
        <v>235</v>
      </c>
      <c r="J926" s="98">
        <v>807670</v>
      </c>
      <c r="K926" s="38" t="s">
        <v>1131</v>
      </c>
    </row>
    <row r="927" spans="1:11" ht="18">
      <c r="A927" s="121" t="s">
        <v>921</v>
      </c>
      <c r="B927" s="120" t="s">
        <v>1900</v>
      </c>
      <c r="C927" s="98">
        <v>324</v>
      </c>
      <c r="D927" s="98">
        <v>197722</v>
      </c>
      <c r="E927" s="98">
        <v>116</v>
      </c>
      <c r="F927" s="98">
        <v>55307</v>
      </c>
      <c r="G927" s="98">
        <v>162</v>
      </c>
      <c r="H927" s="98">
        <v>109980</v>
      </c>
      <c r="I927" s="98">
        <v>15</v>
      </c>
      <c r="J927" s="99" t="s">
        <v>2728</v>
      </c>
      <c r="K927" s="38" t="s">
        <v>1131</v>
      </c>
    </row>
    <row r="928" spans="1:11" ht="10.5" customHeight="1">
      <c r="A928" s="121" t="s">
        <v>922</v>
      </c>
      <c r="B928" s="120" t="s">
        <v>1901</v>
      </c>
      <c r="C928" s="98">
        <v>329</v>
      </c>
      <c r="D928" s="98">
        <v>390435</v>
      </c>
      <c r="E928" s="98">
        <v>190</v>
      </c>
      <c r="F928" s="98">
        <v>133225</v>
      </c>
      <c r="G928" s="98">
        <v>56</v>
      </c>
      <c r="H928" s="98">
        <v>64354</v>
      </c>
      <c r="I928" s="98">
        <v>83</v>
      </c>
      <c r="J928" s="98">
        <v>192856</v>
      </c>
      <c r="K928" s="38" t="s">
        <v>1131</v>
      </c>
    </row>
    <row r="929" spans="1:11" ht="27">
      <c r="A929" s="121" t="s">
        <v>923</v>
      </c>
      <c r="B929" s="120" t="s">
        <v>1902</v>
      </c>
      <c r="C929" s="98">
        <v>25</v>
      </c>
      <c r="D929" s="98">
        <v>7842</v>
      </c>
      <c r="E929" s="98">
        <v>15</v>
      </c>
      <c r="F929" s="98">
        <v>1261</v>
      </c>
      <c r="G929" s="98">
        <v>4</v>
      </c>
      <c r="H929" s="98">
        <v>935</v>
      </c>
      <c r="I929" s="98">
        <v>6</v>
      </c>
      <c r="J929" s="98">
        <v>5646</v>
      </c>
      <c r="K929" s="38" t="s">
        <v>1131</v>
      </c>
    </row>
    <row r="930" spans="1:11" ht="12.75">
      <c r="A930" s="121" t="s">
        <v>924</v>
      </c>
      <c r="B930" s="120" t="s">
        <v>1903</v>
      </c>
      <c r="C930" s="98">
        <v>43</v>
      </c>
      <c r="D930" s="98">
        <v>6676</v>
      </c>
      <c r="E930" s="98">
        <v>27</v>
      </c>
      <c r="F930" s="98">
        <v>3948</v>
      </c>
      <c r="G930" s="98">
        <v>11</v>
      </c>
      <c r="H930" s="123">
        <v>1217</v>
      </c>
      <c r="I930" s="98">
        <v>4</v>
      </c>
      <c r="J930" s="99" t="s">
        <v>2728</v>
      </c>
      <c r="K930" s="38" t="s">
        <v>1131</v>
      </c>
    </row>
    <row r="931" spans="1:11" ht="12.75">
      <c r="A931" s="121" t="s">
        <v>925</v>
      </c>
      <c r="B931" s="120" t="s">
        <v>1904</v>
      </c>
      <c r="C931" s="98">
        <v>16</v>
      </c>
      <c r="D931" s="98">
        <v>7268</v>
      </c>
      <c r="E931" s="98">
        <v>4</v>
      </c>
      <c r="F931" s="98">
        <v>1277</v>
      </c>
      <c r="G931" s="98">
        <v>5</v>
      </c>
      <c r="H931" s="123">
        <v>796</v>
      </c>
      <c r="I931" s="98">
        <v>6</v>
      </c>
      <c r="J931" s="99" t="s">
        <v>2728</v>
      </c>
      <c r="K931" s="38" t="s">
        <v>1131</v>
      </c>
    </row>
    <row r="932" spans="1:11" ht="16.5" customHeight="1">
      <c r="A932" s="121" t="s">
        <v>926</v>
      </c>
      <c r="B932" s="120" t="s">
        <v>2236</v>
      </c>
      <c r="C932" s="98">
        <v>572</v>
      </c>
      <c r="D932" s="98">
        <v>859379</v>
      </c>
      <c r="E932" s="98">
        <v>289</v>
      </c>
      <c r="F932" s="98">
        <v>134475</v>
      </c>
      <c r="G932" s="98">
        <v>156</v>
      </c>
      <c r="H932" s="98">
        <v>128099</v>
      </c>
      <c r="I932" s="98">
        <v>121</v>
      </c>
      <c r="J932" s="98">
        <v>593007</v>
      </c>
      <c r="K932" s="38" t="s">
        <v>1131</v>
      </c>
    </row>
    <row r="933" spans="1:11" ht="19.5" customHeight="1">
      <c r="A933" s="121" t="s">
        <v>927</v>
      </c>
      <c r="B933" s="120" t="s">
        <v>1905</v>
      </c>
      <c r="C933" s="98">
        <v>24</v>
      </c>
      <c r="D933" s="98">
        <v>29370</v>
      </c>
      <c r="E933" s="98">
        <v>6</v>
      </c>
      <c r="F933" s="98">
        <v>1535</v>
      </c>
      <c r="G933" s="98">
        <v>7</v>
      </c>
      <c r="H933" s="99" t="s">
        <v>2728</v>
      </c>
      <c r="I933" s="98">
        <v>9</v>
      </c>
      <c r="J933" s="98">
        <v>23441</v>
      </c>
      <c r="K933" s="38" t="s">
        <v>1131</v>
      </c>
    </row>
    <row r="934" spans="1:11" ht="18">
      <c r="A934" s="121" t="s">
        <v>928</v>
      </c>
      <c r="B934" s="120" t="s">
        <v>1906</v>
      </c>
      <c r="C934" s="98">
        <v>785</v>
      </c>
      <c r="D934" s="98">
        <v>1995750</v>
      </c>
      <c r="E934" s="98">
        <v>143</v>
      </c>
      <c r="F934" s="139">
        <v>58019</v>
      </c>
      <c r="G934" s="98">
        <v>96</v>
      </c>
      <c r="H934" s="98">
        <v>517928</v>
      </c>
      <c r="I934" s="98">
        <v>532</v>
      </c>
      <c r="J934" s="98">
        <v>1401361</v>
      </c>
      <c r="K934" s="38" t="s">
        <v>1131</v>
      </c>
    </row>
    <row r="935" spans="1:11" ht="12.75">
      <c r="A935" s="121" t="s">
        <v>929</v>
      </c>
      <c r="B935" s="120" t="s">
        <v>1907</v>
      </c>
      <c r="C935" s="98">
        <v>381</v>
      </c>
      <c r="D935" s="98">
        <v>490903</v>
      </c>
      <c r="E935" s="98">
        <v>100</v>
      </c>
      <c r="F935" s="98">
        <v>19585</v>
      </c>
      <c r="G935" s="98">
        <v>49</v>
      </c>
      <c r="H935" s="98">
        <v>73154</v>
      </c>
      <c r="I935" s="98">
        <v>225</v>
      </c>
      <c r="J935" s="98">
        <v>386517</v>
      </c>
      <c r="K935" s="38" t="s">
        <v>1131</v>
      </c>
    </row>
    <row r="936" spans="1:11" ht="12.75">
      <c r="A936" s="121" t="s">
        <v>930</v>
      </c>
      <c r="B936" s="120" t="s">
        <v>1908</v>
      </c>
      <c r="C936" s="98">
        <v>278</v>
      </c>
      <c r="D936" s="98">
        <v>1094233</v>
      </c>
      <c r="E936" s="98">
        <v>33</v>
      </c>
      <c r="F936" s="123">
        <v>33970</v>
      </c>
      <c r="G936" s="98">
        <v>34</v>
      </c>
      <c r="H936" s="99" t="s">
        <v>2728</v>
      </c>
      <c r="I936" s="98">
        <v>208</v>
      </c>
      <c r="J936" s="98">
        <v>829684</v>
      </c>
      <c r="K936" s="38" t="s">
        <v>1131</v>
      </c>
    </row>
    <row r="937" spans="1:11" ht="12.75">
      <c r="A937" s="121" t="s">
        <v>931</v>
      </c>
      <c r="B937" s="120" t="s">
        <v>1909</v>
      </c>
      <c r="C937" s="98">
        <v>126</v>
      </c>
      <c r="D937" s="98">
        <v>410614</v>
      </c>
      <c r="E937" s="98">
        <v>10</v>
      </c>
      <c r="F937" s="123">
        <v>4463</v>
      </c>
      <c r="G937" s="98">
        <v>13</v>
      </c>
      <c r="H937" s="99" t="s">
        <v>2728</v>
      </c>
      <c r="I937" s="98">
        <v>99</v>
      </c>
      <c r="J937" s="98">
        <v>185160</v>
      </c>
      <c r="K937" s="38" t="s">
        <v>1131</v>
      </c>
    </row>
    <row r="938" spans="1:11" ht="27">
      <c r="A938" s="121" t="s">
        <v>932</v>
      </c>
      <c r="B938" s="120" t="s">
        <v>1910</v>
      </c>
      <c r="C938" s="98">
        <v>656</v>
      </c>
      <c r="D938" s="98">
        <v>428834</v>
      </c>
      <c r="E938" s="98">
        <v>356</v>
      </c>
      <c r="F938" s="99" t="s">
        <v>2728</v>
      </c>
      <c r="G938" s="98">
        <v>67</v>
      </c>
      <c r="H938" s="98">
        <v>25190</v>
      </c>
      <c r="I938" s="98">
        <v>210</v>
      </c>
      <c r="J938" s="98">
        <v>344698</v>
      </c>
      <c r="K938" s="38" t="s">
        <v>1131</v>
      </c>
    </row>
    <row r="939" spans="1:11" ht="12.75">
      <c r="A939" s="121" t="s">
        <v>933</v>
      </c>
      <c r="B939" s="120" t="s">
        <v>1911</v>
      </c>
      <c r="C939" s="98">
        <v>600</v>
      </c>
      <c r="D939" s="98">
        <v>389931</v>
      </c>
      <c r="E939" s="98">
        <v>331</v>
      </c>
      <c r="F939" s="98">
        <v>45844</v>
      </c>
      <c r="G939" s="98">
        <v>62</v>
      </c>
      <c r="H939" s="99" t="s">
        <v>2728</v>
      </c>
      <c r="I939" s="98">
        <v>188</v>
      </c>
      <c r="J939" s="98">
        <v>319396</v>
      </c>
      <c r="K939" s="38" t="s">
        <v>1131</v>
      </c>
    </row>
    <row r="940" spans="1:11" ht="12.75">
      <c r="A940" s="121" t="s">
        <v>934</v>
      </c>
      <c r="B940" s="120" t="s">
        <v>1912</v>
      </c>
      <c r="C940" s="98">
        <v>435</v>
      </c>
      <c r="D940" s="98">
        <v>87988</v>
      </c>
      <c r="E940" s="98">
        <v>271</v>
      </c>
      <c r="F940" s="98">
        <v>30921</v>
      </c>
      <c r="G940" s="98">
        <v>42</v>
      </c>
      <c r="H940" s="99" t="s">
        <v>2728</v>
      </c>
      <c r="I940" s="98">
        <v>115</v>
      </c>
      <c r="J940" s="98">
        <v>49686</v>
      </c>
      <c r="K940" s="38" t="s">
        <v>1131</v>
      </c>
    </row>
    <row r="941" spans="1:11" ht="12.75">
      <c r="A941" s="121" t="s">
        <v>935</v>
      </c>
      <c r="B941" s="120" t="s">
        <v>1913</v>
      </c>
      <c r="C941" s="98">
        <v>165</v>
      </c>
      <c r="D941" s="98">
        <v>301943</v>
      </c>
      <c r="E941" s="98">
        <v>60</v>
      </c>
      <c r="F941" s="98">
        <v>14923</v>
      </c>
      <c r="G941" s="98">
        <v>20</v>
      </c>
      <c r="H941" s="139">
        <v>14976</v>
      </c>
      <c r="I941" s="98">
        <v>73</v>
      </c>
      <c r="J941" s="98">
        <v>269710</v>
      </c>
      <c r="K941" s="38" t="s">
        <v>1131</v>
      </c>
    </row>
    <row r="942" spans="1:11" ht="9" customHeight="1">
      <c r="A942" s="121" t="s">
        <v>936</v>
      </c>
      <c r="B942" s="120" t="s">
        <v>2311</v>
      </c>
      <c r="C942" s="98">
        <v>56</v>
      </c>
      <c r="D942" s="98">
        <v>38903</v>
      </c>
      <c r="E942" s="98">
        <v>25</v>
      </c>
      <c r="F942" s="99" t="s">
        <v>2728</v>
      </c>
      <c r="G942" s="98">
        <v>5</v>
      </c>
      <c r="H942" s="99" t="s">
        <v>2728</v>
      </c>
      <c r="I942" s="98">
        <v>22</v>
      </c>
      <c r="J942" s="98">
        <v>25303</v>
      </c>
      <c r="K942" s="38" t="s">
        <v>1131</v>
      </c>
    </row>
    <row r="943" spans="1:11" ht="18">
      <c r="A943" s="121" t="s">
        <v>937</v>
      </c>
      <c r="B943" s="120" t="s">
        <v>1914</v>
      </c>
      <c r="C943" s="98">
        <v>409</v>
      </c>
      <c r="D943" s="98">
        <v>739953</v>
      </c>
      <c r="E943" s="98">
        <v>180</v>
      </c>
      <c r="F943" s="99" t="s">
        <v>2728</v>
      </c>
      <c r="G943" s="98">
        <v>48</v>
      </c>
      <c r="H943" s="98">
        <v>174125</v>
      </c>
      <c r="I943" s="98">
        <v>179</v>
      </c>
      <c r="J943" s="98">
        <v>474631</v>
      </c>
      <c r="K943" s="38" t="s">
        <v>1131</v>
      </c>
    </row>
    <row r="944" spans="1:11" ht="12.75">
      <c r="A944" s="121" t="s">
        <v>938</v>
      </c>
      <c r="B944" s="120" t="s">
        <v>1915</v>
      </c>
      <c r="C944" s="98">
        <v>303</v>
      </c>
      <c r="D944" s="98">
        <v>645759</v>
      </c>
      <c r="E944" s="98">
        <v>126</v>
      </c>
      <c r="F944" s="98">
        <v>70176</v>
      </c>
      <c r="G944" s="98">
        <v>39</v>
      </c>
      <c r="H944" s="123">
        <v>150349</v>
      </c>
      <c r="I944" s="98">
        <v>138</v>
      </c>
      <c r="J944" s="98">
        <v>425234</v>
      </c>
      <c r="K944" s="38" t="s">
        <v>1131</v>
      </c>
    </row>
    <row r="945" spans="1:11" ht="18">
      <c r="A945" s="121" t="s">
        <v>939</v>
      </c>
      <c r="B945" s="120" t="s">
        <v>1916</v>
      </c>
      <c r="C945" s="98">
        <v>60</v>
      </c>
      <c r="D945" s="98">
        <v>78207</v>
      </c>
      <c r="E945" s="98">
        <v>19</v>
      </c>
      <c r="F945" s="98">
        <v>7563</v>
      </c>
      <c r="G945" s="98">
        <v>8</v>
      </c>
      <c r="H945" s="99" t="s">
        <v>2728</v>
      </c>
      <c r="I945" s="98">
        <v>31</v>
      </c>
      <c r="J945" s="98">
        <v>45734</v>
      </c>
      <c r="K945" s="38" t="s">
        <v>1131</v>
      </c>
    </row>
    <row r="946" spans="1:11" ht="12.75">
      <c r="A946" s="121" t="s">
        <v>940</v>
      </c>
      <c r="B946" s="120" t="s">
        <v>1917</v>
      </c>
      <c r="C946" s="98">
        <v>46</v>
      </c>
      <c r="D946" s="98">
        <v>15986</v>
      </c>
      <c r="E946" s="98">
        <v>35</v>
      </c>
      <c r="F946" s="99" t="s">
        <v>2728</v>
      </c>
      <c r="G946" s="98">
        <v>1</v>
      </c>
      <c r="H946" s="99" t="s">
        <v>2728</v>
      </c>
      <c r="I946" s="98">
        <v>10</v>
      </c>
      <c r="J946" s="98">
        <v>3664</v>
      </c>
      <c r="K946" s="38" t="s">
        <v>1131</v>
      </c>
    </row>
    <row r="947" spans="1:11" ht="18">
      <c r="A947" s="121" t="s">
        <v>941</v>
      </c>
      <c r="B947" s="120" t="s">
        <v>2596</v>
      </c>
      <c r="C947" s="98">
        <v>8498</v>
      </c>
      <c r="D947" s="98">
        <v>4913803</v>
      </c>
      <c r="E947" s="98">
        <v>6895</v>
      </c>
      <c r="F947" s="98">
        <v>1645894</v>
      </c>
      <c r="G947" s="98">
        <v>572</v>
      </c>
      <c r="H947" s="98">
        <v>1722828</v>
      </c>
      <c r="I947" s="98">
        <v>1001</v>
      </c>
      <c r="J947" s="98">
        <v>1486338</v>
      </c>
      <c r="K947" s="38" t="s">
        <v>1131</v>
      </c>
    </row>
    <row r="948" spans="1:11" ht="12.75">
      <c r="A948" s="121" t="s">
        <v>942</v>
      </c>
      <c r="B948" s="120" t="s">
        <v>1918</v>
      </c>
      <c r="C948" s="98">
        <v>1833</v>
      </c>
      <c r="D948" s="98">
        <v>395745</v>
      </c>
      <c r="E948" s="98">
        <v>1516</v>
      </c>
      <c r="F948" s="98">
        <v>215932</v>
      </c>
      <c r="G948" s="98">
        <v>90</v>
      </c>
      <c r="H948" s="98">
        <v>47728</v>
      </c>
      <c r="I948" s="98">
        <v>219</v>
      </c>
      <c r="J948" s="98">
        <v>88917</v>
      </c>
      <c r="K948" s="38" t="s">
        <v>1131</v>
      </c>
    </row>
    <row r="949" spans="1:11" ht="18">
      <c r="A949" s="121" t="s">
        <v>943</v>
      </c>
      <c r="B949" s="120" t="s">
        <v>1919</v>
      </c>
      <c r="C949" s="98">
        <v>3158</v>
      </c>
      <c r="D949" s="98">
        <v>2851792</v>
      </c>
      <c r="E949" s="98">
        <v>2527</v>
      </c>
      <c r="F949" s="98">
        <v>559519</v>
      </c>
      <c r="G949" s="98">
        <v>189</v>
      </c>
      <c r="H949" s="98">
        <v>1296176</v>
      </c>
      <c r="I949" s="98">
        <v>435</v>
      </c>
      <c r="J949" s="98">
        <v>989342</v>
      </c>
      <c r="K949" s="38" t="s">
        <v>1131</v>
      </c>
    </row>
    <row r="950" spans="1:11" ht="12.75">
      <c r="A950" s="121" t="s">
        <v>944</v>
      </c>
      <c r="B950" s="120" t="s">
        <v>1920</v>
      </c>
      <c r="C950" s="98">
        <v>1709</v>
      </c>
      <c r="D950" s="98">
        <v>1994866</v>
      </c>
      <c r="E950" s="98">
        <v>1287</v>
      </c>
      <c r="F950" s="99" t="s">
        <v>2728</v>
      </c>
      <c r="G950" s="98">
        <v>132</v>
      </c>
      <c r="H950" s="98">
        <v>1135555</v>
      </c>
      <c r="I950" s="98">
        <v>288</v>
      </c>
      <c r="J950" s="98">
        <v>566469</v>
      </c>
      <c r="K950" s="38" t="s">
        <v>1131</v>
      </c>
    </row>
    <row r="951" spans="1:11" ht="18">
      <c r="A951" s="121" t="s">
        <v>945</v>
      </c>
      <c r="B951" s="120" t="s">
        <v>1921</v>
      </c>
      <c r="C951" s="98">
        <v>1006</v>
      </c>
      <c r="D951" s="98">
        <v>555247</v>
      </c>
      <c r="E951" s="98">
        <v>924</v>
      </c>
      <c r="F951" s="99" t="s">
        <v>2728</v>
      </c>
      <c r="G951" s="98">
        <v>25</v>
      </c>
      <c r="H951" s="139">
        <v>62082</v>
      </c>
      <c r="I951" s="98">
        <v>54</v>
      </c>
      <c r="J951" s="98">
        <v>283685</v>
      </c>
      <c r="K951" s="38" t="s">
        <v>1131</v>
      </c>
    </row>
    <row r="952" spans="1:11" ht="9.6" customHeight="1">
      <c r="A952" s="121" t="s">
        <v>946</v>
      </c>
      <c r="B952" s="120" t="s">
        <v>1922</v>
      </c>
      <c r="C952" s="98">
        <v>857</v>
      </c>
      <c r="D952" s="98">
        <v>185615</v>
      </c>
      <c r="E952" s="98">
        <v>849</v>
      </c>
      <c r="F952" s="98">
        <v>183138</v>
      </c>
      <c r="G952" s="98">
        <v>4</v>
      </c>
      <c r="H952" s="139">
        <v>939</v>
      </c>
      <c r="I952" s="98">
        <v>3</v>
      </c>
      <c r="J952" s="99" t="s">
        <v>2728</v>
      </c>
      <c r="K952" s="38" t="s">
        <v>1131</v>
      </c>
    </row>
    <row r="953" spans="1:11" ht="18">
      <c r="A953" s="121" t="s">
        <v>947</v>
      </c>
      <c r="B953" s="120" t="s">
        <v>1923</v>
      </c>
      <c r="C953" s="98">
        <v>149</v>
      </c>
      <c r="D953" s="98">
        <v>369632</v>
      </c>
      <c r="E953" s="98">
        <v>75</v>
      </c>
      <c r="F953" s="99" t="s">
        <v>2728</v>
      </c>
      <c r="G953" s="98">
        <v>21</v>
      </c>
      <c r="H953" s="98">
        <v>61143</v>
      </c>
      <c r="I953" s="98">
        <v>51</v>
      </c>
      <c r="J953" s="99" t="s">
        <v>2728</v>
      </c>
      <c r="K953" s="38" t="s">
        <v>1131</v>
      </c>
    </row>
    <row r="954" spans="1:11" ht="12.75">
      <c r="A954" s="121" t="s">
        <v>948</v>
      </c>
      <c r="B954" s="120" t="s">
        <v>2273</v>
      </c>
      <c r="C954" s="98">
        <v>443</v>
      </c>
      <c r="D954" s="98">
        <v>301679</v>
      </c>
      <c r="E954" s="98">
        <v>316</v>
      </c>
      <c r="F954" s="99" t="s">
        <v>2728</v>
      </c>
      <c r="G954" s="98">
        <v>32</v>
      </c>
      <c r="H954" s="139">
        <v>98539</v>
      </c>
      <c r="I954" s="98">
        <v>93</v>
      </c>
      <c r="J954" s="98">
        <v>139188</v>
      </c>
      <c r="K954" s="38" t="s">
        <v>1131</v>
      </c>
    </row>
    <row r="955" spans="1:11" ht="9" customHeight="1">
      <c r="A955" s="121" t="s">
        <v>949</v>
      </c>
      <c r="B955" s="120" t="s">
        <v>1924</v>
      </c>
      <c r="C955" s="98">
        <v>88</v>
      </c>
      <c r="D955" s="98">
        <v>73506</v>
      </c>
      <c r="E955" s="98">
        <v>64</v>
      </c>
      <c r="F955" s="98">
        <v>12608</v>
      </c>
      <c r="G955" s="98">
        <v>3</v>
      </c>
      <c r="H955" s="99" t="s">
        <v>2728</v>
      </c>
      <c r="I955" s="98">
        <v>20</v>
      </c>
      <c r="J955" s="98">
        <v>59061</v>
      </c>
      <c r="K955" s="38" t="s">
        <v>1131</v>
      </c>
    </row>
    <row r="956" spans="1:11" ht="10.15" customHeight="1">
      <c r="A956" s="121" t="s">
        <v>950</v>
      </c>
      <c r="B956" s="120" t="s">
        <v>1925</v>
      </c>
      <c r="C956" s="98">
        <v>86</v>
      </c>
      <c r="D956" s="98">
        <v>143341</v>
      </c>
      <c r="E956" s="98">
        <v>48</v>
      </c>
      <c r="F956" s="99" t="s">
        <v>2728</v>
      </c>
      <c r="G956" s="98">
        <v>7</v>
      </c>
      <c r="H956" s="99" t="s">
        <v>2728</v>
      </c>
      <c r="I956" s="98">
        <v>31</v>
      </c>
      <c r="J956" s="98">
        <v>42688</v>
      </c>
      <c r="K956" s="38" t="s">
        <v>1131</v>
      </c>
    </row>
    <row r="957" spans="1:11" ht="18">
      <c r="A957" s="121" t="s">
        <v>951</v>
      </c>
      <c r="B957" s="120" t="s">
        <v>2274</v>
      </c>
      <c r="C957" s="98">
        <v>269</v>
      </c>
      <c r="D957" s="98">
        <v>84832</v>
      </c>
      <c r="E957" s="98">
        <v>204</v>
      </c>
      <c r="F957" s="99" t="s">
        <v>2728</v>
      </c>
      <c r="G957" s="98">
        <v>22</v>
      </c>
      <c r="H957" s="99" t="s">
        <v>2728</v>
      </c>
      <c r="I957" s="98">
        <v>42</v>
      </c>
      <c r="J957" s="98">
        <v>37439</v>
      </c>
      <c r="K957" s="38" t="s">
        <v>1131</v>
      </c>
    </row>
    <row r="958" spans="1:11" ht="27">
      <c r="A958" s="121" t="s">
        <v>952</v>
      </c>
      <c r="B958" s="120" t="s">
        <v>1926</v>
      </c>
      <c r="C958" s="98">
        <v>3507</v>
      </c>
      <c r="D958" s="98">
        <v>1666266</v>
      </c>
      <c r="E958" s="98">
        <v>2852</v>
      </c>
      <c r="F958" s="98">
        <v>870443</v>
      </c>
      <c r="G958" s="98">
        <v>293</v>
      </c>
      <c r="H958" s="98">
        <v>378924</v>
      </c>
      <c r="I958" s="98">
        <v>347</v>
      </c>
      <c r="J958" s="98">
        <v>408080</v>
      </c>
      <c r="K958" s="38" t="s">
        <v>1131</v>
      </c>
    </row>
    <row r="959" spans="1:11" ht="9.6" customHeight="1">
      <c r="A959" s="121" t="s">
        <v>953</v>
      </c>
      <c r="B959" s="120" t="s">
        <v>1927</v>
      </c>
      <c r="C959" s="98">
        <v>2947</v>
      </c>
      <c r="D959" s="98">
        <v>1498669</v>
      </c>
      <c r="E959" s="98">
        <v>2369</v>
      </c>
      <c r="F959" s="98">
        <v>772720</v>
      </c>
      <c r="G959" s="98">
        <v>257</v>
      </c>
      <c r="H959" s="123">
        <v>352492</v>
      </c>
      <c r="I959" s="98">
        <v>311</v>
      </c>
      <c r="J959" s="98">
        <v>366520</v>
      </c>
      <c r="K959" s="38" t="s">
        <v>1131</v>
      </c>
    </row>
    <row r="960" spans="1:11" ht="18">
      <c r="A960" s="121" t="s">
        <v>954</v>
      </c>
      <c r="B960" s="120" t="s">
        <v>1928</v>
      </c>
      <c r="C960" s="98">
        <v>560</v>
      </c>
      <c r="D960" s="98">
        <v>167597</v>
      </c>
      <c r="E960" s="98">
        <v>483</v>
      </c>
      <c r="F960" s="98">
        <v>97724</v>
      </c>
      <c r="G960" s="98">
        <v>36</v>
      </c>
      <c r="H960" s="123">
        <v>26432</v>
      </c>
      <c r="I960" s="98">
        <v>36</v>
      </c>
      <c r="J960" s="98">
        <v>41560</v>
      </c>
      <c r="K960" s="38" t="s">
        <v>1131</v>
      </c>
    </row>
    <row r="961" spans="1:11" ht="27">
      <c r="A961" s="121" t="s">
        <v>955</v>
      </c>
      <c r="B961" s="120" t="s">
        <v>2275</v>
      </c>
      <c r="C961" s="98">
        <v>2355</v>
      </c>
      <c r="D961" s="98">
        <v>2002155</v>
      </c>
      <c r="E961" s="98">
        <v>1264</v>
      </c>
      <c r="F961" s="98">
        <v>237073</v>
      </c>
      <c r="G961" s="98">
        <v>296</v>
      </c>
      <c r="H961" s="98">
        <v>557118</v>
      </c>
      <c r="I961" s="98">
        <v>725</v>
      </c>
      <c r="J961" s="98">
        <v>1003063</v>
      </c>
      <c r="K961" s="38" t="s">
        <v>1131</v>
      </c>
    </row>
    <row r="962" spans="1:11" ht="18">
      <c r="A962" s="121" t="s">
        <v>956</v>
      </c>
      <c r="B962" s="120" t="s">
        <v>1929</v>
      </c>
      <c r="C962" s="98">
        <v>421</v>
      </c>
      <c r="D962" s="98">
        <v>85553</v>
      </c>
      <c r="E962" s="98">
        <v>362</v>
      </c>
      <c r="F962" s="99" t="s">
        <v>2728</v>
      </c>
      <c r="G962" s="98">
        <v>16</v>
      </c>
      <c r="H962" s="99" t="s">
        <v>2728</v>
      </c>
      <c r="I962" s="98">
        <v>43</v>
      </c>
      <c r="J962" s="139">
        <v>15006</v>
      </c>
      <c r="K962" s="38" t="s">
        <v>1131</v>
      </c>
    </row>
    <row r="963" spans="1:11" ht="10.5" customHeight="1">
      <c r="A963" s="121" t="s">
        <v>957</v>
      </c>
      <c r="B963" s="120" t="s">
        <v>1930</v>
      </c>
      <c r="C963" s="98">
        <v>235</v>
      </c>
      <c r="D963" s="98">
        <v>29597</v>
      </c>
      <c r="E963" s="98">
        <v>196</v>
      </c>
      <c r="F963" s="98">
        <v>16070</v>
      </c>
      <c r="G963" s="98">
        <v>9</v>
      </c>
      <c r="H963" s="98">
        <v>1889</v>
      </c>
      <c r="I963" s="98">
        <v>30</v>
      </c>
      <c r="J963" s="98">
        <v>11638</v>
      </c>
      <c r="K963" s="38" t="s">
        <v>1131</v>
      </c>
    </row>
    <row r="964" spans="1:11" ht="16.5" customHeight="1">
      <c r="A964" s="121" t="s">
        <v>958</v>
      </c>
      <c r="B964" s="120" t="s">
        <v>2691</v>
      </c>
      <c r="C964" s="98">
        <v>186</v>
      </c>
      <c r="D964" s="98">
        <v>55956</v>
      </c>
      <c r="E964" s="98">
        <v>166</v>
      </c>
      <c r="F964" s="99" t="s">
        <v>2728</v>
      </c>
      <c r="G964" s="98">
        <v>7</v>
      </c>
      <c r="H964" s="99" t="s">
        <v>2728</v>
      </c>
      <c r="I964" s="98">
        <v>13</v>
      </c>
      <c r="J964" s="98">
        <v>3369</v>
      </c>
      <c r="K964" s="38" t="s">
        <v>1131</v>
      </c>
    </row>
    <row r="965" spans="1:11" ht="12.75">
      <c r="A965" s="121" t="s">
        <v>959</v>
      </c>
      <c r="B965" s="120" t="s">
        <v>1931</v>
      </c>
      <c r="C965" s="98">
        <v>56</v>
      </c>
      <c r="D965" s="98">
        <v>420012</v>
      </c>
      <c r="E965" s="98">
        <v>22</v>
      </c>
      <c r="F965" s="99" t="s">
        <v>2728</v>
      </c>
      <c r="G965" s="98">
        <v>5</v>
      </c>
      <c r="H965" s="99" t="s">
        <v>2728</v>
      </c>
      <c r="I965" s="98">
        <v>29</v>
      </c>
      <c r="J965" s="139">
        <v>232970</v>
      </c>
      <c r="K965" s="38" t="s">
        <v>1131</v>
      </c>
    </row>
    <row r="966" spans="1:11" ht="18">
      <c r="A966" s="121" t="s">
        <v>960</v>
      </c>
      <c r="B966" s="120" t="s">
        <v>1932</v>
      </c>
      <c r="C966" s="98">
        <v>384</v>
      </c>
      <c r="D966" s="98">
        <v>282194</v>
      </c>
      <c r="E966" s="98">
        <v>214</v>
      </c>
      <c r="F966" s="98">
        <v>32054</v>
      </c>
      <c r="G966" s="98">
        <v>38</v>
      </c>
      <c r="H966" s="98">
        <v>45171</v>
      </c>
      <c r="I966" s="98">
        <v>106</v>
      </c>
      <c r="J966" s="98">
        <v>139931</v>
      </c>
      <c r="K966" s="38" t="s">
        <v>1131</v>
      </c>
    </row>
    <row r="967" spans="1:11" ht="16.5" customHeight="1">
      <c r="A967" s="121" t="s">
        <v>961</v>
      </c>
      <c r="B967" s="120" t="s">
        <v>1933</v>
      </c>
      <c r="C967" s="98">
        <v>1494</v>
      </c>
      <c r="D967" s="98">
        <v>1214397</v>
      </c>
      <c r="E967" s="98">
        <v>666</v>
      </c>
      <c r="F967" s="98">
        <v>142089</v>
      </c>
      <c r="G967" s="98">
        <v>237</v>
      </c>
      <c r="H967" s="98">
        <v>317288</v>
      </c>
      <c r="I967" s="98">
        <v>547</v>
      </c>
      <c r="J967" s="98">
        <v>615157</v>
      </c>
      <c r="K967" s="38" t="s">
        <v>1131</v>
      </c>
    </row>
    <row r="968" spans="1:11" ht="12.75">
      <c r="A968" s="121" t="s">
        <v>962</v>
      </c>
      <c r="B968" s="120" t="s">
        <v>1934</v>
      </c>
      <c r="C968" s="98">
        <v>101</v>
      </c>
      <c r="D968" s="98">
        <v>151921</v>
      </c>
      <c r="E968" s="98">
        <v>35</v>
      </c>
      <c r="F968" s="99" t="s">
        <v>2728</v>
      </c>
      <c r="G968" s="98">
        <v>22</v>
      </c>
      <c r="H968" s="98">
        <v>43742</v>
      </c>
      <c r="I968" s="98">
        <v>41</v>
      </c>
      <c r="J968" s="98">
        <v>84388</v>
      </c>
      <c r="K968" s="38" t="s">
        <v>1131</v>
      </c>
    </row>
    <row r="969" spans="1:11" ht="8.45" customHeight="1">
      <c r="A969" s="121" t="s">
        <v>963</v>
      </c>
      <c r="B969" s="120" t="s">
        <v>1935</v>
      </c>
      <c r="C969" s="98">
        <v>86</v>
      </c>
      <c r="D969" s="98">
        <v>127605</v>
      </c>
      <c r="E969" s="98">
        <v>30</v>
      </c>
      <c r="F969" s="99" t="s">
        <v>2728</v>
      </c>
      <c r="G969" s="98">
        <v>15</v>
      </c>
      <c r="H969" s="98">
        <v>22846</v>
      </c>
      <c r="I969" s="98">
        <v>38</v>
      </c>
      <c r="J969" s="99" t="s">
        <v>2728</v>
      </c>
      <c r="K969" s="38" t="s">
        <v>1131</v>
      </c>
    </row>
    <row r="970" spans="1:11" ht="9.6" customHeight="1">
      <c r="A970" s="121" t="s">
        <v>964</v>
      </c>
      <c r="B970" s="120" t="s">
        <v>1936</v>
      </c>
      <c r="C970" s="98">
        <v>15</v>
      </c>
      <c r="D970" s="98">
        <v>24316</v>
      </c>
      <c r="E970" s="98">
        <v>5</v>
      </c>
      <c r="F970" s="99" t="s">
        <v>2728</v>
      </c>
      <c r="G970" s="98">
        <v>7</v>
      </c>
      <c r="H970" s="98">
        <v>20896</v>
      </c>
      <c r="I970" s="98">
        <v>3</v>
      </c>
      <c r="J970" s="99" t="s">
        <v>2728</v>
      </c>
      <c r="K970" s="38" t="s">
        <v>1131</v>
      </c>
    </row>
    <row r="971" spans="1:11" ht="12.75">
      <c r="A971" s="121" t="s">
        <v>965</v>
      </c>
      <c r="B971" s="120" t="s">
        <v>1937</v>
      </c>
      <c r="C971" s="98">
        <v>67</v>
      </c>
      <c r="D971" s="98">
        <v>168441</v>
      </c>
      <c r="E971" s="98">
        <v>30</v>
      </c>
      <c r="F971" s="98">
        <v>18901</v>
      </c>
      <c r="G971" s="98">
        <v>8</v>
      </c>
      <c r="H971" s="98">
        <v>34017</v>
      </c>
      <c r="I971" s="98">
        <v>29</v>
      </c>
      <c r="J971" s="98">
        <v>115522</v>
      </c>
      <c r="K971" s="38" t="s">
        <v>1131</v>
      </c>
    </row>
    <row r="972" spans="1:11" ht="27">
      <c r="A972" s="121" t="s">
        <v>966</v>
      </c>
      <c r="B972" s="120" t="s">
        <v>2312</v>
      </c>
      <c r="C972" s="98">
        <v>1326</v>
      </c>
      <c r="D972" s="98">
        <v>894035</v>
      </c>
      <c r="E972" s="98">
        <v>601</v>
      </c>
      <c r="F972" s="99" t="s">
        <v>2728</v>
      </c>
      <c r="G972" s="98">
        <v>207</v>
      </c>
      <c r="H972" s="98">
        <v>239529</v>
      </c>
      <c r="I972" s="98">
        <v>477</v>
      </c>
      <c r="J972" s="98">
        <v>415246</v>
      </c>
      <c r="K972" s="38" t="s">
        <v>1131</v>
      </c>
    </row>
    <row r="973" spans="1:11" ht="10.15" customHeight="1">
      <c r="A973" s="121" t="s">
        <v>967</v>
      </c>
      <c r="B973" s="120" t="s">
        <v>1938</v>
      </c>
      <c r="C973" s="98">
        <v>50</v>
      </c>
      <c r="D973" s="98">
        <v>73224</v>
      </c>
      <c r="E973" s="98">
        <v>30</v>
      </c>
      <c r="F973" s="123">
        <v>6906</v>
      </c>
      <c r="G973" s="98">
        <v>11</v>
      </c>
      <c r="H973" s="123">
        <v>3658</v>
      </c>
      <c r="I973" s="98">
        <v>8</v>
      </c>
      <c r="J973" s="99" t="s">
        <v>2728</v>
      </c>
      <c r="K973" s="38" t="s">
        <v>1131</v>
      </c>
    </row>
    <row r="974" spans="1:11" ht="27">
      <c r="A974" s="121" t="s">
        <v>968</v>
      </c>
      <c r="B974" s="120" t="s">
        <v>2243</v>
      </c>
      <c r="C974" s="98">
        <v>1276</v>
      </c>
      <c r="D974" s="98">
        <v>820811</v>
      </c>
      <c r="E974" s="98">
        <v>571</v>
      </c>
      <c r="F974" s="99" t="s">
        <v>2728</v>
      </c>
      <c r="G974" s="98">
        <v>196</v>
      </c>
      <c r="H974" s="123">
        <v>235872</v>
      </c>
      <c r="I974" s="98">
        <v>469</v>
      </c>
      <c r="J974" s="99" t="s">
        <v>2728</v>
      </c>
      <c r="K974" s="38" t="s">
        <v>1131</v>
      </c>
    </row>
    <row r="975" spans="1:11" ht="12.75">
      <c r="A975" s="119" t="s">
        <v>969</v>
      </c>
      <c r="B975" s="114" t="s">
        <v>1939</v>
      </c>
      <c r="C975" s="108">
        <v>3668</v>
      </c>
      <c r="D975" s="108">
        <v>1070108</v>
      </c>
      <c r="E975" s="108">
        <v>2935</v>
      </c>
      <c r="F975" s="118" t="s">
        <v>2728</v>
      </c>
      <c r="G975" s="108">
        <v>227</v>
      </c>
      <c r="H975" s="118" t="s">
        <v>2728</v>
      </c>
      <c r="I975" s="108">
        <v>417</v>
      </c>
      <c r="J975" s="108">
        <v>421997</v>
      </c>
      <c r="K975" s="38" t="s">
        <v>1131</v>
      </c>
    </row>
    <row r="976" spans="1:11" ht="12.75">
      <c r="A976" s="121" t="s">
        <v>970</v>
      </c>
      <c r="B976" s="120" t="s">
        <v>1939</v>
      </c>
      <c r="C976" s="98">
        <v>3668</v>
      </c>
      <c r="D976" s="98">
        <v>1070108</v>
      </c>
      <c r="E976" s="98">
        <v>2935</v>
      </c>
      <c r="F976" s="99" t="s">
        <v>2728</v>
      </c>
      <c r="G976" s="98">
        <v>227</v>
      </c>
      <c r="H976" s="99" t="s">
        <v>2728</v>
      </c>
      <c r="I976" s="98">
        <v>417</v>
      </c>
      <c r="J976" s="98">
        <v>421997</v>
      </c>
      <c r="K976" s="38" t="s">
        <v>1131</v>
      </c>
    </row>
    <row r="977" spans="1:11" ht="12.75">
      <c r="A977" s="121" t="s">
        <v>971</v>
      </c>
      <c r="B977" s="120" t="s">
        <v>1940</v>
      </c>
      <c r="C977" s="98">
        <v>6</v>
      </c>
      <c r="D977" s="98" t="s">
        <v>2728</v>
      </c>
      <c r="E977" s="123">
        <v>1</v>
      </c>
      <c r="F977" s="99" t="s">
        <v>2728</v>
      </c>
      <c r="G977" s="123" t="s">
        <v>2729</v>
      </c>
      <c r="H977" s="123" t="s">
        <v>2729</v>
      </c>
      <c r="I977" s="98">
        <v>3</v>
      </c>
      <c r="J977" s="99" t="s">
        <v>2728</v>
      </c>
      <c r="K977" s="38" t="s">
        <v>1131</v>
      </c>
    </row>
    <row r="978" spans="1:11" ht="12.75">
      <c r="A978" s="121" t="s">
        <v>972</v>
      </c>
      <c r="B978" s="120" t="s">
        <v>1941</v>
      </c>
      <c r="C978" s="123">
        <v>1</v>
      </c>
      <c r="D978" s="98" t="s">
        <v>2728</v>
      </c>
      <c r="E978" s="123" t="s">
        <v>2729</v>
      </c>
      <c r="F978" s="123" t="s">
        <v>2729</v>
      </c>
      <c r="G978" s="123" t="s">
        <v>2729</v>
      </c>
      <c r="H978" s="123" t="s">
        <v>2729</v>
      </c>
      <c r="I978" s="123" t="s">
        <v>2729</v>
      </c>
      <c r="J978" s="123" t="s">
        <v>2729</v>
      </c>
      <c r="K978" s="38" t="s">
        <v>1131</v>
      </c>
    </row>
    <row r="979" spans="1:11" ht="12.75">
      <c r="A979" s="121" t="s">
        <v>973</v>
      </c>
      <c r="B979" s="120" t="s">
        <v>1942</v>
      </c>
      <c r="C979" s="98">
        <v>199</v>
      </c>
      <c r="D979" s="98">
        <v>149526</v>
      </c>
      <c r="E979" s="98">
        <v>160</v>
      </c>
      <c r="F979" s="139">
        <v>21430</v>
      </c>
      <c r="G979" s="98">
        <v>6</v>
      </c>
      <c r="H979" s="123">
        <v>4663</v>
      </c>
      <c r="I979" s="98">
        <v>20</v>
      </c>
      <c r="J979" s="123">
        <v>100137</v>
      </c>
      <c r="K979" s="38" t="s">
        <v>1131</v>
      </c>
    </row>
    <row r="980" spans="1:11" ht="12.75">
      <c r="A980" s="121" t="s">
        <v>974</v>
      </c>
      <c r="B980" s="120" t="s">
        <v>1943</v>
      </c>
      <c r="C980" s="98">
        <v>6</v>
      </c>
      <c r="D980" s="98">
        <v>1470</v>
      </c>
      <c r="E980" s="98">
        <v>1</v>
      </c>
      <c r="F980" s="99" t="s">
        <v>2728</v>
      </c>
      <c r="G980" s="123" t="s">
        <v>2729</v>
      </c>
      <c r="H980" s="123" t="s">
        <v>2729</v>
      </c>
      <c r="I980" s="98">
        <v>2</v>
      </c>
      <c r="J980" s="99" t="s">
        <v>2728</v>
      </c>
      <c r="K980" s="38" t="s">
        <v>1131</v>
      </c>
    </row>
    <row r="981" spans="1:11" ht="12.75">
      <c r="A981" s="121" t="s">
        <v>975</v>
      </c>
      <c r="B981" s="120" t="s">
        <v>1944</v>
      </c>
      <c r="C981" s="98">
        <v>193</v>
      </c>
      <c r="D981" s="98">
        <v>148055</v>
      </c>
      <c r="E981" s="98">
        <v>159</v>
      </c>
      <c r="F981" s="99" t="s">
        <v>2728</v>
      </c>
      <c r="G981" s="98">
        <v>6</v>
      </c>
      <c r="H981" s="123">
        <v>4663</v>
      </c>
      <c r="I981" s="98">
        <v>18</v>
      </c>
      <c r="J981" s="99" t="s">
        <v>2728</v>
      </c>
      <c r="K981" s="38" t="s">
        <v>1131</v>
      </c>
    </row>
    <row r="982" spans="1:11" ht="18">
      <c r="A982" s="121" t="s">
        <v>976</v>
      </c>
      <c r="B982" s="120" t="s">
        <v>1945</v>
      </c>
      <c r="C982" s="98">
        <v>236</v>
      </c>
      <c r="D982" s="98">
        <v>151269</v>
      </c>
      <c r="E982" s="98">
        <v>182</v>
      </c>
      <c r="F982" s="98">
        <v>21087</v>
      </c>
      <c r="G982" s="98">
        <v>8</v>
      </c>
      <c r="H982" s="139">
        <v>9116</v>
      </c>
      <c r="I982" s="98">
        <v>21</v>
      </c>
      <c r="J982" s="98">
        <v>26219</v>
      </c>
      <c r="K982" s="38" t="s">
        <v>1131</v>
      </c>
    </row>
    <row r="983" spans="1:11" ht="12.75">
      <c r="A983" s="121" t="s">
        <v>977</v>
      </c>
      <c r="B983" s="120" t="s">
        <v>1946</v>
      </c>
      <c r="C983" s="98">
        <v>198</v>
      </c>
      <c r="D983" s="98">
        <v>31193</v>
      </c>
      <c r="E983" s="99" t="s">
        <v>2728</v>
      </c>
      <c r="F983" s="99" t="s">
        <v>2728</v>
      </c>
      <c r="G983" s="99" t="s">
        <v>2728</v>
      </c>
      <c r="H983" s="99" t="s">
        <v>2728</v>
      </c>
      <c r="I983" s="99" t="s">
        <v>2728</v>
      </c>
      <c r="J983" s="99" t="s">
        <v>2728</v>
      </c>
      <c r="K983" s="38" t="s">
        <v>1131</v>
      </c>
    </row>
    <row r="984" spans="1:11" ht="12.75">
      <c r="A984" s="121" t="s">
        <v>978</v>
      </c>
      <c r="B984" s="120" t="s">
        <v>1947</v>
      </c>
      <c r="C984" s="98">
        <v>38</v>
      </c>
      <c r="D984" s="98">
        <v>120076</v>
      </c>
      <c r="E984" s="99" t="s">
        <v>2728</v>
      </c>
      <c r="F984" s="99" t="s">
        <v>2728</v>
      </c>
      <c r="G984" s="99" t="s">
        <v>2728</v>
      </c>
      <c r="H984" s="99" t="s">
        <v>2728</v>
      </c>
      <c r="I984" s="99" t="s">
        <v>2728</v>
      </c>
      <c r="J984" s="99" t="s">
        <v>2728</v>
      </c>
      <c r="K984" s="38" t="s">
        <v>1131</v>
      </c>
    </row>
    <row r="985" spans="1:11" ht="9" customHeight="1">
      <c r="A985" s="121" t="s">
        <v>979</v>
      </c>
      <c r="B985" s="120" t="s">
        <v>1948</v>
      </c>
      <c r="C985" s="98">
        <v>8</v>
      </c>
      <c r="D985" s="98">
        <v>75158</v>
      </c>
      <c r="E985" s="99" t="s">
        <v>2728</v>
      </c>
      <c r="F985" s="99" t="s">
        <v>2728</v>
      </c>
      <c r="G985" s="99" t="s">
        <v>2728</v>
      </c>
      <c r="H985" s="99" t="s">
        <v>2728</v>
      </c>
      <c r="I985" s="99" t="s">
        <v>2728</v>
      </c>
      <c r="J985" s="99" t="s">
        <v>2728</v>
      </c>
      <c r="K985" s="38" t="s">
        <v>1131</v>
      </c>
    </row>
    <row r="986" spans="1:11" ht="10.5" customHeight="1">
      <c r="A986" s="121" t="s">
        <v>980</v>
      </c>
      <c r="B986" s="120" t="s">
        <v>1949</v>
      </c>
      <c r="C986" s="98">
        <v>10</v>
      </c>
      <c r="D986" s="98">
        <v>9999</v>
      </c>
      <c r="E986" s="99" t="s">
        <v>2728</v>
      </c>
      <c r="F986" s="99" t="s">
        <v>2728</v>
      </c>
      <c r="G986" s="99" t="s">
        <v>2728</v>
      </c>
      <c r="H986" s="99" t="s">
        <v>2728</v>
      </c>
      <c r="I986" s="99" t="s">
        <v>2728</v>
      </c>
      <c r="J986" s="99" t="s">
        <v>2728</v>
      </c>
      <c r="K986" s="38" t="s">
        <v>1131</v>
      </c>
    </row>
    <row r="987" spans="1:11" ht="9.75" customHeight="1">
      <c r="A987" s="121" t="s">
        <v>981</v>
      </c>
      <c r="B987" s="120" t="s">
        <v>1950</v>
      </c>
      <c r="C987" s="123" t="s">
        <v>2729</v>
      </c>
      <c r="D987" s="98" t="s">
        <v>2729</v>
      </c>
      <c r="E987" s="99" t="s">
        <v>2728</v>
      </c>
      <c r="F987" s="99" t="s">
        <v>2728</v>
      </c>
      <c r="G987" s="99" t="s">
        <v>2728</v>
      </c>
      <c r="H987" s="99" t="s">
        <v>2728</v>
      </c>
      <c r="I987" s="99" t="s">
        <v>2728</v>
      </c>
      <c r="J987" s="99" t="s">
        <v>2728</v>
      </c>
      <c r="K987" s="38" t="s">
        <v>1131</v>
      </c>
    </row>
    <row r="988" spans="1:11" ht="18">
      <c r="A988" s="121" t="s">
        <v>982</v>
      </c>
      <c r="B988" s="120" t="s">
        <v>1951</v>
      </c>
      <c r="C988" s="98">
        <v>20</v>
      </c>
      <c r="D988" s="98">
        <v>34919</v>
      </c>
      <c r="E988" s="99" t="s">
        <v>2728</v>
      </c>
      <c r="F988" s="99" t="s">
        <v>2728</v>
      </c>
      <c r="G988" s="99" t="s">
        <v>2728</v>
      </c>
      <c r="H988" s="99" t="s">
        <v>2728</v>
      </c>
      <c r="I988" s="99" t="s">
        <v>2728</v>
      </c>
      <c r="J988" s="99" t="s">
        <v>2728</v>
      </c>
      <c r="K988" s="38" t="s">
        <v>1131</v>
      </c>
    </row>
    <row r="989" spans="1:11" ht="12.75">
      <c r="A989" s="121" t="s">
        <v>983</v>
      </c>
      <c r="B989" s="120" t="s">
        <v>1952</v>
      </c>
      <c r="C989" s="98">
        <v>3214</v>
      </c>
      <c r="D989" s="98">
        <v>743727</v>
      </c>
      <c r="E989" s="98">
        <v>2589</v>
      </c>
      <c r="F989" s="98">
        <v>371500</v>
      </c>
      <c r="G989" s="98">
        <v>211</v>
      </c>
      <c r="H989" s="98">
        <v>60947</v>
      </c>
      <c r="I989" s="98">
        <v>366</v>
      </c>
      <c r="J989" s="98">
        <v>276611</v>
      </c>
      <c r="K989" s="38" t="s">
        <v>1131</v>
      </c>
    </row>
    <row r="990" spans="1:11" ht="12.75">
      <c r="A990" s="121" t="s">
        <v>984</v>
      </c>
      <c r="B990" s="120" t="s">
        <v>1953</v>
      </c>
      <c r="C990" s="98">
        <v>900</v>
      </c>
      <c r="D990" s="98">
        <v>93956</v>
      </c>
      <c r="E990" s="98">
        <v>782</v>
      </c>
      <c r="F990" s="98">
        <v>64455</v>
      </c>
      <c r="G990" s="98">
        <v>55</v>
      </c>
      <c r="H990" s="98">
        <v>8867</v>
      </c>
      <c r="I990" s="98">
        <v>55</v>
      </c>
      <c r="J990" s="139">
        <v>20084</v>
      </c>
      <c r="K990" s="38" t="s">
        <v>1131</v>
      </c>
    </row>
    <row r="991" spans="1:11" ht="12.75">
      <c r="A991" s="121" t="s">
        <v>985</v>
      </c>
      <c r="B991" s="120" t="s">
        <v>1954</v>
      </c>
      <c r="C991" s="98">
        <v>161</v>
      </c>
      <c r="D991" s="98">
        <v>20328</v>
      </c>
      <c r="E991" s="98">
        <v>129</v>
      </c>
      <c r="F991" s="98">
        <v>14021</v>
      </c>
      <c r="G991" s="98">
        <v>22</v>
      </c>
      <c r="H991" s="98">
        <v>5004</v>
      </c>
      <c r="I991" s="98">
        <v>10</v>
      </c>
      <c r="J991" s="139">
        <v>1303</v>
      </c>
      <c r="K991" s="38" t="s">
        <v>1131</v>
      </c>
    </row>
    <row r="992" spans="1:11" ht="12.75">
      <c r="A992" s="121" t="s">
        <v>986</v>
      </c>
      <c r="B992" s="120" t="s">
        <v>1955</v>
      </c>
      <c r="C992" s="98">
        <v>999</v>
      </c>
      <c r="D992" s="98">
        <v>277042</v>
      </c>
      <c r="E992" s="98">
        <v>810</v>
      </c>
      <c r="F992" s="98">
        <v>199017</v>
      </c>
      <c r="G992" s="98">
        <v>42</v>
      </c>
      <c r="H992" s="98">
        <v>21791</v>
      </c>
      <c r="I992" s="98">
        <v>141</v>
      </c>
      <c r="J992" s="98">
        <v>55075</v>
      </c>
      <c r="K992" s="38" t="s">
        <v>1131</v>
      </c>
    </row>
    <row r="993" spans="1:11" ht="18">
      <c r="A993" s="121" t="s">
        <v>987</v>
      </c>
      <c r="B993" s="120" t="s">
        <v>2277</v>
      </c>
      <c r="C993" s="98">
        <v>1154</v>
      </c>
      <c r="D993" s="98">
        <v>352402</v>
      </c>
      <c r="E993" s="98">
        <v>868</v>
      </c>
      <c r="F993" s="98">
        <v>94007</v>
      </c>
      <c r="G993" s="98">
        <v>92</v>
      </c>
      <c r="H993" s="98">
        <v>25285</v>
      </c>
      <c r="I993" s="98">
        <v>160</v>
      </c>
      <c r="J993" s="98">
        <v>200150</v>
      </c>
      <c r="K993" s="38" t="s">
        <v>1131</v>
      </c>
    </row>
    <row r="994" spans="1:11" ht="18">
      <c r="A994" s="121" t="s">
        <v>988</v>
      </c>
      <c r="B994" s="120" t="s">
        <v>1956</v>
      </c>
      <c r="C994" s="98">
        <v>25</v>
      </c>
      <c r="D994" s="98">
        <v>12602</v>
      </c>
      <c r="E994" s="98">
        <v>12</v>
      </c>
      <c r="F994" s="98">
        <v>1583</v>
      </c>
      <c r="G994" s="98">
        <v>2</v>
      </c>
      <c r="H994" s="99" t="s">
        <v>2728</v>
      </c>
      <c r="I994" s="98">
        <v>5</v>
      </c>
      <c r="J994" s="123">
        <v>2079</v>
      </c>
      <c r="K994" s="38" t="s">
        <v>1131</v>
      </c>
    </row>
    <row r="995" spans="1:11" ht="9" customHeight="1">
      <c r="A995" s="121" t="s">
        <v>989</v>
      </c>
      <c r="B995" s="120" t="s">
        <v>1957</v>
      </c>
      <c r="C995" s="98">
        <v>576</v>
      </c>
      <c r="D995" s="98">
        <v>255963</v>
      </c>
      <c r="E995" s="98">
        <v>444</v>
      </c>
      <c r="F995" s="98">
        <v>51056</v>
      </c>
      <c r="G995" s="98">
        <v>34</v>
      </c>
      <c r="H995" s="98">
        <v>13758</v>
      </c>
      <c r="I995" s="98">
        <v>77</v>
      </c>
      <c r="J995" s="98">
        <v>169087</v>
      </c>
      <c r="K995" s="38" t="s">
        <v>1131</v>
      </c>
    </row>
    <row r="996" spans="1:11" ht="10.15" customHeight="1">
      <c r="A996" s="121" t="s">
        <v>990</v>
      </c>
      <c r="B996" s="120" t="s">
        <v>2276</v>
      </c>
      <c r="C996" s="98">
        <v>553</v>
      </c>
      <c r="D996" s="98">
        <v>83836</v>
      </c>
      <c r="E996" s="98">
        <v>412</v>
      </c>
      <c r="F996" s="98">
        <v>41367</v>
      </c>
      <c r="G996" s="98">
        <v>56</v>
      </c>
      <c r="H996" s="99" t="s">
        <v>2728</v>
      </c>
      <c r="I996" s="98">
        <v>78</v>
      </c>
      <c r="J996" s="123">
        <v>28984</v>
      </c>
      <c r="K996" s="38" t="s">
        <v>1131</v>
      </c>
    </row>
    <row r="997" spans="1:11" ht="9" customHeight="1">
      <c r="A997" s="121" t="s">
        <v>991</v>
      </c>
      <c r="B997" s="120" t="s">
        <v>1958</v>
      </c>
      <c r="C997" s="98">
        <v>12</v>
      </c>
      <c r="D997" s="98" t="s">
        <v>2728</v>
      </c>
      <c r="E997" s="98">
        <v>3</v>
      </c>
      <c r="F997" s="99" t="s">
        <v>2728</v>
      </c>
      <c r="G997" s="98">
        <v>2</v>
      </c>
      <c r="H997" s="99" t="s">
        <v>2728</v>
      </c>
      <c r="I997" s="98">
        <v>7</v>
      </c>
      <c r="J997" s="99" t="s">
        <v>2728</v>
      </c>
      <c r="K997" s="38" t="s">
        <v>1131</v>
      </c>
    </row>
    <row r="998" spans="1:11" ht="12.75">
      <c r="A998" s="119" t="s">
        <v>992</v>
      </c>
      <c r="B998" s="114" t="s">
        <v>1959</v>
      </c>
      <c r="C998" s="108">
        <v>4404</v>
      </c>
      <c r="D998" s="108">
        <v>10680754</v>
      </c>
      <c r="E998" s="108">
        <v>2981</v>
      </c>
      <c r="F998" s="108">
        <v>814073</v>
      </c>
      <c r="G998" s="108">
        <v>645</v>
      </c>
      <c r="H998" s="108">
        <v>1365884</v>
      </c>
      <c r="I998" s="108">
        <v>502</v>
      </c>
      <c r="J998" s="108">
        <v>4627915</v>
      </c>
      <c r="K998" s="38" t="s">
        <v>1131</v>
      </c>
    </row>
    <row r="999" spans="1:11" ht="12.75">
      <c r="A999" s="121" t="s">
        <v>993</v>
      </c>
      <c r="B999" s="120" t="s">
        <v>1960</v>
      </c>
      <c r="C999" s="98">
        <v>3751</v>
      </c>
      <c r="D999" s="98">
        <v>6996086</v>
      </c>
      <c r="E999" s="98">
        <v>2822</v>
      </c>
      <c r="F999" s="98">
        <v>763548</v>
      </c>
      <c r="G999" s="98">
        <v>595</v>
      </c>
      <c r="H999" s="98">
        <v>1082517</v>
      </c>
      <c r="I999" s="98">
        <v>284</v>
      </c>
      <c r="J999" s="98">
        <v>3327573</v>
      </c>
      <c r="K999" s="38" t="s">
        <v>1131</v>
      </c>
    </row>
    <row r="1000" spans="1:11" ht="12.75">
      <c r="A1000" s="121" t="s">
        <v>994</v>
      </c>
      <c r="B1000" s="120" t="s">
        <v>1961</v>
      </c>
      <c r="C1000" s="98">
        <v>133</v>
      </c>
      <c r="D1000" s="98">
        <v>5138436</v>
      </c>
      <c r="E1000" s="98">
        <v>4</v>
      </c>
      <c r="F1000" s="99" t="s">
        <v>2728</v>
      </c>
      <c r="G1000" s="98">
        <v>25</v>
      </c>
      <c r="H1000" s="99" t="s">
        <v>2728</v>
      </c>
      <c r="I1000" s="98">
        <v>69</v>
      </c>
      <c r="J1000" s="98">
        <v>3074142</v>
      </c>
      <c r="K1000" s="38" t="s">
        <v>1131</v>
      </c>
    </row>
    <row r="1001" spans="1:11" ht="18">
      <c r="A1001" s="121" t="s">
        <v>995</v>
      </c>
      <c r="B1001" s="120" t="s">
        <v>1962</v>
      </c>
      <c r="C1001" s="98">
        <v>89</v>
      </c>
      <c r="D1001" s="98" t="s">
        <v>2728</v>
      </c>
      <c r="E1001" s="123" t="s">
        <v>2729</v>
      </c>
      <c r="F1001" s="123" t="s">
        <v>2729</v>
      </c>
      <c r="G1001" s="98">
        <v>16</v>
      </c>
      <c r="H1001" s="123">
        <v>191643</v>
      </c>
      <c r="I1001" s="98">
        <v>45</v>
      </c>
      <c r="J1001" s="99" t="s">
        <v>2728</v>
      </c>
      <c r="K1001" s="38" t="s">
        <v>1131</v>
      </c>
    </row>
    <row r="1002" spans="1:11" ht="10.9" customHeight="1">
      <c r="A1002" s="121" t="s">
        <v>996</v>
      </c>
      <c r="B1002" s="120" t="s">
        <v>1963</v>
      </c>
      <c r="C1002" s="98">
        <v>2</v>
      </c>
      <c r="D1002" s="98" t="s">
        <v>2728</v>
      </c>
      <c r="E1002" s="123" t="s">
        <v>2729</v>
      </c>
      <c r="F1002" s="123" t="s">
        <v>2729</v>
      </c>
      <c r="G1002" s="123" t="s">
        <v>2729</v>
      </c>
      <c r="H1002" s="123" t="s">
        <v>2729</v>
      </c>
      <c r="I1002" s="123" t="s">
        <v>2729</v>
      </c>
      <c r="J1002" s="123" t="s">
        <v>2729</v>
      </c>
      <c r="K1002" s="38" t="s">
        <v>1131</v>
      </c>
    </row>
    <row r="1003" spans="1:11" ht="9.6" customHeight="1">
      <c r="A1003" s="121" t="s">
        <v>997</v>
      </c>
      <c r="B1003" s="120" t="s">
        <v>1964</v>
      </c>
      <c r="C1003" s="98">
        <v>42</v>
      </c>
      <c r="D1003" s="98" t="s">
        <v>2728</v>
      </c>
      <c r="E1003" s="98">
        <v>4</v>
      </c>
      <c r="F1003" s="99" t="s">
        <v>2728</v>
      </c>
      <c r="G1003" s="98">
        <v>9</v>
      </c>
      <c r="H1003" s="99" t="s">
        <v>2728</v>
      </c>
      <c r="I1003" s="98">
        <v>24</v>
      </c>
      <c r="J1003" s="99" t="s">
        <v>2728</v>
      </c>
      <c r="K1003" s="38" t="s">
        <v>1131</v>
      </c>
    </row>
    <row r="1004" spans="1:11" ht="12.75">
      <c r="A1004" s="121" t="s">
        <v>998</v>
      </c>
      <c r="B1004" s="120" t="s">
        <v>1965</v>
      </c>
      <c r="C1004" s="98">
        <v>1845</v>
      </c>
      <c r="D1004" s="98">
        <v>1279014</v>
      </c>
      <c r="E1004" s="98">
        <v>1343</v>
      </c>
      <c r="F1004" s="98">
        <v>545711</v>
      </c>
      <c r="G1004" s="98">
        <v>455</v>
      </c>
      <c r="H1004" s="98">
        <v>656299</v>
      </c>
      <c r="I1004" s="98">
        <v>47</v>
      </c>
      <c r="J1004" s="98">
        <v>77004</v>
      </c>
      <c r="K1004" s="38" t="s">
        <v>1131</v>
      </c>
    </row>
    <row r="1005" spans="1:11" ht="12.75">
      <c r="A1005" s="121" t="s">
        <v>999</v>
      </c>
      <c r="B1005" s="120" t="s">
        <v>1966</v>
      </c>
      <c r="C1005" s="98">
        <v>529</v>
      </c>
      <c r="D1005" s="98">
        <v>160239</v>
      </c>
      <c r="E1005" s="98">
        <v>459</v>
      </c>
      <c r="F1005" s="99" t="s">
        <v>2728</v>
      </c>
      <c r="G1005" s="98">
        <v>66</v>
      </c>
      <c r="H1005" s="98">
        <v>63120</v>
      </c>
      <c r="I1005" s="98">
        <v>4</v>
      </c>
      <c r="J1005" s="99" t="s">
        <v>2728</v>
      </c>
      <c r="K1005" s="38" t="s">
        <v>1131</v>
      </c>
    </row>
    <row r="1006" spans="1:11" ht="12.75">
      <c r="A1006" s="121" t="s">
        <v>1000</v>
      </c>
      <c r="B1006" s="120" t="s">
        <v>1967</v>
      </c>
      <c r="C1006" s="98">
        <v>426</v>
      </c>
      <c r="D1006" s="98">
        <v>334011</v>
      </c>
      <c r="E1006" s="98">
        <v>313</v>
      </c>
      <c r="F1006" s="99" t="s">
        <v>2728</v>
      </c>
      <c r="G1006" s="98">
        <v>93</v>
      </c>
      <c r="H1006" s="98">
        <v>226832</v>
      </c>
      <c r="I1006" s="98">
        <v>20</v>
      </c>
      <c r="J1006" s="99" t="s">
        <v>2728</v>
      </c>
      <c r="K1006" s="38" t="s">
        <v>1131</v>
      </c>
    </row>
    <row r="1007" spans="1:11" ht="12.75">
      <c r="A1007" s="121" t="s">
        <v>1001</v>
      </c>
      <c r="B1007" s="120" t="s">
        <v>1968</v>
      </c>
      <c r="C1007" s="98">
        <v>890</v>
      </c>
      <c r="D1007" s="98">
        <v>784765</v>
      </c>
      <c r="E1007" s="98">
        <v>571</v>
      </c>
      <c r="F1007" s="98">
        <v>364348</v>
      </c>
      <c r="G1007" s="98">
        <v>296</v>
      </c>
      <c r="H1007" s="98">
        <v>366346</v>
      </c>
      <c r="I1007" s="98">
        <v>23</v>
      </c>
      <c r="J1007" s="98">
        <v>54070</v>
      </c>
      <c r="K1007" s="38" t="s">
        <v>1131</v>
      </c>
    </row>
    <row r="1008" spans="1:11" ht="18">
      <c r="A1008" s="121" t="s">
        <v>1002</v>
      </c>
      <c r="B1008" s="120" t="s">
        <v>2278</v>
      </c>
      <c r="C1008" s="98">
        <v>1773</v>
      </c>
      <c r="D1008" s="98">
        <v>578635</v>
      </c>
      <c r="E1008" s="98">
        <v>1475</v>
      </c>
      <c r="F1008" s="99" t="s">
        <v>2728</v>
      </c>
      <c r="G1008" s="98">
        <v>115</v>
      </c>
      <c r="H1008" s="99" t="s">
        <v>2728</v>
      </c>
      <c r="I1008" s="98">
        <v>168</v>
      </c>
      <c r="J1008" s="98">
        <v>176427</v>
      </c>
      <c r="K1008" s="38" t="s">
        <v>1131</v>
      </c>
    </row>
    <row r="1009" spans="1:11" ht="18">
      <c r="A1009" s="121" t="s">
        <v>1003</v>
      </c>
      <c r="B1009" s="120" t="s">
        <v>1969</v>
      </c>
      <c r="C1009" s="98">
        <v>233</v>
      </c>
      <c r="D1009" s="98">
        <v>29858</v>
      </c>
      <c r="E1009" s="98">
        <v>223</v>
      </c>
      <c r="F1009" s="98">
        <v>28284</v>
      </c>
      <c r="G1009" s="98">
        <v>6</v>
      </c>
      <c r="H1009" s="98">
        <v>1212</v>
      </c>
      <c r="I1009" s="98">
        <v>4</v>
      </c>
      <c r="J1009" s="98">
        <v>362</v>
      </c>
      <c r="K1009" s="38" t="s">
        <v>1131</v>
      </c>
    </row>
    <row r="1010" spans="1:11" ht="37.9" customHeight="1">
      <c r="A1010" s="121" t="s">
        <v>1004</v>
      </c>
      <c r="B1010" s="120" t="s">
        <v>1970</v>
      </c>
      <c r="C1010" s="98">
        <v>531</v>
      </c>
      <c r="D1010" s="98">
        <v>156394</v>
      </c>
      <c r="E1010" s="98">
        <v>442</v>
      </c>
      <c r="F1010" s="98">
        <v>97846</v>
      </c>
      <c r="G1010" s="98">
        <v>51</v>
      </c>
      <c r="H1010" s="99" t="s">
        <v>2728</v>
      </c>
      <c r="I1010" s="98">
        <v>36</v>
      </c>
      <c r="J1010" s="98">
        <v>23147</v>
      </c>
      <c r="K1010" s="38" t="s">
        <v>1131</v>
      </c>
    </row>
    <row r="1011" spans="1:11" ht="9" customHeight="1">
      <c r="A1011" s="121" t="s">
        <v>1005</v>
      </c>
      <c r="B1011" s="120" t="s">
        <v>1971</v>
      </c>
      <c r="C1011" s="98">
        <v>113</v>
      </c>
      <c r="D1011" s="98">
        <v>13703</v>
      </c>
      <c r="E1011" s="98">
        <v>103</v>
      </c>
      <c r="F1011" s="139">
        <v>10449</v>
      </c>
      <c r="G1011" s="98">
        <v>4</v>
      </c>
      <c r="H1011" s="99" t="s">
        <v>2728</v>
      </c>
      <c r="I1011" s="98">
        <v>5</v>
      </c>
      <c r="J1011" s="98">
        <v>1013</v>
      </c>
      <c r="K1011" s="38" t="s">
        <v>1131</v>
      </c>
    </row>
    <row r="1012" spans="1:11" ht="18">
      <c r="A1012" s="121" t="s">
        <v>1006</v>
      </c>
      <c r="B1012" s="120" t="s">
        <v>1972</v>
      </c>
      <c r="C1012" s="98">
        <v>896</v>
      </c>
      <c r="D1012" s="98">
        <v>378680</v>
      </c>
      <c r="E1012" s="98">
        <v>707</v>
      </c>
      <c r="F1012" s="99" t="s">
        <v>2728</v>
      </c>
      <c r="G1012" s="98">
        <v>54</v>
      </c>
      <c r="H1012" s="98">
        <v>119541</v>
      </c>
      <c r="I1012" s="98">
        <v>123</v>
      </c>
      <c r="J1012" s="98">
        <v>151905</v>
      </c>
      <c r="K1012" s="38" t="s">
        <v>1131</v>
      </c>
    </row>
    <row r="1013" spans="1:11" ht="10.15" customHeight="1">
      <c r="A1013" s="121" t="s">
        <v>1007</v>
      </c>
      <c r="B1013" s="120" t="s">
        <v>1973</v>
      </c>
      <c r="C1013" s="98">
        <v>258</v>
      </c>
      <c r="D1013" s="98">
        <v>2819635</v>
      </c>
      <c r="E1013" s="98">
        <v>23</v>
      </c>
      <c r="F1013" s="98">
        <v>23380</v>
      </c>
      <c r="G1013" s="98">
        <v>25</v>
      </c>
      <c r="H1013" s="98">
        <v>273445</v>
      </c>
      <c r="I1013" s="98">
        <v>117</v>
      </c>
      <c r="J1013" s="98">
        <v>1069656</v>
      </c>
      <c r="K1013" s="38" t="s">
        <v>1131</v>
      </c>
    </row>
    <row r="1014" spans="1:11" ht="12.75">
      <c r="A1014" s="121" t="s">
        <v>1008</v>
      </c>
      <c r="B1014" s="120" t="s">
        <v>1974</v>
      </c>
      <c r="C1014" s="98">
        <v>114</v>
      </c>
      <c r="D1014" s="98" t="s">
        <v>2728</v>
      </c>
      <c r="E1014" s="98">
        <v>5</v>
      </c>
      <c r="F1014" s="123">
        <v>356</v>
      </c>
      <c r="G1014" s="98">
        <v>7</v>
      </c>
      <c r="H1014" s="99" t="s">
        <v>2728</v>
      </c>
      <c r="I1014" s="98">
        <v>58</v>
      </c>
      <c r="J1014" s="123">
        <v>557031</v>
      </c>
      <c r="K1014" s="38" t="s">
        <v>1131</v>
      </c>
    </row>
    <row r="1015" spans="1:11" ht="27">
      <c r="A1015" s="121" t="s">
        <v>1009</v>
      </c>
      <c r="B1015" s="120" t="s">
        <v>2313</v>
      </c>
      <c r="C1015" s="98">
        <v>8</v>
      </c>
      <c r="D1015" s="98" t="s">
        <v>2728</v>
      </c>
      <c r="E1015" s="98">
        <v>3</v>
      </c>
      <c r="F1015" s="123">
        <v>1027</v>
      </c>
      <c r="G1015" s="123" t="s">
        <v>2729</v>
      </c>
      <c r="H1015" s="123" t="s">
        <v>2729</v>
      </c>
      <c r="I1015" s="98">
        <v>4</v>
      </c>
      <c r="J1015" s="99" t="s">
        <v>2728</v>
      </c>
      <c r="K1015" s="38" t="s">
        <v>1131</v>
      </c>
    </row>
    <row r="1016" spans="1:11" ht="18">
      <c r="A1016" s="121" t="s">
        <v>1010</v>
      </c>
      <c r="B1016" s="120" t="s">
        <v>2600</v>
      </c>
      <c r="C1016" s="98">
        <v>116</v>
      </c>
      <c r="D1016" s="98">
        <v>1360585</v>
      </c>
      <c r="E1016" s="98">
        <v>12</v>
      </c>
      <c r="F1016" s="139">
        <v>21599</v>
      </c>
      <c r="G1016" s="98">
        <v>16</v>
      </c>
      <c r="H1016" s="98">
        <v>241736</v>
      </c>
      <c r="I1016" s="98">
        <v>48</v>
      </c>
      <c r="J1016" s="139">
        <v>340466</v>
      </c>
      <c r="K1016" s="38" t="s">
        <v>1131</v>
      </c>
    </row>
    <row r="1017" spans="1:11" ht="9" customHeight="1">
      <c r="A1017" s="121" t="s">
        <v>1011</v>
      </c>
      <c r="B1017" s="120" t="s">
        <v>1975</v>
      </c>
      <c r="C1017" s="98">
        <v>20</v>
      </c>
      <c r="D1017" s="98">
        <v>26074</v>
      </c>
      <c r="E1017" s="123">
        <v>3</v>
      </c>
      <c r="F1017" s="123">
        <v>398</v>
      </c>
      <c r="G1017" s="98">
        <v>2</v>
      </c>
      <c r="H1017" s="99" t="s">
        <v>2728</v>
      </c>
      <c r="I1017" s="98">
        <v>7</v>
      </c>
      <c r="J1017" s="99" t="s">
        <v>2728</v>
      </c>
      <c r="K1017" s="38" t="s">
        <v>1131</v>
      </c>
    </row>
    <row r="1018" spans="1:11" ht="9" customHeight="1">
      <c r="A1018" s="121" t="s">
        <v>1012</v>
      </c>
      <c r="B1018" s="120" t="s">
        <v>1976</v>
      </c>
      <c r="C1018" s="98">
        <v>395</v>
      </c>
      <c r="D1018" s="98">
        <v>865034</v>
      </c>
      <c r="E1018" s="98">
        <v>136</v>
      </c>
      <c r="F1018" s="98">
        <v>27145</v>
      </c>
      <c r="G1018" s="98">
        <v>25</v>
      </c>
      <c r="H1018" s="98">
        <v>9921</v>
      </c>
      <c r="I1018" s="98">
        <v>101</v>
      </c>
      <c r="J1018" s="98">
        <v>230686</v>
      </c>
      <c r="K1018" s="38" t="s">
        <v>1131</v>
      </c>
    </row>
    <row r="1019" spans="1:11" ht="17.45" customHeight="1">
      <c r="A1019" s="121" t="s">
        <v>1013</v>
      </c>
      <c r="B1019" s="120" t="s">
        <v>1977</v>
      </c>
      <c r="C1019" s="98">
        <v>173</v>
      </c>
      <c r="D1019" s="98">
        <v>291660</v>
      </c>
      <c r="E1019" s="98">
        <v>73</v>
      </c>
      <c r="F1019" s="98">
        <v>15494</v>
      </c>
      <c r="G1019" s="98">
        <v>15</v>
      </c>
      <c r="H1019" s="98">
        <v>2915</v>
      </c>
      <c r="I1019" s="98">
        <v>63</v>
      </c>
      <c r="J1019" s="98">
        <v>181203</v>
      </c>
      <c r="K1019" s="38" t="s">
        <v>1131</v>
      </c>
    </row>
    <row r="1020" spans="1:11" ht="9" customHeight="1">
      <c r="A1020" s="121" t="s">
        <v>1014</v>
      </c>
      <c r="B1020" s="120" t="s">
        <v>1978</v>
      </c>
      <c r="C1020" s="98">
        <v>137</v>
      </c>
      <c r="D1020" s="98">
        <v>105661</v>
      </c>
      <c r="E1020" s="98">
        <v>60</v>
      </c>
      <c r="F1020" s="139">
        <v>12770</v>
      </c>
      <c r="G1020" s="98">
        <v>11</v>
      </c>
      <c r="H1020" s="98">
        <v>2444</v>
      </c>
      <c r="I1020" s="98">
        <v>53</v>
      </c>
      <c r="J1020" s="139">
        <v>57202</v>
      </c>
      <c r="K1020" s="38" t="s">
        <v>1131</v>
      </c>
    </row>
    <row r="1021" spans="1:11" ht="18">
      <c r="A1021" s="121" t="s">
        <v>1015</v>
      </c>
      <c r="B1021" s="120" t="s">
        <v>1979</v>
      </c>
      <c r="C1021" s="98">
        <v>36</v>
      </c>
      <c r="D1021" s="98">
        <v>186000</v>
      </c>
      <c r="E1021" s="98">
        <v>13</v>
      </c>
      <c r="F1021" s="139">
        <v>2724</v>
      </c>
      <c r="G1021" s="98">
        <v>4</v>
      </c>
      <c r="H1021" s="98">
        <v>471</v>
      </c>
      <c r="I1021" s="98">
        <v>10</v>
      </c>
      <c r="J1021" s="139">
        <v>124001</v>
      </c>
      <c r="K1021" s="38" t="s">
        <v>1131</v>
      </c>
    </row>
    <row r="1022" spans="1:11" ht="12.75">
      <c r="A1022" s="121" t="s">
        <v>1016</v>
      </c>
      <c r="B1022" s="120" t="s">
        <v>1980</v>
      </c>
      <c r="C1022" s="98">
        <v>222</v>
      </c>
      <c r="D1022" s="98">
        <v>573374</v>
      </c>
      <c r="E1022" s="98">
        <v>63</v>
      </c>
      <c r="F1022" s="98">
        <v>11651</v>
      </c>
      <c r="G1022" s="98">
        <v>10</v>
      </c>
      <c r="H1022" s="98">
        <v>7007</v>
      </c>
      <c r="I1022" s="98">
        <v>38</v>
      </c>
      <c r="J1022" s="98">
        <v>49484</v>
      </c>
      <c r="K1022" s="38" t="s">
        <v>1131</v>
      </c>
    </row>
    <row r="1023" spans="1:11" ht="12.75">
      <c r="A1023" s="121" t="s">
        <v>1017</v>
      </c>
      <c r="B1023" s="120" t="s">
        <v>1981</v>
      </c>
      <c r="C1023" s="98">
        <v>17</v>
      </c>
      <c r="D1023" s="98">
        <v>5828</v>
      </c>
      <c r="E1023" s="98">
        <v>12</v>
      </c>
      <c r="F1023" s="123">
        <v>1353</v>
      </c>
      <c r="G1023" s="123">
        <v>2</v>
      </c>
      <c r="H1023" s="99" t="s">
        <v>2728</v>
      </c>
      <c r="I1023" s="123">
        <v>3</v>
      </c>
      <c r="J1023" s="99" t="s">
        <v>2728</v>
      </c>
      <c r="K1023" s="38" t="s">
        <v>1131</v>
      </c>
    </row>
    <row r="1024" spans="1:11" ht="18">
      <c r="A1024" s="121" t="s">
        <v>1018</v>
      </c>
      <c r="B1024" s="120" t="s">
        <v>2244</v>
      </c>
      <c r="C1024" s="98">
        <v>205</v>
      </c>
      <c r="D1024" s="98">
        <v>567546</v>
      </c>
      <c r="E1024" s="98">
        <v>51</v>
      </c>
      <c r="F1024" s="123">
        <v>10297</v>
      </c>
      <c r="G1024" s="98">
        <v>8</v>
      </c>
      <c r="H1024" s="99" t="s">
        <v>2728</v>
      </c>
      <c r="I1024" s="98">
        <v>35</v>
      </c>
      <c r="J1024" s="99" t="s">
        <v>2728</v>
      </c>
      <c r="K1024" s="38" t="s">
        <v>1131</v>
      </c>
    </row>
    <row r="1025" spans="1:11" ht="12.75">
      <c r="A1025" s="119" t="s">
        <v>1019</v>
      </c>
      <c r="B1025" s="114" t="s">
        <v>1982</v>
      </c>
      <c r="C1025" s="108">
        <v>5535</v>
      </c>
      <c r="D1025" s="108">
        <v>2906497</v>
      </c>
      <c r="E1025" s="108">
        <v>3470</v>
      </c>
      <c r="F1025" s="108">
        <v>494933</v>
      </c>
      <c r="G1025" s="108">
        <v>500</v>
      </c>
      <c r="H1025" s="108">
        <v>230852</v>
      </c>
      <c r="I1025" s="108">
        <v>864</v>
      </c>
      <c r="J1025" s="108">
        <v>1974760</v>
      </c>
      <c r="K1025" s="38" t="s">
        <v>1131</v>
      </c>
    </row>
    <row r="1026" spans="1:11" ht="18">
      <c r="A1026" s="121" t="s">
        <v>1020</v>
      </c>
      <c r="B1026" s="120" t="s">
        <v>1983</v>
      </c>
      <c r="C1026" s="98">
        <v>2295</v>
      </c>
      <c r="D1026" s="98">
        <v>287148</v>
      </c>
      <c r="E1026" s="98">
        <v>2082</v>
      </c>
      <c r="F1026" s="98">
        <v>196447</v>
      </c>
      <c r="G1026" s="98">
        <v>107</v>
      </c>
      <c r="H1026" s="123">
        <v>33464</v>
      </c>
      <c r="I1026" s="98">
        <v>81</v>
      </c>
      <c r="J1026" s="98">
        <v>50148</v>
      </c>
      <c r="K1026" s="38" t="s">
        <v>1131</v>
      </c>
    </row>
    <row r="1027" spans="1:11" ht="12.75">
      <c r="A1027" s="121" t="s">
        <v>1021</v>
      </c>
      <c r="B1027" s="120" t="s">
        <v>1984</v>
      </c>
      <c r="C1027" s="98">
        <v>515</v>
      </c>
      <c r="D1027" s="98">
        <v>56357</v>
      </c>
      <c r="E1027" s="98">
        <v>470</v>
      </c>
      <c r="F1027" s="98">
        <v>49361</v>
      </c>
      <c r="G1027" s="98">
        <v>35</v>
      </c>
      <c r="H1027" s="123">
        <v>3978</v>
      </c>
      <c r="I1027" s="98">
        <v>4</v>
      </c>
      <c r="J1027" s="98">
        <v>1151</v>
      </c>
      <c r="K1027" s="38" t="s">
        <v>1131</v>
      </c>
    </row>
    <row r="1028" spans="1:11" ht="9.6" customHeight="1">
      <c r="A1028" s="121" t="s">
        <v>1022</v>
      </c>
      <c r="B1028" s="120" t="s">
        <v>1985</v>
      </c>
      <c r="C1028" s="98">
        <v>9</v>
      </c>
      <c r="D1028" s="98">
        <v>2691</v>
      </c>
      <c r="E1028" s="98">
        <v>2</v>
      </c>
      <c r="F1028" s="99" t="s">
        <v>2728</v>
      </c>
      <c r="G1028" s="98">
        <v>1</v>
      </c>
      <c r="H1028" s="99" t="s">
        <v>2728</v>
      </c>
      <c r="I1028" s="98">
        <v>2</v>
      </c>
      <c r="J1028" s="99" t="s">
        <v>2728</v>
      </c>
      <c r="K1028" s="38" t="s">
        <v>1131</v>
      </c>
    </row>
    <row r="1029" spans="1:11" ht="18">
      <c r="A1029" s="121" t="s">
        <v>1023</v>
      </c>
      <c r="B1029" s="120" t="s">
        <v>1986</v>
      </c>
      <c r="C1029" s="98">
        <v>26</v>
      </c>
      <c r="D1029" s="98">
        <v>3070</v>
      </c>
      <c r="E1029" s="98">
        <v>8</v>
      </c>
      <c r="F1029" s="123">
        <v>706</v>
      </c>
      <c r="G1029" s="98">
        <v>14</v>
      </c>
      <c r="H1029" s="98">
        <v>1838</v>
      </c>
      <c r="I1029" s="98">
        <v>2</v>
      </c>
      <c r="J1029" s="99" t="s">
        <v>2728</v>
      </c>
      <c r="K1029" s="38" t="s">
        <v>1131</v>
      </c>
    </row>
    <row r="1030" spans="1:11" ht="18">
      <c r="A1030" s="121" t="s">
        <v>1024</v>
      </c>
      <c r="B1030" s="120" t="s">
        <v>1987</v>
      </c>
      <c r="C1030" s="98">
        <v>31</v>
      </c>
      <c r="D1030" s="98">
        <v>2279</v>
      </c>
      <c r="E1030" s="98">
        <v>26</v>
      </c>
      <c r="F1030" s="99" t="s">
        <v>2728</v>
      </c>
      <c r="G1030" s="98">
        <v>5</v>
      </c>
      <c r="H1030" s="99" t="s">
        <v>2728</v>
      </c>
      <c r="I1030" s="123" t="s">
        <v>2729</v>
      </c>
      <c r="J1030" s="123" t="s">
        <v>2729</v>
      </c>
      <c r="K1030" s="38" t="s">
        <v>1131</v>
      </c>
    </row>
    <row r="1031" spans="1:11" ht="27">
      <c r="A1031" s="121" t="s">
        <v>1025</v>
      </c>
      <c r="B1031" s="120" t="s">
        <v>1988</v>
      </c>
      <c r="C1031" s="98">
        <v>449</v>
      </c>
      <c r="D1031" s="98">
        <v>48317</v>
      </c>
      <c r="E1031" s="98">
        <v>434</v>
      </c>
      <c r="F1031" s="98">
        <v>46866</v>
      </c>
      <c r="G1031" s="98">
        <v>15</v>
      </c>
      <c r="H1031" s="123">
        <v>1450</v>
      </c>
      <c r="I1031" s="123" t="s">
        <v>2729</v>
      </c>
      <c r="J1031" s="123" t="s">
        <v>2729</v>
      </c>
      <c r="K1031" s="38" t="s">
        <v>1131</v>
      </c>
    </row>
    <row r="1032" spans="1:11" ht="18">
      <c r="A1032" s="121" t="s">
        <v>1026</v>
      </c>
      <c r="B1032" s="120" t="s">
        <v>1989</v>
      </c>
      <c r="C1032" s="98">
        <v>131</v>
      </c>
      <c r="D1032" s="98">
        <v>31866</v>
      </c>
      <c r="E1032" s="98">
        <v>91</v>
      </c>
      <c r="F1032" s="98">
        <v>11870</v>
      </c>
      <c r="G1032" s="98">
        <v>12</v>
      </c>
      <c r="H1032" s="139">
        <v>2762</v>
      </c>
      <c r="I1032" s="98">
        <v>22</v>
      </c>
      <c r="J1032" s="98">
        <v>16762</v>
      </c>
      <c r="K1032" s="38" t="s">
        <v>1131</v>
      </c>
    </row>
    <row r="1033" spans="1:11" ht="18">
      <c r="A1033" s="121" t="s">
        <v>1027</v>
      </c>
      <c r="B1033" s="120" t="s">
        <v>1990</v>
      </c>
      <c r="C1033" s="98">
        <v>1542</v>
      </c>
      <c r="D1033" s="98">
        <v>138393</v>
      </c>
      <c r="E1033" s="98">
        <v>1484</v>
      </c>
      <c r="F1033" s="98">
        <v>128255</v>
      </c>
      <c r="G1033" s="98">
        <v>48</v>
      </c>
      <c r="H1033" s="123">
        <v>6163</v>
      </c>
      <c r="I1033" s="98">
        <v>10</v>
      </c>
      <c r="J1033" s="98">
        <v>3975</v>
      </c>
      <c r="K1033" s="38" t="s">
        <v>1131</v>
      </c>
    </row>
    <row r="1034" spans="1:11" ht="27">
      <c r="A1034" s="121" t="s">
        <v>1028</v>
      </c>
      <c r="B1034" s="120" t="s">
        <v>1991</v>
      </c>
      <c r="C1034" s="98">
        <v>131</v>
      </c>
      <c r="D1034" s="98">
        <v>22864</v>
      </c>
      <c r="E1034" s="98">
        <v>117</v>
      </c>
      <c r="F1034" s="98">
        <v>21072</v>
      </c>
      <c r="G1034" s="98">
        <v>13</v>
      </c>
      <c r="H1034" s="99" t="s">
        <v>2728</v>
      </c>
      <c r="I1034" s="98">
        <v>1</v>
      </c>
      <c r="J1034" s="99" t="s">
        <v>2728</v>
      </c>
      <c r="K1034" s="38" t="s">
        <v>1131</v>
      </c>
    </row>
    <row r="1035" spans="1:11" ht="18">
      <c r="A1035" s="121" t="s">
        <v>1029</v>
      </c>
      <c r="B1035" s="120" t="s">
        <v>1992</v>
      </c>
      <c r="C1035" s="98">
        <v>367</v>
      </c>
      <c r="D1035" s="98">
        <v>32963</v>
      </c>
      <c r="E1035" s="98">
        <v>362</v>
      </c>
      <c r="F1035" s="98">
        <v>32553</v>
      </c>
      <c r="G1035" s="98">
        <v>5</v>
      </c>
      <c r="H1035" s="98">
        <v>411</v>
      </c>
      <c r="I1035" s="123" t="s">
        <v>2729</v>
      </c>
      <c r="J1035" s="123" t="s">
        <v>2729</v>
      </c>
      <c r="K1035" s="38" t="s">
        <v>1131</v>
      </c>
    </row>
    <row r="1036" spans="1:11" ht="18">
      <c r="A1036" s="121" t="s">
        <v>1030</v>
      </c>
      <c r="B1036" s="120" t="s">
        <v>1993</v>
      </c>
      <c r="C1036" s="98">
        <v>391</v>
      </c>
      <c r="D1036" s="98">
        <v>30744</v>
      </c>
      <c r="E1036" s="98">
        <v>371</v>
      </c>
      <c r="F1036" s="98">
        <v>28660</v>
      </c>
      <c r="G1036" s="98">
        <v>19</v>
      </c>
      <c r="H1036" s="99" t="s">
        <v>2728</v>
      </c>
      <c r="I1036" s="98">
        <v>1</v>
      </c>
      <c r="J1036" s="99" t="s">
        <v>2728</v>
      </c>
      <c r="K1036" s="38" t="s">
        <v>1131</v>
      </c>
    </row>
    <row r="1037" spans="1:11" ht="18">
      <c r="A1037" s="121" t="s">
        <v>1031</v>
      </c>
      <c r="B1037" s="120" t="s">
        <v>1994</v>
      </c>
      <c r="C1037" s="98">
        <v>55</v>
      </c>
      <c r="D1037" s="98">
        <v>6491</v>
      </c>
      <c r="E1037" s="98">
        <v>50</v>
      </c>
      <c r="F1037" s="98">
        <v>4657</v>
      </c>
      <c r="G1037" s="98">
        <v>2</v>
      </c>
      <c r="H1037" s="99" t="s">
        <v>2728</v>
      </c>
      <c r="I1037" s="98">
        <v>3</v>
      </c>
      <c r="J1037" s="99" t="s">
        <v>2728</v>
      </c>
      <c r="K1037" s="38" t="s">
        <v>1131</v>
      </c>
    </row>
    <row r="1038" spans="1:11" ht="27">
      <c r="A1038" s="121" t="s">
        <v>1032</v>
      </c>
      <c r="B1038" s="120" t="s">
        <v>1995</v>
      </c>
      <c r="C1038" s="98">
        <v>598</v>
      </c>
      <c r="D1038" s="98">
        <v>45329</v>
      </c>
      <c r="E1038" s="98">
        <v>584</v>
      </c>
      <c r="F1038" s="98">
        <v>41314</v>
      </c>
      <c r="G1038" s="98">
        <v>9</v>
      </c>
      <c r="H1038" s="98">
        <v>1606</v>
      </c>
      <c r="I1038" s="98">
        <v>5</v>
      </c>
      <c r="J1038" s="98">
        <v>2410</v>
      </c>
      <c r="K1038" s="38" t="s">
        <v>1131</v>
      </c>
    </row>
    <row r="1039" spans="1:11" ht="18">
      <c r="A1039" s="121" t="s">
        <v>1033</v>
      </c>
      <c r="B1039" s="120" t="s">
        <v>1996</v>
      </c>
      <c r="C1039" s="98">
        <v>107</v>
      </c>
      <c r="D1039" s="98">
        <v>60532</v>
      </c>
      <c r="E1039" s="98">
        <v>37</v>
      </c>
      <c r="F1039" s="98">
        <v>6961</v>
      </c>
      <c r="G1039" s="98">
        <v>12</v>
      </c>
      <c r="H1039" s="98">
        <v>20561</v>
      </c>
      <c r="I1039" s="98">
        <v>45</v>
      </c>
      <c r="J1039" s="139">
        <v>28260</v>
      </c>
      <c r="K1039" s="38" t="s">
        <v>1131</v>
      </c>
    </row>
    <row r="1040" spans="1:11" ht="9.6" customHeight="1">
      <c r="A1040" s="121" t="s">
        <v>1034</v>
      </c>
      <c r="B1040" s="120" t="s">
        <v>1997</v>
      </c>
      <c r="C1040" s="98">
        <v>86</v>
      </c>
      <c r="D1040" s="98">
        <v>40420</v>
      </c>
      <c r="E1040" s="98">
        <v>33</v>
      </c>
      <c r="F1040" s="123">
        <v>6792</v>
      </c>
      <c r="G1040" s="98">
        <v>10</v>
      </c>
      <c r="H1040" s="99" t="s">
        <v>2728</v>
      </c>
      <c r="I1040" s="98">
        <v>35</v>
      </c>
      <c r="J1040" s="98">
        <v>12470</v>
      </c>
      <c r="K1040" s="38" t="s">
        <v>1131</v>
      </c>
    </row>
    <row r="1041" spans="1:11" ht="18">
      <c r="A1041" s="121" t="s">
        <v>1035</v>
      </c>
      <c r="B1041" s="120" t="s">
        <v>1998</v>
      </c>
      <c r="C1041" s="98">
        <v>13</v>
      </c>
      <c r="D1041" s="98">
        <v>19316</v>
      </c>
      <c r="E1041" s="98">
        <v>2</v>
      </c>
      <c r="F1041" s="99" t="s">
        <v>2728</v>
      </c>
      <c r="G1041" s="98">
        <v>1</v>
      </c>
      <c r="H1041" s="99" t="s">
        <v>2728</v>
      </c>
      <c r="I1041" s="98">
        <v>7</v>
      </c>
      <c r="J1041" s="98">
        <v>15426</v>
      </c>
      <c r="K1041" s="38" t="s">
        <v>1131</v>
      </c>
    </row>
    <row r="1042" spans="1:11" ht="9" customHeight="1">
      <c r="A1042" s="121" t="s">
        <v>1036</v>
      </c>
      <c r="B1042" s="120" t="s">
        <v>1999</v>
      </c>
      <c r="C1042" s="98">
        <v>8</v>
      </c>
      <c r="D1042" s="98">
        <v>797</v>
      </c>
      <c r="E1042" s="123">
        <v>2</v>
      </c>
      <c r="F1042" s="99" t="s">
        <v>2728</v>
      </c>
      <c r="G1042" s="98">
        <v>1</v>
      </c>
      <c r="H1042" s="99" t="s">
        <v>2728</v>
      </c>
      <c r="I1042" s="98">
        <v>3</v>
      </c>
      <c r="J1042" s="139">
        <v>364</v>
      </c>
      <c r="K1042" s="38" t="s">
        <v>1131</v>
      </c>
    </row>
    <row r="1043" spans="1:11" ht="18">
      <c r="A1043" s="121" t="s">
        <v>1037</v>
      </c>
      <c r="B1043" s="120" t="s">
        <v>2000</v>
      </c>
      <c r="C1043" s="98">
        <v>83</v>
      </c>
      <c r="D1043" s="98">
        <v>116450</v>
      </c>
      <c r="E1043" s="98">
        <v>24</v>
      </c>
      <c r="F1043" s="98">
        <v>7741</v>
      </c>
      <c r="G1043" s="98">
        <v>11</v>
      </c>
      <c r="H1043" s="139">
        <v>19122</v>
      </c>
      <c r="I1043" s="98">
        <v>20</v>
      </c>
      <c r="J1043" s="98">
        <v>65024</v>
      </c>
      <c r="K1043" s="38" t="s">
        <v>1131</v>
      </c>
    </row>
    <row r="1044" spans="1:11" ht="12.75">
      <c r="A1044" s="121" t="s">
        <v>1038</v>
      </c>
      <c r="B1044" s="120" t="s">
        <v>2001</v>
      </c>
      <c r="C1044" s="98">
        <v>7</v>
      </c>
      <c r="D1044" s="98">
        <v>16928</v>
      </c>
      <c r="E1044" s="98">
        <v>2</v>
      </c>
      <c r="F1044" s="99" t="s">
        <v>2728</v>
      </c>
      <c r="G1044" s="123">
        <v>1</v>
      </c>
      <c r="H1044" s="99" t="s">
        <v>2728</v>
      </c>
      <c r="I1044" s="123" t="s">
        <v>2729</v>
      </c>
      <c r="J1044" s="123" t="s">
        <v>2729</v>
      </c>
      <c r="K1044" s="38" t="s">
        <v>1131</v>
      </c>
    </row>
    <row r="1045" spans="1:11" ht="12.75">
      <c r="A1045" s="121" t="s">
        <v>1039</v>
      </c>
      <c r="B1045" s="120" t="s">
        <v>2002</v>
      </c>
      <c r="C1045" s="98">
        <v>33</v>
      </c>
      <c r="D1045" s="98">
        <v>9124</v>
      </c>
      <c r="E1045" s="98">
        <v>11</v>
      </c>
      <c r="F1045" s="99" t="s">
        <v>2728</v>
      </c>
      <c r="G1045" s="98">
        <v>4</v>
      </c>
      <c r="H1045" s="99" t="s">
        <v>2728</v>
      </c>
      <c r="I1045" s="98">
        <v>4</v>
      </c>
      <c r="J1045" s="99" t="s">
        <v>2728</v>
      </c>
      <c r="K1045" s="38" t="s">
        <v>1131</v>
      </c>
    </row>
    <row r="1046" spans="1:11" ht="18">
      <c r="A1046" s="121" t="s">
        <v>1040</v>
      </c>
      <c r="B1046" s="120" t="s">
        <v>2003</v>
      </c>
      <c r="C1046" s="98">
        <v>7</v>
      </c>
      <c r="D1046" s="98">
        <v>4089</v>
      </c>
      <c r="E1046" s="123" t="s">
        <v>2729</v>
      </c>
      <c r="F1046" s="123" t="s">
        <v>2729</v>
      </c>
      <c r="G1046" s="98">
        <v>1</v>
      </c>
      <c r="H1046" s="99" t="s">
        <v>2728</v>
      </c>
      <c r="I1046" s="98">
        <v>2</v>
      </c>
      <c r="J1046" s="99" t="s">
        <v>2728</v>
      </c>
      <c r="K1046" s="38" t="s">
        <v>1131</v>
      </c>
    </row>
    <row r="1047" spans="1:11" ht="16.5" customHeight="1">
      <c r="A1047" s="121" t="s">
        <v>1041</v>
      </c>
      <c r="B1047" s="120" t="s">
        <v>2004</v>
      </c>
      <c r="C1047" s="98">
        <v>36</v>
      </c>
      <c r="D1047" s="98">
        <v>86311</v>
      </c>
      <c r="E1047" s="98">
        <v>11</v>
      </c>
      <c r="F1047" s="98">
        <v>6088</v>
      </c>
      <c r="G1047" s="98">
        <v>5</v>
      </c>
      <c r="H1047" s="98">
        <v>15542</v>
      </c>
      <c r="I1047" s="98">
        <v>14</v>
      </c>
      <c r="J1047" s="139">
        <v>61688</v>
      </c>
      <c r="K1047" s="38" t="s">
        <v>1131</v>
      </c>
    </row>
    <row r="1048" spans="1:11" ht="12.75">
      <c r="A1048" s="121" t="s">
        <v>1042</v>
      </c>
      <c r="B1048" s="120" t="s">
        <v>2005</v>
      </c>
      <c r="C1048" s="98">
        <v>591</v>
      </c>
      <c r="D1048" s="98">
        <v>1578873</v>
      </c>
      <c r="E1048" s="98">
        <v>309</v>
      </c>
      <c r="F1048" s="98">
        <v>114152</v>
      </c>
      <c r="G1048" s="98">
        <v>56</v>
      </c>
      <c r="H1048" s="123">
        <v>40365</v>
      </c>
      <c r="I1048" s="98">
        <v>219</v>
      </c>
      <c r="J1048" s="98">
        <v>1405463</v>
      </c>
      <c r="K1048" s="38" t="s">
        <v>1131</v>
      </c>
    </row>
    <row r="1049" spans="1:11" ht="12.75">
      <c r="A1049" s="121" t="s">
        <v>1043</v>
      </c>
      <c r="B1049" s="120" t="s">
        <v>2006</v>
      </c>
      <c r="C1049" s="98">
        <v>447</v>
      </c>
      <c r="D1049" s="98">
        <v>223081</v>
      </c>
      <c r="E1049" s="98">
        <v>202</v>
      </c>
      <c r="F1049" s="99" t="s">
        <v>2728</v>
      </c>
      <c r="G1049" s="98">
        <v>46</v>
      </c>
      <c r="H1049" s="123">
        <v>38271</v>
      </c>
      <c r="I1049" s="98">
        <v>198</v>
      </c>
      <c r="J1049" s="99" t="s">
        <v>2728</v>
      </c>
      <c r="K1049" s="38" t="s">
        <v>1131</v>
      </c>
    </row>
    <row r="1050" spans="1:11" ht="9" customHeight="1">
      <c r="A1050" s="121" t="s">
        <v>1044</v>
      </c>
      <c r="B1050" s="120" t="s">
        <v>2007</v>
      </c>
      <c r="C1050" s="98">
        <v>12</v>
      </c>
      <c r="D1050" s="98" t="s">
        <v>2728</v>
      </c>
      <c r="E1050" s="98">
        <v>4</v>
      </c>
      <c r="F1050" s="123">
        <v>463</v>
      </c>
      <c r="G1050" s="98">
        <v>1</v>
      </c>
      <c r="H1050" s="99" t="s">
        <v>2728</v>
      </c>
      <c r="I1050" s="98">
        <v>7</v>
      </c>
      <c r="J1050" s="99" t="s">
        <v>2728</v>
      </c>
      <c r="K1050" s="38" t="s">
        <v>1131</v>
      </c>
    </row>
    <row r="1051" spans="1:11" ht="9" customHeight="1">
      <c r="A1051" s="121" t="s">
        <v>1045</v>
      </c>
      <c r="B1051" s="120" t="s">
        <v>2008</v>
      </c>
      <c r="C1051" s="98">
        <v>132</v>
      </c>
      <c r="D1051" s="98" t="s">
        <v>2728</v>
      </c>
      <c r="E1051" s="98">
        <v>103</v>
      </c>
      <c r="F1051" s="99" t="s">
        <v>2728</v>
      </c>
      <c r="G1051" s="98">
        <v>9</v>
      </c>
      <c r="H1051" s="99" t="s">
        <v>2728</v>
      </c>
      <c r="I1051" s="98">
        <v>14</v>
      </c>
      <c r="J1051" s="99" t="s">
        <v>2728</v>
      </c>
      <c r="K1051" s="38" t="s">
        <v>1131</v>
      </c>
    </row>
    <row r="1052" spans="1:11" ht="18">
      <c r="A1052" s="121" t="s">
        <v>1046</v>
      </c>
      <c r="B1052" s="120" t="s">
        <v>2009</v>
      </c>
      <c r="C1052" s="98">
        <v>2566</v>
      </c>
      <c r="D1052" s="98">
        <v>924025</v>
      </c>
      <c r="E1052" s="98">
        <v>1055</v>
      </c>
      <c r="F1052" s="98">
        <v>176593</v>
      </c>
      <c r="G1052" s="98">
        <v>326</v>
      </c>
      <c r="H1052" s="98">
        <v>137901</v>
      </c>
      <c r="I1052" s="98">
        <v>544</v>
      </c>
      <c r="J1052" s="98">
        <v>454125</v>
      </c>
      <c r="K1052" s="38" t="s">
        <v>1131</v>
      </c>
    </row>
    <row r="1053" spans="1:11" ht="10.5" customHeight="1">
      <c r="A1053" s="121" t="s">
        <v>1047</v>
      </c>
      <c r="B1053" s="120" t="s">
        <v>2010</v>
      </c>
      <c r="C1053" s="98">
        <v>1745</v>
      </c>
      <c r="D1053" s="98">
        <v>687630</v>
      </c>
      <c r="E1053" s="98">
        <v>506</v>
      </c>
      <c r="F1053" s="98">
        <v>94896</v>
      </c>
      <c r="G1053" s="98">
        <v>235</v>
      </c>
      <c r="H1053" s="98">
        <v>111869</v>
      </c>
      <c r="I1053" s="98">
        <v>396</v>
      </c>
      <c r="J1053" s="98">
        <v>342941</v>
      </c>
      <c r="K1053" s="38" t="s">
        <v>1131</v>
      </c>
    </row>
    <row r="1054" spans="1:11" ht="12.75">
      <c r="A1054" s="121" t="s">
        <v>1048</v>
      </c>
      <c r="B1054" s="120" t="s">
        <v>2011</v>
      </c>
      <c r="C1054" s="98">
        <v>487</v>
      </c>
      <c r="D1054" s="98">
        <v>224038</v>
      </c>
      <c r="E1054" s="98">
        <v>121</v>
      </c>
      <c r="F1054" s="98">
        <v>20135</v>
      </c>
      <c r="G1054" s="98">
        <v>96</v>
      </c>
      <c r="H1054" s="98">
        <v>50874</v>
      </c>
      <c r="I1054" s="98">
        <v>115</v>
      </c>
      <c r="J1054" s="98">
        <v>91126</v>
      </c>
      <c r="K1054" s="38" t="s">
        <v>1131</v>
      </c>
    </row>
    <row r="1055" spans="1:11" ht="12.75">
      <c r="A1055" s="121" t="s">
        <v>1049</v>
      </c>
      <c r="B1055" s="120" t="s">
        <v>2012</v>
      </c>
      <c r="C1055" s="98">
        <v>480</v>
      </c>
      <c r="D1055" s="98">
        <v>181198</v>
      </c>
      <c r="E1055" s="98">
        <v>7</v>
      </c>
      <c r="F1055" s="98">
        <v>1702</v>
      </c>
      <c r="G1055" s="98">
        <v>10</v>
      </c>
      <c r="H1055" s="98">
        <v>10148</v>
      </c>
      <c r="I1055" s="98">
        <v>25</v>
      </c>
      <c r="J1055" s="98">
        <v>96028</v>
      </c>
      <c r="K1055" s="38" t="s">
        <v>1131</v>
      </c>
    </row>
    <row r="1056" spans="1:11" ht="12.75">
      <c r="A1056" s="121" t="s">
        <v>1050</v>
      </c>
      <c r="B1056" s="120" t="s">
        <v>2013</v>
      </c>
      <c r="C1056" s="98">
        <v>569</v>
      </c>
      <c r="D1056" s="98">
        <v>231794</v>
      </c>
      <c r="E1056" s="98">
        <v>260</v>
      </c>
      <c r="F1056" s="98">
        <v>57159</v>
      </c>
      <c r="G1056" s="98">
        <v>113</v>
      </c>
      <c r="H1056" s="99" t="s">
        <v>2728</v>
      </c>
      <c r="I1056" s="98">
        <v>194</v>
      </c>
      <c r="J1056" s="98">
        <v>126528</v>
      </c>
      <c r="K1056" s="38" t="s">
        <v>1131</v>
      </c>
    </row>
    <row r="1057" spans="1:11" ht="16.5" customHeight="1">
      <c r="A1057" s="121" t="s">
        <v>1051</v>
      </c>
      <c r="B1057" s="120" t="s">
        <v>2014</v>
      </c>
      <c r="C1057" s="98">
        <v>209</v>
      </c>
      <c r="D1057" s="98">
        <v>50601</v>
      </c>
      <c r="E1057" s="98">
        <v>118</v>
      </c>
      <c r="F1057" s="98">
        <v>15901</v>
      </c>
      <c r="G1057" s="98">
        <v>16</v>
      </c>
      <c r="H1057" s="99" t="s">
        <v>2728</v>
      </c>
      <c r="I1057" s="98">
        <v>62</v>
      </c>
      <c r="J1057" s="98">
        <v>29258</v>
      </c>
      <c r="K1057" s="38" t="s">
        <v>1131</v>
      </c>
    </row>
    <row r="1058" spans="1:11" ht="18">
      <c r="A1058" s="121" t="s">
        <v>1052</v>
      </c>
      <c r="B1058" s="120" t="s">
        <v>2015</v>
      </c>
      <c r="C1058" s="98">
        <v>821</v>
      </c>
      <c r="D1058" s="98">
        <v>236395</v>
      </c>
      <c r="E1058" s="98">
        <v>549</v>
      </c>
      <c r="F1058" s="98">
        <v>81697</v>
      </c>
      <c r="G1058" s="98">
        <v>91</v>
      </c>
      <c r="H1058" s="98">
        <v>26032</v>
      </c>
      <c r="I1058" s="98">
        <v>148</v>
      </c>
      <c r="J1058" s="98">
        <v>111184</v>
      </c>
      <c r="K1058" s="38" t="s">
        <v>1131</v>
      </c>
    </row>
    <row r="1059" spans="1:11" ht="12.75">
      <c r="A1059" s="121" t="s">
        <v>1053</v>
      </c>
      <c r="B1059" s="120" t="s">
        <v>2016</v>
      </c>
      <c r="C1059" s="98">
        <v>335</v>
      </c>
      <c r="D1059" s="98">
        <v>133007</v>
      </c>
      <c r="E1059" s="98">
        <v>266</v>
      </c>
      <c r="F1059" s="98">
        <v>40360</v>
      </c>
      <c r="G1059" s="98">
        <v>33</v>
      </c>
      <c r="H1059" s="99" t="s">
        <v>2728</v>
      </c>
      <c r="I1059" s="98">
        <v>30</v>
      </c>
      <c r="J1059" s="98">
        <v>67119</v>
      </c>
      <c r="K1059" s="38" t="s">
        <v>1131</v>
      </c>
    </row>
    <row r="1060" spans="1:11" ht="27">
      <c r="A1060" s="121" t="s">
        <v>1054</v>
      </c>
      <c r="B1060" s="120" t="s">
        <v>2227</v>
      </c>
      <c r="C1060" s="98">
        <v>486</v>
      </c>
      <c r="D1060" s="98">
        <v>103388</v>
      </c>
      <c r="E1060" s="98">
        <v>283</v>
      </c>
      <c r="F1060" s="98">
        <v>41337</v>
      </c>
      <c r="G1060" s="98">
        <v>58</v>
      </c>
      <c r="H1060" s="99" t="s">
        <v>2728</v>
      </c>
      <c r="I1060" s="98">
        <v>118</v>
      </c>
      <c r="J1060" s="98">
        <v>44065</v>
      </c>
      <c r="K1060" s="38" t="s">
        <v>1131</v>
      </c>
    </row>
    <row r="1061" spans="1:11" ht="18">
      <c r="A1061" s="119" t="s">
        <v>1055</v>
      </c>
      <c r="B1061" s="114" t="s">
        <v>2017</v>
      </c>
      <c r="C1061" s="108">
        <v>13615</v>
      </c>
      <c r="D1061" s="108">
        <v>2608436</v>
      </c>
      <c r="E1061" s="108">
        <v>11163</v>
      </c>
      <c r="F1061" s="108">
        <v>1409414</v>
      </c>
      <c r="G1061" s="108">
        <v>729</v>
      </c>
      <c r="H1061" s="108">
        <v>266693</v>
      </c>
      <c r="I1061" s="108">
        <v>1166</v>
      </c>
      <c r="J1061" s="108">
        <v>694198</v>
      </c>
      <c r="K1061" s="38" t="s">
        <v>1131</v>
      </c>
    </row>
    <row r="1062" spans="1:11" ht="27">
      <c r="A1062" s="121" t="s">
        <v>1056</v>
      </c>
      <c r="B1062" s="120" t="s">
        <v>2018</v>
      </c>
      <c r="C1062" s="98">
        <v>602</v>
      </c>
      <c r="D1062" s="98">
        <v>255583</v>
      </c>
      <c r="E1062" s="98">
        <v>52</v>
      </c>
      <c r="F1062" s="98">
        <v>4665</v>
      </c>
      <c r="G1062" s="98">
        <v>2</v>
      </c>
      <c r="H1062" s="99" t="s">
        <v>2728</v>
      </c>
      <c r="I1062" s="98">
        <v>86</v>
      </c>
      <c r="J1062" s="98">
        <v>35257</v>
      </c>
      <c r="K1062" s="38" t="s">
        <v>1131</v>
      </c>
    </row>
    <row r="1063" spans="1:11" ht="18">
      <c r="A1063" s="121" t="s">
        <v>1057</v>
      </c>
      <c r="B1063" s="120" t="s">
        <v>2019</v>
      </c>
      <c r="C1063" s="98">
        <v>107</v>
      </c>
      <c r="D1063" s="98">
        <v>72032</v>
      </c>
      <c r="E1063" s="98">
        <v>1</v>
      </c>
      <c r="F1063" s="99" t="s">
        <v>2728</v>
      </c>
      <c r="G1063" s="98">
        <v>1</v>
      </c>
      <c r="H1063" s="99" t="s">
        <v>2728</v>
      </c>
      <c r="I1063" s="98">
        <v>13</v>
      </c>
      <c r="J1063" s="98">
        <v>9168</v>
      </c>
      <c r="K1063" s="38" t="s">
        <v>1131</v>
      </c>
    </row>
    <row r="1064" spans="1:11" ht="12.75">
      <c r="A1064" s="121" t="s">
        <v>1058</v>
      </c>
      <c r="B1064" s="120" t="s">
        <v>2020</v>
      </c>
      <c r="C1064" s="98">
        <v>59</v>
      </c>
      <c r="D1064" s="98">
        <v>42695</v>
      </c>
      <c r="E1064" s="98">
        <v>1</v>
      </c>
      <c r="F1064" s="99" t="s">
        <v>2728</v>
      </c>
      <c r="G1064" s="98">
        <v>1</v>
      </c>
      <c r="H1064" s="99" t="s">
        <v>2728</v>
      </c>
      <c r="I1064" s="98">
        <v>9</v>
      </c>
      <c r="J1064" s="123">
        <v>4517</v>
      </c>
      <c r="K1064" s="38" t="s">
        <v>1131</v>
      </c>
    </row>
    <row r="1065" spans="1:11" ht="12.75">
      <c r="A1065" s="121" t="s">
        <v>1059</v>
      </c>
      <c r="B1065" s="120" t="s">
        <v>2021</v>
      </c>
      <c r="C1065" s="98">
        <v>48</v>
      </c>
      <c r="D1065" s="98">
        <v>29338</v>
      </c>
      <c r="E1065" s="123" t="s">
        <v>2729</v>
      </c>
      <c r="F1065" s="123" t="s">
        <v>2729</v>
      </c>
      <c r="G1065" s="123" t="s">
        <v>2729</v>
      </c>
      <c r="H1065" s="123" t="s">
        <v>2729</v>
      </c>
      <c r="I1065" s="98">
        <v>4</v>
      </c>
      <c r="J1065" s="123">
        <v>4651</v>
      </c>
      <c r="K1065" s="38" t="s">
        <v>1131</v>
      </c>
    </row>
    <row r="1066" spans="1:11" ht="12.75">
      <c r="A1066" s="121" t="s">
        <v>1060</v>
      </c>
      <c r="B1066" s="120" t="s">
        <v>2022</v>
      </c>
      <c r="C1066" s="98">
        <v>1</v>
      </c>
      <c r="D1066" s="98" t="s">
        <v>2728</v>
      </c>
      <c r="E1066" s="123" t="s">
        <v>2729</v>
      </c>
      <c r="F1066" s="123" t="s">
        <v>2729</v>
      </c>
      <c r="G1066" s="123" t="s">
        <v>2729</v>
      </c>
      <c r="H1066" s="123" t="s">
        <v>2729</v>
      </c>
      <c r="I1066" s="123" t="s">
        <v>2729</v>
      </c>
      <c r="J1066" s="123" t="s">
        <v>2729</v>
      </c>
      <c r="K1066" s="38" t="s">
        <v>1131</v>
      </c>
    </row>
    <row r="1067" spans="1:11" ht="36">
      <c r="A1067" s="121" t="s">
        <v>1061</v>
      </c>
      <c r="B1067" s="120" t="s">
        <v>2245</v>
      </c>
      <c r="C1067" s="98">
        <v>494</v>
      </c>
      <c r="D1067" s="98" t="s">
        <v>2728</v>
      </c>
      <c r="E1067" s="98">
        <v>51</v>
      </c>
      <c r="F1067" s="99" t="s">
        <v>2728</v>
      </c>
      <c r="G1067" s="98">
        <v>1</v>
      </c>
      <c r="H1067" s="99" t="s">
        <v>2728</v>
      </c>
      <c r="I1067" s="98">
        <v>73</v>
      </c>
      <c r="J1067" s="123">
        <v>26089</v>
      </c>
      <c r="K1067" s="38" t="s">
        <v>1131</v>
      </c>
    </row>
    <row r="1068" spans="1:11" ht="18">
      <c r="A1068" s="121" t="s">
        <v>1062</v>
      </c>
      <c r="B1068" s="120" t="s">
        <v>2023</v>
      </c>
      <c r="C1068" s="98">
        <v>39</v>
      </c>
      <c r="D1068" s="98" t="s">
        <v>2728</v>
      </c>
      <c r="E1068" s="98">
        <v>1</v>
      </c>
      <c r="F1068" s="99" t="s">
        <v>2728</v>
      </c>
      <c r="G1068" s="123" t="s">
        <v>2729</v>
      </c>
      <c r="H1068" s="123" t="s">
        <v>2729</v>
      </c>
      <c r="I1068" s="98">
        <v>4</v>
      </c>
      <c r="J1068" s="123">
        <v>753</v>
      </c>
      <c r="K1068" s="38" t="s">
        <v>1131</v>
      </c>
    </row>
    <row r="1069" spans="1:11" ht="12.75">
      <c r="A1069" s="121" t="s">
        <v>1063</v>
      </c>
      <c r="B1069" s="120" t="s">
        <v>2024</v>
      </c>
      <c r="C1069" s="98">
        <v>3</v>
      </c>
      <c r="D1069" s="98">
        <v>129</v>
      </c>
      <c r="E1069" s="98">
        <v>1</v>
      </c>
      <c r="F1069" s="99" t="s">
        <v>2728</v>
      </c>
      <c r="G1069" s="123" t="s">
        <v>2729</v>
      </c>
      <c r="H1069" s="123" t="s">
        <v>2729</v>
      </c>
      <c r="I1069" s="123" t="s">
        <v>2729</v>
      </c>
      <c r="J1069" s="123" t="s">
        <v>2729</v>
      </c>
      <c r="K1069" s="38" t="s">
        <v>1131</v>
      </c>
    </row>
    <row r="1070" spans="1:11" ht="18">
      <c r="A1070" s="121" t="s">
        <v>1064</v>
      </c>
      <c r="B1070" s="120" t="s">
        <v>2246</v>
      </c>
      <c r="C1070" s="98">
        <v>452</v>
      </c>
      <c r="D1070" s="98">
        <v>153436</v>
      </c>
      <c r="E1070" s="98">
        <v>49</v>
      </c>
      <c r="F1070" s="99" t="s">
        <v>2728</v>
      </c>
      <c r="G1070" s="98">
        <v>1</v>
      </c>
      <c r="H1070" s="99" t="s">
        <v>2728</v>
      </c>
      <c r="I1070" s="98">
        <v>69</v>
      </c>
      <c r="J1070" s="123">
        <v>25336</v>
      </c>
      <c r="K1070" s="38" t="s">
        <v>1131</v>
      </c>
    </row>
    <row r="1071" spans="1:11" ht="18">
      <c r="A1071" s="121" t="s">
        <v>1065</v>
      </c>
      <c r="B1071" s="120" t="s">
        <v>2025</v>
      </c>
      <c r="C1071" s="98">
        <v>142</v>
      </c>
      <c r="D1071" s="98">
        <v>46166</v>
      </c>
      <c r="E1071" s="123">
        <v>1</v>
      </c>
      <c r="F1071" s="99" t="s">
        <v>2728</v>
      </c>
      <c r="G1071" s="123" t="s">
        <v>2729</v>
      </c>
      <c r="H1071" s="123" t="s">
        <v>2729</v>
      </c>
      <c r="I1071" s="98">
        <v>32</v>
      </c>
      <c r="J1071" s="99" t="s">
        <v>2728</v>
      </c>
      <c r="K1071" s="38" t="s">
        <v>1131</v>
      </c>
    </row>
    <row r="1072" spans="1:11" ht="9" customHeight="1">
      <c r="A1072" s="121" t="s">
        <v>1066</v>
      </c>
      <c r="B1072" s="120" t="s">
        <v>2026</v>
      </c>
      <c r="C1072" s="98">
        <v>46</v>
      </c>
      <c r="D1072" s="98">
        <v>8518</v>
      </c>
      <c r="E1072" s="98">
        <v>2</v>
      </c>
      <c r="F1072" s="99" t="s">
        <v>2728</v>
      </c>
      <c r="G1072" s="123">
        <v>1</v>
      </c>
      <c r="H1072" s="99" t="s">
        <v>2728</v>
      </c>
      <c r="I1072" s="123">
        <v>13</v>
      </c>
      <c r="J1072" s="99" t="s">
        <v>2728</v>
      </c>
      <c r="K1072" s="38" t="s">
        <v>1131</v>
      </c>
    </row>
    <row r="1073" spans="1:11" ht="9" customHeight="1">
      <c r="A1073" s="121" t="s">
        <v>1067</v>
      </c>
      <c r="B1073" s="120" t="s">
        <v>2027</v>
      </c>
      <c r="C1073" s="98">
        <v>64</v>
      </c>
      <c r="D1073" s="98">
        <v>14698</v>
      </c>
      <c r="E1073" s="98">
        <v>43</v>
      </c>
      <c r="F1073" s="99" t="s">
        <v>2728</v>
      </c>
      <c r="G1073" s="123" t="s">
        <v>2729</v>
      </c>
      <c r="H1073" s="123" t="s">
        <v>2729</v>
      </c>
      <c r="I1073" s="123">
        <v>1</v>
      </c>
      <c r="J1073" s="99" t="s">
        <v>2728</v>
      </c>
      <c r="K1073" s="38" t="s">
        <v>1131</v>
      </c>
    </row>
    <row r="1074" spans="1:11" ht="9" customHeight="1">
      <c r="A1074" s="121" t="s">
        <v>1068</v>
      </c>
      <c r="B1074" s="120" t="s">
        <v>2028</v>
      </c>
      <c r="C1074" s="98">
        <v>8</v>
      </c>
      <c r="D1074" s="98">
        <v>953</v>
      </c>
      <c r="E1074" s="123" t="s">
        <v>2729</v>
      </c>
      <c r="F1074" s="123" t="s">
        <v>2729</v>
      </c>
      <c r="G1074" s="123" t="s">
        <v>2729</v>
      </c>
      <c r="H1074" s="123" t="s">
        <v>2729</v>
      </c>
      <c r="I1074" s="123">
        <v>1</v>
      </c>
      <c r="J1074" s="99" t="s">
        <v>2728</v>
      </c>
      <c r="K1074" s="38" t="s">
        <v>1131</v>
      </c>
    </row>
    <row r="1075" spans="1:11" ht="18">
      <c r="A1075" s="121" t="s">
        <v>1069</v>
      </c>
      <c r="B1075" s="120" t="s">
        <v>2314</v>
      </c>
      <c r="C1075" s="98">
        <v>192</v>
      </c>
      <c r="D1075" s="98">
        <v>83101</v>
      </c>
      <c r="E1075" s="98">
        <v>3</v>
      </c>
      <c r="F1075" s="123">
        <v>286</v>
      </c>
      <c r="G1075" s="123" t="s">
        <v>2729</v>
      </c>
      <c r="H1075" s="123" t="s">
        <v>2729</v>
      </c>
      <c r="I1075" s="98">
        <v>22</v>
      </c>
      <c r="J1075" s="123">
        <v>7228</v>
      </c>
      <c r="K1075" s="38" t="s">
        <v>1131</v>
      </c>
    </row>
    <row r="1076" spans="1:11" ht="18">
      <c r="A1076" s="121" t="s">
        <v>1070</v>
      </c>
      <c r="B1076" s="120" t="s">
        <v>2029</v>
      </c>
      <c r="C1076" s="98">
        <v>762</v>
      </c>
      <c r="D1076" s="98">
        <v>217224</v>
      </c>
      <c r="E1076" s="98">
        <v>636</v>
      </c>
      <c r="F1076" s="98">
        <v>105279</v>
      </c>
      <c r="G1076" s="98">
        <v>39</v>
      </c>
      <c r="H1076" s="99" t="s">
        <v>2728</v>
      </c>
      <c r="I1076" s="98">
        <v>86</v>
      </c>
      <c r="J1076" s="98">
        <v>95708</v>
      </c>
      <c r="K1076" s="38" t="s">
        <v>1131</v>
      </c>
    </row>
    <row r="1077" spans="1:11" ht="18">
      <c r="A1077" s="121" t="s">
        <v>1071</v>
      </c>
      <c r="B1077" s="120" t="s">
        <v>2030</v>
      </c>
      <c r="C1077" s="98">
        <v>105</v>
      </c>
      <c r="D1077" s="98">
        <v>70531</v>
      </c>
      <c r="E1077" s="98">
        <v>75</v>
      </c>
      <c r="F1077" s="98">
        <v>12813</v>
      </c>
      <c r="G1077" s="98">
        <v>7</v>
      </c>
      <c r="H1077" s="99" t="s">
        <v>2728</v>
      </c>
      <c r="I1077" s="98">
        <v>22</v>
      </c>
      <c r="J1077" s="98">
        <v>51988</v>
      </c>
      <c r="K1077" s="38" t="s">
        <v>1131</v>
      </c>
    </row>
    <row r="1078" spans="1:11" ht="18">
      <c r="A1078" s="121" t="s">
        <v>1072</v>
      </c>
      <c r="B1078" s="120" t="s">
        <v>2031</v>
      </c>
      <c r="C1078" s="98">
        <v>71</v>
      </c>
      <c r="D1078" s="98">
        <v>60613</v>
      </c>
      <c r="E1078" s="98">
        <v>49</v>
      </c>
      <c r="F1078" s="123">
        <v>10036</v>
      </c>
      <c r="G1078" s="98">
        <v>4</v>
      </c>
      <c r="H1078" s="99" t="s">
        <v>2728</v>
      </c>
      <c r="I1078" s="98">
        <v>17</v>
      </c>
      <c r="J1078" s="99" t="s">
        <v>2728</v>
      </c>
      <c r="K1078" s="38" t="s">
        <v>1131</v>
      </c>
    </row>
    <row r="1079" spans="1:11" ht="18">
      <c r="A1079" s="121" t="s">
        <v>1073</v>
      </c>
      <c r="B1079" s="120" t="s">
        <v>2032</v>
      </c>
      <c r="C1079" s="98">
        <v>34</v>
      </c>
      <c r="D1079" s="98">
        <v>9918</v>
      </c>
      <c r="E1079" s="98">
        <v>26</v>
      </c>
      <c r="F1079" s="123">
        <v>2777</v>
      </c>
      <c r="G1079" s="98">
        <v>3</v>
      </c>
      <c r="H1079" s="99" t="s">
        <v>2728</v>
      </c>
      <c r="I1079" s="98">
        <v>5</v>
      </c>
      <c r="J1079" s="99" t="s">
        <v>2728</v>
      </c>
      <c r="K1079" s="38" t="s">
        <v>1131</v>
      </c>
    </row>
    <row r="1080" spans="1:11" ht="12.75">
      <c r="A1080" s="121" t="s">
        <v>1074</v>
      </c>
      <c r="B1080" s="120" t="s">
        <v>2033</v>
      </c>
      <c r="C1080" s="98">
        <v>657</v>
      </c>
      <c r="D1080" s="98">
        <v>146693</v>
      </c>
      <c r="E1080" s="98">
        <v>561</v>
      </c>
      <c r="F1080" s="98">
        <v>92466</v>
      </c>
      <c r="G1080" s="98">
        <v>32</v>
      </c>
      <c r="H1080" s="123">
        <v>10507</v>
      </c>
      <c r="I1080" s="98">
        <v>64</v>
      </c>
      <c r="J1080" s="98">
        <v>43720</v>
      </c>
      <c r="K1080" s="38" t="s">
        <v>1131</v>
      </c>
    </row>
    <row r="1081" spans="1:11" ht="9" customHeight="1">
      <c r="A1081" s="121" t="s">
        <v>1075</v>
      </c>
      <c r="B1081" s="120" t="s">
        <v>2034</v>
      </c>
      <c r="C1081" s="98">
        <v>28</v>
      </c>
      <c r="D1081" s="98">
        <v>15574</v>
      </c>
      <c r="E1081" s="98">
        <v>15</v>
      </c>
      <c r="F1081" s="99" t="s">
        <v>2728</v>
      </c>
      <c r="G1081" s="98">
        <v>2</v>
      </c>
      <c r="H1081" s="99" t="s">
        <v>2728</v>
      </c>
      <c r="I1081" s="98">
        <v>11</v>
      </c>
      <c r="J1081" s="139">
        <v>12599</v>
      </c>
      <c r="K1081" s="38" t="s">
        <v>1131</v>
      </c>
    </row>
    <row r="1082" spans="1:11" ht="18">
      <c r="A1082" s="121" t="s">
        <v>1076</v>
      </c>
      <c r="B1082" s="120" t="s">
        <v>2035</v>
      </c>
      <c r="C1082" s="98">
        <v>95</v>
      </c>
      <c r="D1082" s="98">
        <v>27420</v>
      </c>
      <c r="E1082" s="98">
        <v>81</v>
      </c>
      <c r="F1082" s="98">
        <v>18447</v>
      </c>
      <c r="G1082" s="98">
        <v>2</v>
      </c>
      <c r="H1082" s="99" t="s">
        <v>2728</v>
      </c>
      <c r="I1082" s="98">
        <v>12</v>
      </c>
      <c r="J1082" s="99" t="s">
        <v>2728</v>
      </c>
      <c r="K1082" s="38" t="s">
        <v>1131</v>
      </c>
    </row>
    <row r="1083" spans="1:11" ht="12.75">
      <c r="A1083" s="121" t="s">
        <v>1077</v>
      </c>
      <c r="B1083" s="120" t="s">
        <v>2036</v>
      </c>
      <c r="C1083" s="98">
        <v>84</v>
      </c>
      <c r="D1083" s="98">
        <v>8019</v>
      </c>
      <c r="E1083" s="98">
        <v>82</v>
      </c>
      <c r="F1083" s="99" t="s">
        <v>2728</v>
      </c>
      <c r="G1083" s="123">
        <v>1</v>
      </c>
      <c r="H1083" s="99" t="s">
        <v>2728</v>
      </c>
      <c r="I1083" s="98">
        <v>1</v>
      </c>
      <c r="J1083" s="99" t="s">
        <v>2728</v>
      </c>
      <c r="K1083" s="38" t="s">
        <v>1131</v>
      </c>
    </row>
    <row r="1084" spans="1:11" ht="16.5" customHeight="1">
      <c r="A1084" s="121" t="s">
        <v>1078</v>
      </c>
      <c r="B1084" s="120" t="s">
        <v>2037</v>
      </c>
      <c r="C1084" s="98">
        <v>64</v>
      </c>
      <c r="D1084" s="98">
        <v>7766</v>
      </c>
      <c r="E1084" s="98">
        <v>57</v>
      </c>
      <c r="F1084" s="98">
        <v>6656</v>
      </c>
      <c r="G1084" s="98">
        <v>4</v>
      </c>
      <c r="H1084" s="123">
        <v>391</v>
      </c>
      <c r="I1084" s="98">
        <v>3</v>
      </c>
      <c r="J1084" s="123">
        <v>719</v>
      </c>
      <c r="K1084" s="38" t="s">
        <v>1131</v>
      </c>
    </row>
    <row r="1085" spans="1:11" ht="12.75">
      <c r="A1085" s="121" t="s">
        <v>1079</v>
      </c>
      <c r="B1085" s="120" t="s">
        <v>2038</v>
      </c>
      <c r="C1085" s="98">
        <v>30</v>
      </c>
      <c r="D1085" s="98">
        <v>4070</v>
      </c>
      <c r="E1085" s="98">
        <v>25</v>
      </c>
      <c r="F1085" s="98">
        <v>2154</v>
      </c>
      <c r="G1085" s="98">
        <v>2</v>
      </c>
      <c r="H1085" s="99" t="s">
        <v>2728</v>
      </c>
      <c r="I1085" s="98">
        <v>3</v>
      </c>
      <c r="J1085" s="99" t="s">
        <v>2728</v>
      </c>
      <c r="K1085" s="38" t="s">
        <v>1131</v>
      </c>
    </row>
    <row r="1086" spans="1:11" ht="9.6" customHeight="1">
      <c r="A1086" s="121" t="s">
        <v>1080</v>
      </c>
      <c r="B1086" s="120" t="s">
        <v>2039</v>
      </c>
      <c r="C1086" s="98">
        <v>356</v>
      </c>
      <c r="D1086" s="98">
        <v>83843</v>
      </c>
      <c r="E1086" s="98">
        <v>301</v>
      </c>
      <c r="F1086" s="139">
        <v>54485</v>
      </c>
      <c r="G1086" s="98">
        <v>21</v>
      </c>
      <c r="H1086" s="139">
        <v>8105</v>
      </c>
      <c r="I1086" s="98">
        <v>34</v>
      </c>
      <c r="J1086" s="98">
        <v>21254</v>
      </c>
      <c r="K1086" s="38" t="s">
        <v>1131</v>
      </c>
    </row>
    <row r="1087" spans="1:11" ht="18">
      <c r="A1087" s="121" t="s">
        <v>1081</v>
      </c>
      <c r="B1087" s="120" t="s">
        <v>2040</v>
      </c>
      <c r="C1087" s="98">
        <v>12251</v>
      </c>
      <c r="D1087" s="98">
        <v>2135629</v>
      </c>
      <c r="E1087" s="98">
        <v>10475</v>
      </c>
      <c r="F1087" s="98">
        <v>1299471</v>
      </c>
      <c r="G1087" s="98">
        <v>688</v>
      </c>
      <c r="H1087" s="98">
        <v>250415</v>
      </c>
      <c r="I1087" s="98">
        <v>994</v>
      </c>
      <c r="J1087" s="98">
        <v>563232</v>
      </c>
      <c r="K1087" s="38" t="s">
        <v>1131</v>
      </c>
    </row>
    <row r="1088" spans="1:11" ht="12.75">
      <c r="A1088" s="121" t="s">
        <v>1082</v>
      </c>
      <c r="B1088" s="120" t="s">
        <v>2041</v>
      </c>
      <c r="C1088" s="98">
        <v>288</v>
      </c>
      <c r="D1088" s="98">
        <v>199112</v>
      </c>
      <c r="E1088" s="98">
        <v>222</v>
      </c>
      <c r="F1088" s="98">
        <v>51022</v>
      </c>
      <c r="G1088" s="98">
        <v>22</v>
      </c>
      <c r="H1088" s="123">
        <v>42592</v>
      </c>
      <c r="I1088" s="98">
        <v>44</v>
      </c>
      <c r="J1088" s="98">
        <v>105498</v>
      </c>
      <c r="K1088" s="38" t="s">
        <v>1131</v>
      </c>
    </row>
    <row r="1089" spans="1:11" ht="12.75">
      <c r="A1089" s="121" t="s">
        <v>1083</v>
      </c>
      <c r="B1089" s="120" t="s">
        <v>2042</v>
      </c>
      <c r="C1089" s="98">
        <v>5856</v>
      </c>
      <c r="D1089" s="98">
        <v>765613</v>
      </c>
      <c r="E1089" s="98">
        <v>5392</v>
      </c>
      <c r="F1089" s="98">
        <v>553037</v>
      </c>
      <c r="G1089" s="98">
        <v>243</v>
      </c>
      <c r="H1089" s="123">
        <v>60041</v>
      </c>
      <c r="I1089" s="98">
        <v>221</v>
      </c>
      <c r="J1089" s="98">
        <v>152535</v>
      </c>
      <c r="K1089" s="38" t="s">
        <v>1131</v>
      </c>
    </row>
    <row r="1090" spans="1:11" ht="9.6" customHeight="1">
      <c r="A1090" s="121" t="s">
        <v>1084</v>
      </c>
      <c r="B1090" s="120" t="s">
        <v>2043</v>
      </c>
      <c r="C1090" s="98">
        <v>4452</v>
      </c>
      <c r="D1090" s="98">
        <v>662178</v>
      </c>
      <c r="E1090" s="98">
        <v>4057</v>
      </c>
      <c r="F1090" s="98">
        <v>462182</v>
      </c>
      <c r="G1090" s="98">
        <v>204</v>
      </c>
      <c r="H1090" s="139">
        <v>51854</v>
      </c>
      <c r="I1090" s="98">
        <v>191</v>
      </c>
      <c r="J1090" s="98">
        <v>148141</v>
      </c>
      <c r="K1090" s="38" t="s">
        <v>1131</v>
      </c>
    </row>
    <row r="1091" spans="1:11" ht="9" customHeight="1">
      <c r="A1091" s="121" t="s">
        <v>1085</v>
      </c>
      <c r="B1091" s="120" t="s">
        <v>2044</v>
      </c>
      <c r="C1091" s="98">
        <v>1404</v>
      </c>
      <c r="D1091" s="98">
        <v>103435</v>
      </c>
      <c r="E1091" s="98">
        <v>1335</v>
      </c>
      <c r="F1091" s="98">
        <v>90854</v>
      </c>
      <c r="G1091" s="98">
        <v>39</v>
      </c>
      <c r="H1091" s="123">
        <v>8187</v>
      </c>
      <c r="I1091" s="98">
        <v>30</v>
      </c>
      <c r="J1091" s="98">
        <v>4394</v>
      </c>
      <c r="K1091" s="38" t="s">
        <v>1131</v>
      </c>
    </row>
    <row r="1092" spans="1:11" ht="9" customHeight="1">
      <c r="A1092" s="121" t="s">
        <v>1086</v>
      </c>
      <c r="B1092" s="120" t="s">
        <v>2045</v>
      </c>
      <c r="C1092" s="98">
        <v>556</v>
      </c>
      <c r="D1092" s="98">
        <v>238272</v>
      </c>
      <c r="E1092" s="98">
        <v>394</v>
      </c>
      <c r="F1092" s="98">
        <v>137490</v>
      </c>
      <c r="G1092" s="98">
        <v>78</v>
      </c>
      <c r="H1092" s="98">
        <v>48008</v>
      </c>
      <c r="I1092" s="98">
        <v>78</v>
      </c>
      <c r="J1092" s="98">
        <v>47823</v>
      </c>
      <c r="K1092" s="38" t="s">
        <v>1131</v>
      </c>
    </row>
    <row r="1093" spans="1:11" ht="9" customHeight="1">
      <c r="A1093" s="121" t="s">
        <v>1087</v>
      </c>
      <c r="B1093" s="120" t="s">
        <v>2046</v>
      </c>
      <c r="C1093" s="98">
        <v>526</v>
      </c>
      <c r="D1093" s="98">
        <v>215221</v>
      </c>
      <c r="E1093" s="98">
        <v>378</v>
      </c>
      <c r="F1093" s="98">
        <v>133742</v>
      </c>
      <c r="G1093" s="98">
        <v>74</v>
      </c>
      <c r="H1093" s="99" t="s">
        <v>2728</v>
      </c>
      <c r="I1093" s="98">
        <v>71</v>
      </c>
      <c r="J1093" s="139">
        <v>34625</v>
      </c>
      <c r="K1093" s="38" t="s">
        <v>1131</v>
      </c>
    </row>
    <row r="1094" spans="1:11" ht="9" customHeight="1">
      <c r="A1094" s="121" t="s">
        <v>1088</v>
      </c>
      <c r="B1094" s="120" t="s">
        <v>2047</v>
      </c>
      <c r="C1094" s="98">
        <v>30</v>
      </c>
      <c r="D1094" s="98">
        <v>23051</v>
      </c>
      <c r="E1094" s="98">
        <v>16</v>
      </c>
      <c r="F1094" s="98">
        <v>3749</v>
      </c>
      <c r="G1094" s="98">
        <v>4</v>
      </c>
      <c r="H1094" s="99" t="s">
        <v>2728</v>
      </c>
      <c r="I1094" s="98">
        <v>7</v>
      </c>
      <c r="J1094" s="98">
        <v>13198</v>
      </c>
      <c r="K1094" s="38" t="s">
        <v>1131</v>
      </c>
    </row>
    <row r="1095" spans="1:11" ht="12.75">
      <c r="A1095" s="121" t="s">
        <v>1089</v>
      </c>
      <c r="B1095" s="120" t="s">
        <v>2315</v>
      </c>
      <c r="C1095" s="98">
        <v>159</v>
      </c>
      <c r="D1095" s="98">
        <v>71515</v>
      </c>
      <c r="E1095" s="98">
        <v>100</v>
      </c>
      <c r="F1095" s="98">
        <v>13751</v>
      </c>
      <c r="G1095" s="98">
        <v>15</v>
      </c>
      <c r="H1095" s="98">
        <v>6621</v>
      </c>
      <c r="I1095" s="98">
        <v>28</v>
      </c>
      <c r="J1095" s="98">
        <v>44311</v>
      </c>
      <c r="K1095" s="38" t="s">
        <v>1131</v>
      </c>
    </row>
    <row r="1096" spans="1:11" ht="18">
      <c r="A1096" s="121" t="s">
        <v>1090</v>
      </c>
      <c r="B1096" s="120" t="s">
        <v>2316</v>
      </c>
      <c r="C1096" s="98">
        <v>5392</v>
      </c>
      <c r="D1096" s="98">
        <v>861117</v>
      </c>
      <c r="E1096" s="98">
        <v>4367</v>
      </c>
      <c r="F1096" s="98">
        <v>544171</v>
      </c>
      <c r="G1096" s="98">
        <v>330</v>
      </c>
      <c r="H1096" s="98">
        <v>93152</v>
      </c>
      <c r="I1096" s="98">
        <v>623</v>
      </c>
      <c r="J1096" s="98">
        <v>213066</v>
      </c>
      <c r="K1096" s="38" t="s">
        <v>1131</v>
      </c>
    </row>
    <row r="1097" spans="1:11" ht="12.75">
      <c r="A1097" s="53" t="s">
        <v>1135</v>
      </c>
      <c r="B1097" s="53" t="s">
        <v>1135</v>
      </c>
      <c r="C1097" s="53" t="s">
        <v>1135</v>
      </c>
      <c r="D1097" s="53" t="s">
        <v>1135</v>
      </c>
      <c r="E1097" s="53" t="s">
        <v>1135</v>
      </c>
      <c r="F1097" s="53" t="s">
        <v>1135</v>
      </c>
      <c r="G1097" s="53" t="s">
        <v>1135</v>
      </c>
      <c r="H1097" s="53" t="s">
        <v>1135</v>
      </c>
      <c r="I1097" s="53" t="s">
        <v>1135</v>
      </c>
      <c r="J1097" s="53" t="s">
        <v>1135</v>
      </c>
      <c r="K1097" s="38" t="s">
        <v>1136</v>
      </c>
    </row>
  </sheetData>
  <mergeCells count="11">
    <mergeCell ref="A1:J1"/>
    <mergeCell ref="A2:J2"/>
    <mergeCell ref="E5:F5"/>
    <mergeCell ref="G5:H5"/>
    <mergeCell ref="I5:J5"/>
    <mergeCell ref="A3:J3"/>
    <mergeCell ref="A4:A6"/>
    <mergeCell ref="B4:B6"/>
    <mergeCell ref="C4:C5"/>
    <mergeCell ref="D4:D5"/>
    <mergeCell ref="E4:J4"/>
  </mergeCells>
  <hyperlinks>
    <hyperlink ref="A1:J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7B99E-3469-4CD7-948E-ADBEDC394AA2}">
  <dimension ref="A1:S112"/>
  <sheetViews>
    <sheetView showGridLines="0" workbookViewId="0" topLeftCell="A1">
      <selection activeCell="A1" sqref="A1:R1"/>
    </sheetView>
  </sheetViews>
  <sheetFormatPr defaultColWidth="8.8515625" defaultRowHeight="12.75"/>
  <cols>
    <col min="1" max="1" width="5.00390625" style="47" customWidth="1"/>
    <col min="2" max="2" width="33.28125" style="47" customWidth="1"/>
    <col min="3" max="3" width="8.28125" style="47" customWidth="1"/>
    <col min="4" max="4" width="11.00390625" style="47" customWidth="1"/>
    <col min="5" max="5" width="8.28125" style="47" customWidth="1"/>
    <col min="6" max="6" width="11.28125" style="47" customWidth="1"/>
    <col min="7" max="7" width="7.28125" style="47" customWidth="1"/>
    <col min="8" max="8" width="9.7109375" style="47" customWidth="1"/>
    <col min="9" max="9" width="8.7109375" style="47" customWidth="1"/>
    <col min="10" max="10" width="10.28125" style="47" customWidth="1"/>
    <col min="11" max="11" width="7.28125" style="47" customWidth="1"/>
    <col min="12" max="13" width="7.7109375" style="47" customWidth="1"/>
    <col min="14" max="14" width="11.00390625" style="47" customWidth="1"/>
    <col min="15" max="15" width="7.28125" style="47" customWidth="1"/>
    <col min="16" max="16" width="12.140625" style="47" customWidth="1"/>
    <col min="17" max="17" width="7.28125" style="47" customWidth="1"/>
    <col min="18" max="18" width="10.28125" style="47" customWidth="1"/>
    <col min="19" max="19" width="3.8515625" style="80" customWidth="1"/>
    <col min="20" max="16384" width="8.8515625" style="47" customWidth="1"/>
  </cols>
  <sheetData>
    <row r="1" spans="1:19" ht="20.1" customHeight="1">
      <c r="A1" s="260" t="s">
        <v>2351</v>
      </c>
      <c r="B1" s="260"/>
      <c r="C1" s="260"/>
      <c r="D1" s="260"/>
      <c r="E1" s="260"/>
      <c r="F1" s="260"/>
      <c r="G1" s="260"/>
      <c r="H1" s="260"/>
      <c r="I1" s="260"/>
      <c r="J1" s="260"/>
      <c r="K1" s="260"/>
      <c r="L1" s="260"/>
      <c r="M1" s="260"/>
      <c r="N1" s="260"/>
      <c r="O1" s="260"/>
      <c r="P1" s="260"/>
      <c r="Q1" s="260"/>
      <c r="R1" s="260"/>
      <c r="S1" s="38" t="s">
        <v>1131</v>
      </c>
    </row>
    <row r="2" spans="1:19" s="186" customFormat="1" ht="30" customHeight="1">
      <c r="A2" s="291" t="s">
        <v>2726</v>
      </c>
      <c r="B2" s="291"/>
      <c r="C2" s="291"/>
      <c r="D2" s="291"/>
      <c r="E2" s="291"/>
      <c r="F2" s="291"/>
      <c r="G2" s="291"/>
      <c r="H2" s="291"/>
      <c r="I2" s="291"/>
      <c r="J2" s="291"/>
      <c r="K2" s="291"/>
      <c r="L2" s="291"/>
      <c r="M2" s="291"/>
      <c r="N2" s="291"/>
      <c r="O2" s="291"/>
      <c r="P2" s="291"/>
      <c r="Q2" s="291"/>
      <c r="R2" s="291"/>
      <c r="S2" s="38" t="s">
        <v>1131</v>
      </c>
    </row>
    <row r="3" spans="1:19" s="70" customFormat="1" ht="9.95" customHeight="1">
      <c r="A3" s="315" t="s">
        <v>2874</v>
      </c>
      <c r="B3" s="315"/>
      <c r="C3" s="315"/>
      <c r="D3" s="315"/>
      <c r="E3" s="315"/>
      <c r="F3" s="315"/>
      <c r="G3" s="315"/>
      <c r="H3" s="315"/>
      <c r="I3" s="315"/>
      <c r="J3" s="315"/>
      <c r="K3" s="315"/>
      <c r="L3" s="315"/>
      <c r="M3" s="315"/>
      <c r="N3" s="315"/>
      <c r="O3" s="315"/>
      <c r="P3" s="315"/>
      <c r="Q3" s="315"/>
      <c r="R3" s="315"/>
      <c r="S3" s="38" t="s">
        <v>1131</v>
      </c>
    </row>
    <row r="4" spans="1:19" ht="19.9" customHeight="1">
      <c r="A4" s="316" t="s">
        <v>2636</v>
      </c>
      <c r="B4" s="281" t="s">
        <v>2094</v>
      </c>
      <c r="C4" s="307" t="s">
        <v>2373</v>
      </c>
      <c r="D4" s="307" t="s">
        <v>2704</v>
      </c>
      <c r="E4" s="309" t="s">
        <v>2076</v>
      </c>
      <c r="F4" s="310"/>
      <c r="G4" s="310"/>
      <c r="H4" s="310"/>
      <c r="I4" s="310"/>
      <c r="J4" s="311"/>
      <c r="K4" s="287" t="s">
        <v>2077</v>
      </c>
      <c r="L4" s="316"/>
      <c r="M4" s="318" t="s">
        <v>2078</v>
      </c>
      <c r="N4" s="319"/>
      <c r="O4" s="319"/>
      <c r="P4" s="319"/>
      <c r="Q4" s="319"/>
      <c r="R4" s="319"/>
      <c r="S4" s="38" t="s">
        <v>1131</v>
      </c>
    </row>
    <row r="5" spans="1:19" ht="11.25">
      <c r="A5" s="317"/>
      <c r="B5" s="282"/>
      <c r="C5" s="327"/>
      <c r="D5" s="308"/>
      <c r="E5" s="320" t="s">
        <v>2692</v>
      </c>
      <c r="F5" s="321"/>
      <c r="G5" s="320" t="s">
        <v>2079</v>
      </c>
      <c r="H5" s="321"/>
      <c r="I5" s="324" t="s">
        <v>2705</v>
      </c>
      <c r="J5" s="321"/>
      <c r="K5" s="288"/>
      <c r="L5" s="317"/>
      <c r="M5" s="325" t="s">
        <v>2084</v>
      </c>
      <c r="N5" s="321"/>
      <c r="O5" s="312" t="s">
        <v>1</v>
      </c>
      <c r="P5" s="313"/>
      <c r="Q5" s="313"/>
      <c r="R5" s="314"/>
      <c r="S5" s="38" t="s">
        <v>1131</v>
      </c>
    </row>
    <row r="6" spans="1:19" ht="11.25">
      <c r="A6" s="317"/>
      <c r="B6" s="282"/>
      <c r="C6" s="327"/>
      <c r="D6" s="308"/>
      <c r="E6" s="322"/>
      <c r="F6" s="323"/>
      <c r="G6" s="322"/>
      <c r="H6" s="323"/>
      <c r="I6" s="322"/>
      <c r="J6" s="323"/>
      <c r="K6" s="288"/>
      <c r="L6" s="317"/>
      <c r="M6" s="322"/>
      <c r="N6" s="323"/>
      <c r="O6" s="287" t="s">
        <v>2081</v>
      </c>
      <c r="P6" s="316"/>
      <c r="Q6" s="287" t="s">
        <v>2082</v>
      </c>
      <c r="R6" s="280"/>
      <c r="S6" s="38" t="s">
        <v>1131</v>
      </c>
    </row>
    <row r="7" spans="1:19" ht="11.25">
      <c r="A7" s="326"/>
      <c r="B7" s="283"/>
      <c r="C7" s="112" t="s">
        <v>2</v>
      </c>
      <c r="D7" s="113" t="s">
        <v>2064</v>
      </c>
      <c r="E7" s="112" t="s">
        <v>2083</v>
      </c>
      <c r="F7" s="113" t="s">
        <v>2064</v>
      </c>
      <c r="G7" s="189" t="s">
        <v>2083</v>
      </c>
      <c r="H7" s="113" t="s">
        <v>2064</v>
      </c>
      <c r="I7" s="112" t="s">
        <v>2083</v>
      </c>
      <c r="J7" s="113" t="s">
        <v>2064</v>
      </c>
      <c r="K7" s="113" t="s">
        <v>2083</v>
      </c>
      <c r="L7" s="113" t="s">
        <v>2064</v>
      </c>
      <c r="M7" s="112" t="s">
        <v>2083</v>
      </c>
      <c r="N7" s="113" t="s">
        <v>2064</v>
      </c>
      <c r="O7" s="112" t="s">
        <v>2083</v>
      </c>
      <c r="P7" s="113" t="s">
        <v>2064</v>
      </c>
      <c r="Q7" s="112" t="s">
        <v>2083</v>
      </c>
      <c r="R7" s="191" t="s">
        <v>2064</v>
      </c>
      <c r="S7" s="38" t="s">
        <v>1131</v>
      </c>
    </row>
    <row r="8" spans="1:19" s="78" customFormat="1" ht="9.95" customHeight="1">
      <c r="A8" s="71" t="s">
        <v>2664</v>
      </c>
      <c r="B8" s="72" t="s">
        <v>2090</v>
      </c>
      <c r="C8" s="72" t="s">
        <v>2344</v>
      </c>
      <c r="D8" s="73" t="s">
        <v>2682</v>
      </c>
      <c r="E8" s="73" t="s">
        <v>2693</v>
      </c>
      <c r="F8" s="73" t="s">
        <v>2694</v>
      </c>
      <c r="G8" s="73" t="s">
        <v>2695</v>
      </c>
      <c r="H8" s="73" t="s">
        <v>2696</v>
      </c>
      <c r="I8" s="74" t="s">
        <v>2700</v>
      </c>
      <c r="J8" s="75" t="s">
        <v>2095</v>
      </c>
      <c r="K8" s="76" t="s">
        <v>2091</v>
      </c>
      <c r="L8" s="77" t="s">
        <v>2350</v>
      </c>
      <c r="M8" s="77" t="s">
        <v>2697</v>
      </c>
      <c r="N8" s="77" t="s">
        <v>2698</v>
      </c>
      <c r="O8" s="77" t="s">
        <v>2699</v>
      </c>
      <c r="P8" s="77" t="s">
        <v>2701</v>
      </c>
      <c r="Q8" s="77" t="s">
        <v>2702</v>
      </c>
      <c r="R8" s="77" t="s">
        <v>2703</v>
      </c>
      <c r="S8" s="38" t="s">
        <v>1131</v>
      </c>
    </row>
    <row r="9" spans="1:19" ht="12.75">
      <c r="A9" s="119" t="s">
        <v>2872</v>
      </c>
      <c r="B9" s="114" t="s">
        <v>1093</v>
      </c>
      <c r="C9" s="115">
        <v>261203</v>
      </c>
      <c r="D9" s="115">
        <v>652412627</v>
      </c>
      <c r="E9" s="115">
        <v>254779</v>
      </c>
      <c r="F9" s="115">
        <v>352953413</v>
      </c>
      <c r="G9" s="115">
        <v>66615</v>
      </c>
      <c r="H9" s="115">
        <v>71474198</v>
      </c>
      <c r="I9" s="115">
        <v>116104</v>
      </c>
      <c r="J9" s="116">
        <v>-315979</v>
      </c>
      <c r="K9" s="117">
        <v>92</v>
      </c>
      <c r="L9" s="117">
        <v>11767</v>
      </c>
      <c r="M9" s="118">
        <v>52010</v>
      </c>
      <c r="N9" s="118">
        <v>202039953</v>
      </c>
      <c r="O9" s="118">
        <v>28527</v>
      </c>
      <c r="P9" s="118">
        <v>157034355</v>
      </c>
      <c r="Q9" s="118">
        <v>27639</v>
      </c>
      <c r="R9" s="118">
        <v>45005598</v>
      </c>
      <c r="S9" s="38" t="s">
        <v>1131</v>
      </c>
    </row>
    <row r="10" spans="1:19" ht="12.75">
      <c r="A10" s="119" t="s">
        <v>4</v>
      </c>
      <c r="B10" s="114" t="s">
        <v>1092</v>
      </c>
      <c r="C10" s="99">
        <v>16212</v>
      </c>
      <c r="D10" s="99">
        <v>9566344</v>
      </c>
      <c r="E10" s="99">
        <v>15431</v>
      </c>
      <c r="F10" s="99">
        <v>2831477</v>
      </c>
      <c r="G10" s="99">
        <v>9277</v>
      </c>
      <c r="H10" s="99">
        <v>5849575</v>
      </c>
      <c r="I10" s="99">
        <v>6767</v>
      </c>
      <c r="J10" s="99">
        <v>69099</v>
      </c>
      <c r="K10" s="99">
        <v>68</v>
      </c>
      <c r="L10" s="99">
        <v>9008</v>
      </c>
      <c r="M10" s="99">
        <v>2644</v>
      </c>
      <c r="N10" s="99">
        <v>762849</v>
      </c>
      <c r="O10" s="99">
        <v>1039</v>
      </c>
      <c r="P10" s="99">
        <v>680007</v>
      </c>
      <c r="Q10" s="99">
        <v>1743</v>
      </c>
      <c r="R10" s="99">
        <v>82842</v>
      </c>
      <c r="S10" s="38" t="s">
        <v>1131</v>
      </c>
    </row>
    <row r="11" spans="1:19" ht="9.75" customHeight="1">
      <c r="A11" s="121" t="s">
        <v>5</v>
      </c>
      <c r="B11" s="121" t="s">
        <v>1137</v>
      </c>
      <c r="C11" s="99">
        <v>15282</v>
      </c>
      <c r="D11" s="99">
        <v>8872871</v>
      </c>
      <c r="E11" s="99">
        <v>14552</v>
      </c>
      <c r="F11" s="99">
        <v>2275512</v>
      </c>
      <c r="G11" s="99">
        <v>8858</v>
      </c>
      <c r="H11" s="99">
        <v>5774414</v>
      </c>
      <c r="I11" s="99">
        <v>6349</v>
      </c>
      <c r="J11" s="99">
        <v>64836</v>
      </c>
      <c r="K11" s="99">
        <v>67</v>
      </c>
      <c r="L11" s="122" t="s">
        <v>2728</v>
      </c>
      <c r="M11" s="99">
        <v>2476</v>
      </c>
      <c r="N11" s="99">
        <v>64836</v>
      </c>
      <c r="O11" s="99">
        <v>928</v>
      </c>
      <c r="P11" s="99">
        <v>652858</v>
      </c>
      <c r="Q11" s="99">
        <v>1673</v>
      </c>
      <c r="R11" s="99">
        <v>55323</v>
      </c>
      <c r="S11" s="38" t="s">
        <v>1131</v>
      </c>
    </row>
    <row r="12" spans="1:19" ht="12.75">
      <c r="A12" s="121" t="s">
        <v>50</v>
      </c>
      <c r="B12" s="120" t="s">
        <v>1120</v>
      </c>
      <c r="C12" s="99">
        <v>797</v>
      </c>
      <c r="D12" s="99">
        <v>632635</v>
      </c>
      <c r="E12" s="99">
        <v>788</v>
      </c>
      <c r="F12" s="99">
        <v>551182</v>
      </c>
      <c r="G12" s="99">
        <v>298</v>
      </c>
      <c r="H12" s="99">
        <v>36065</v>
      </c>
      <c r="I12" s="99">
        <v>404</v>
      </c>
      <c r="J12" s="99">
        <v>4230</v>
      </c>
      <c r="K12" s="99">
        <v>1</v>
      </c>
      <c r="L12" s="122" t="s">
        <v>2728</v>
      </c>
      <c r="M12" s="99">
        <v>137</v>
      </c>
      <c r="N12" s="99">
        <v>37741</v>
      </c>
      <c r="O12" s="99">
        <v>83</v>
      </c>
      <c r="P12" s="99">
        <v>10509</v>
      </c>
      <c r="Q12" s="99">
        <v>65</v>
      </c>
      <c r="R12" s="99">
        <v>27232</v>
      </c>
      <c r="S12" s="38" t="s">
        <v>1131</v>
      </c>
    </row>
    <row r="13" spans="1:19" ht="12.75">
      <c r="A13" s="121" t="s">
        <v>55</v>
      </c>
      <c r="B13" s="120" t="s">
        <v>1123</v>
      </c>
      <c r="C13" s="99">
        <v>133</v>
      </c>
      <c r="D13" s="99">
        <v>60838</v>
      </c>
      <c r="E13" s="99">
        <v>91</v>
      </c>
      <c r="F13" s="99">
        <v>4782</v>
      </c>
      <c r="G13" s="99">
        <v>121</v>
      </c>
      <c r="H13" s="99">
        <v>39095</v>
      </c>
      <c r="I13" s="99">
        <v>14</v>
      </c>
      <c r="J13" s="99">
        <v>33</v>
      </c>
      <c r="K13" s="123" t="s">
        <v>2729</v>
      </c>
      <c r="L13" s="123" t="s">
        <v>2729</v>
      </c>
      <c r="M13" s="99">
        <v>31</v>
      </c>
      <c r="N13" s="99">
        <v>16927</v>
      </c>
      <c r="O13" s="99">
        <v>28</v>
      </c>
      <c r="P13" s="99">
        <v>16639</v>
      </c>
      <c r="Q13" s="99">
        <v>5</v>
      </c>
      <c r="R13" s="99">
        <v>288</v>
      </c>
      <c r="S13" s="38" t="s">
        <v>1131</v>
      </c>
    </row>
    <row r="14" spans="1:19" ht="18">
      <c r="A14" s="119" t="s">
        <v>62</v>
      </c>
      <c r="B14" s="114" t="s">
        <v>1153</v>
      </c>
      <c r="C14" s="99">
        <v>243</v>
      </c>
      <c r="D14" s="99">
        <v>1406997</v>
      </c>
      <c r="E14" s="99">
        <v>238</v>
      </c>
      <c r="F14" s="99">
        <v>919321</v>
      </c>
      <c r="G14" s="99">
        <v>43</v>
      </c>
      <c r="H14" s="99">
        <v>11455</v>
      </c>
      <c r="I14" s="99">
        <v>129</v>
      </c>
      <c r="J14" s="124">
        <v>-2462</v>
      </c>
      <c r="K14" s="123" t="s">
        <v>2729</v>
      </c>
      <c r="L14" s="123" t="s">
        <v>2729</v>
      </c>
      <c r="M14" s="99">
        <v>88</v>
      </c>
      <c r="N14" s="99">
        <v>209073</v>
      </c>
      <c r="O14" s="99">
        <v>70</v>
      </c>
      <c r="P14" s="99">
        <v>206296</v>
      </c>
      <c r="Q14" s="99">
        <v>28</v>
      </c>
      <c r="R14" s="99">
        <v>2777</v>
      </c>
      <c r="S14" s="38" t="s">
        <v>1131</v>
      </c>
    </row>
    <row r="15" spans="1:19" ht="12.75">
      <c r="A15" s="121" t="s">
        <v>63</v>
      </c>
      <c r="B15" s="120" t="s">
        <v>1154</v>
      </c>
      <c r="C15" s="99" t="s">
        <v>2729</v>
      </c>
      <c r="D15" s="99" t="s">
        <v>2729</v>
      </c>
      <c r="E15" s="99" t="s">
        <v>2729</v>
      </c>
      <c r="F15" s="99" t="s">
        <v>2729</v>
      </c>
      <c r="G15" s="99" t="s">
        <v>2729</v>
      </c>
      <c r="H15" s="99" t="s">
        <v>2729</v>
      </c>
      <c r="I15" s="99" t="s">
        <v>2729</v>
      </c>
      <c r="J15" s="99" t="s">
        <v>2729</v>
      </c>
      <c r="K15" s="99" t="s">
        <v>2729</v>
      </c>
      <c r="L15" s="99" t="s">
        <v>2729</v>
      </c>
      <c r="M15" s="99" t="s">
        <v>2729</v>
      </c>
      <c r="N15" s="99" t="s">
        <v>2729</v>
      </c>
      <c r="O15" s="99" t="s">
        <v>2729</v>
      </c>
      <c r="P15" s="99" t="s">
        <v>2729</v>
      </c>
      <c r="Q15" s="99" t="s">
        <v>2729</v>
      </c>
      <c r="R15" s="99" t="s">
        <v>2729</v>
      </c>
      <c r="S15" s="38" t="s">
        <v>1131</v>
      </c>
    </row>
    <row r="16" spans="1:19" ht="12.75">
      <c r="A16" s="121" t="s">
        <v>66</v>
      </c>
      <c r="B16" s="120" t="s">
        <v>1157</v>
      </c>
      <c r="C16" s="99">
        <v>3</v>
      </c>
      <c r="D16" s="99">
        <v>428913</v>
      </c>
      <c r="E16" s="99">
        <v>3</v>
      </c>
      <c r="F16" s="99">
        <v>180530</v>
      </c>
      <c r="G16" s="99">
        <v>1</v>
      </c>
      <c r="H16" s="122" t="s">
        <v>2728</v>
      </c>
      <c r="I16" s="99">
        <v>3</v>
      </c>
      <c r="J16" s="69">
        <v>-483</v>
      </c>
      <c r="K16" s="123" t="s">
        <v>2729</v>
      </c>
      <c r="L16" s="123" t="s">
        <v>2729</v>
      </c>
      <c r="M16" s="99">
        <v>3</v>
      </c>
      <c r="N16" s="99">
        <v>10</v>
      </c>
      <c r="O16" s="99">
        <v>1</v>
      </c>
      <c r="P16" s="122" t="s">
        <v>2728</v>
      </c>
      <c r="Q16" s="99">
        <v>2</v>
      </c>
      <c r="R16" s="122" t="s">
        <v>2728</v>
      </c>
      <c r="S16" s="38" t="s">
        <v>1131</v>
      </c>
    </row>
    <row r="17" spans="1:19" ht="12.75">
      <c r="A17" s="121" t="s">
        <v>69</v>
      </c>
      <c r="B17" s="120" t="s">
        <v>1160</v>
      </c>
      <c r="C17" s="99" t="s">
        <v>2729</v>
      </c>
      <c r="D17" s="99" t="s">
        <v>2729</v>
      </c>
      <c r="E17" s="99" t="s">
        <v>2729</v>
      </c>
      <c r="F17" s="99" t="s">
        <v>2729</v>
      </c>
      <c r="G17" s="99" t="s">
        <v>2729</v>
      </c>
      <c r="H17" s="99" t="s">
        <v>2729</v>
      </c>
      <c r="I17" s="99" t="s">
        <v>2729</v>
      </c>
      <c r="J17" s="99" t="s">
        <v>2729</v>
      </c>
      <c r="K17" s="99" t="s">
        <v>2729</v>
      </c>
      <c r="L17" s="99" t="s">
        <v>2729</v>
      </c>
      <c r="M17" s="99" t="s">
        <v>2729</v>
      </c>
      <c r="N17" s="99" t="s">
        <v>2729</v>
      </c>
      <c r="O17" s="99" t="s">
        <v>2729</v>
      </c>
      <c r="P17" s="99" t="s">
        <v>2729</v>
      </c>
      <c r="Q17" s="99" t="s">
        <v>2729</v>
      </c>
      <c r="R17" s="99" t="s">
        <v>2729</v>
      </c>
      <c r="S17" s="38" t="s">
        <v>1131</v>
      </c>
    </row>
    <row r="18" spans="1:19" ht="12.75">
      <c r="A18" s="121" t="s">
        <v>74</v>
      </c>
      <c r="B18" s="120" t="s">
        <v>1165</v>
      </c>
      <c r="C18" s="99">
        <v>200</v>
      </c>
      <c r="D18" s="99">
        <v>783033</v>
      </c>
      <c r="E18" s="99">
        <v>198</v>
      </c>
      <c r="F18" s="99">
        <v>639502</v>
      </c>
      <c r="G18" s="99">
        <v>42</v>
      </c>
      <c r="H18" s="122" t="s">
        <v>2728</v>
      </c>
      <c r="I18" s="99">
        <v>103</v>
      </c>
      <c r="J18" s="69">
        <v>-155</v>
      </c>
      <c r="K18" s="123" t="s">
        <v>2729</v>
      </c>
      <c r="L18" s="123" t="s">
        <v>2729</v>
      </c>
      <c r="M18" s="99">
        <v>64</v>
      </c>
      <c r="N18" s="99">
        <v>122172</v>
      </c>
      <c r="O18" s="99">
        <v>48</v>
      </c>
      <c r="P18" s="122" t="s">
        <v>2728</v>
      </c>
      <c r="Q18" s="99">
        <v>26</v>
      </c>
      <c r="R18" s="122" t="s">
        <v>2728</v>
      </c>
      <c r="S18" s="38" t="s">
        <v>1131</v>
      </c>
    </row>
    <row r="19" spans="1:19" ht="18">
      <c r="A19" s="121" t="s">
        <v>83</v>
      </c>
      <c r="B19" s="120" t="s">
        <v>1171</v>
      </c>
      <c r="C19" s="99">
        <v>40</v>
      </c>
      <c r="D19" s="99">
        <v>195050</v>
      </c>
      <c r="E19" s="99">
        <v>37</v>
      </c>
      <c r="F19" s="99">
        <v>99289</v>
      </c>
      <c r="G19" s="99" t="s">
        <v>2729</v>
      </c>
      <c r="H19" s="99" t="s">
        <v>2729</v>
      </c>
      <c r="I19" s="99">
        <v>23</v>
      </c>
      <c r="J19" s="124">
        <v>-1824</v>
      </c>
      <c r="K19" s="99" t="s">
        <v>2729</v>
      </c>
      <c r="L19" s="99" t="s">
        <v>2729</v>
      </c>
      <c r="M19" s="99">
        <v>21</v>
      </c>
      <c r="N19" s="99">
        <v>86891</v>
      </c>
      <c r="O19" s="99">
        <v>21</v>
      </c>
      <c r="P19" s="99">
        <v>86891</v>
      </c>
      <c r="Q19" s="99" t="s">
        <v>2729</v>
      </c>
      <c r="R19" s="99" t="s">
        <v>2729</v>
      </c>
      <c r="S19" s="38" t="s">
        <v>1131</v>
      </c>
    </row>
    <row r="20" spans="1:19" ht="12.75">
      <c r="A20" s="119" t="s">
        <v>86</v>
      </c>
      <c r="B20" s="114" t="s">
        <v>1174</v>
      </c>
      <c r="C20" s="99">
        <v>15965</v>
      </c>
      <c r="D20" s="99">
        <v>271481032</v>
      </c>
      <c r="E20" s="99">
        <v>15717</v>
      </c>
      <c r="F20" s="99">
        <v>111885395</v>
      </c>
      <c r="G20" s="99">
        <v>3882</v>
      </c>
      <c r="H20" s="99">
        <v>25793543</v>
      </c>
      <c r="I20" s="99">
        <v>9131</v>
      </c>
      <c r="J20" s="124">
        <v>-1536419</v>
      </c>
      <c r="K20" s="99">
        <v>3</v>
      </c>
      <c r="L20" s="125">
        <v>575</v>
      </c>
      <c r="M20" s="99">
        <v>5774</v>
      </c>
      <c r="N20" s="99">
        <v>131307911</v>
      </c>
      <c r="O20" s="99">
        <v>5184</v>
      </c>
      <c r="P20" s="99">
        <v>129565727</v>
      </c>
      <c r="Q20" s="99">
        <v>1212</v>
      </c>
      <c r="R20" s="99">
        <v>1742184</v>
      </c>
      <c r="S20" s="38" t="s">
        <v>1131</v>
      </c>
    </row>
    <row r="21" spans="1:19" ht="12.75">
      <c r="A21" s="121" t="s">
        <v>87</v>
      </c>
      <c r="B21" s="120" t="s">
        <v>1175</v>
      </c>
      <c r="C21" s="99">
        <v>2168</v>
      </c>
      <c r="D21" s="99">
        <v>33850236</v>
      </c>
      <c r="E21" s="99">
        <v>2080</v>
      </c>
      <c r="F21" s="99">
        <v>2139839</v>
      </c>
      <c r="G21" s="99">
        <v>1939</v>
      </c>
      <c r="H21" s="99">
        <v>24712710</v>
      </c>
      <c r="I21" s="99">
        <v>835</v>
      </c>
      <c r="J21" s="124">
        <v>-155954</v>
      </c>
      <c r="K21" s="99" t="s">
        <v>2729</v>
      </c>
      <c r="L21" s="123" t="s">
        <v>2729</v>
      </c>
      <c r="M21" s="99">
        <v>564</v>
      </c>
      <c r="N21" s="99">
        <v>7135737</v>
      </c>
      <c r="O21" s="99">
        <v>448</v>
      </c>
      <c r="P21" s="99">
        <v>7094573</v>
      </c>
      <c r="Q21" s="99">
        <v>207</v>
      </c>
      <c r="R21" s="99">
        <v>41164</v>
      </c>
      <c r="S21" s="38" t="s">
        <v>1131</v>
      </c>
    </row>
    <row r="22" spans="1:19" ht="12.75">
      <c r="A22" s="121" t="s">
        <v>121</v>
      </c>
      <c r="B22" s="120" t="s">
        <v>1185</v>
      </c>
      <c r="C22" s="122">
        <v>126</v>
      </c>
      <c r="D22" s="122">
        <v>1463708</v>
      </c>
      <c r="E22" s="122">
        <v>126</v>
      </c>
      <c r="F22" s="122">
        <v>1045566</v>
      </c>
      <c r="G22" s="122">
        <v>53</v>
      </c>
      <c r="H22" s="122">
        <v>15239</v>
      </c>
      <c r="I22" s="122">
        <v>73</v>
      </c>
      <c r="J22" s="124">
        <v>-12063</v>
      </c>
      <c r="K22" s="123" t="s">
        <v>2729</v>
      </c>
      <c r="L22" s="123" t="s">
        <v>2729</v>
      </c>
      <c r="M22" s="122">
        <v>43</v>
      </c>
      <c r="N22" s="122">
        <v>412766</v>
      </c>
      <c r="O22" s="122">
        <v>34</v>
      </c>
      <c r="P22" s="122">
        <v>411983</v>
      </c>
      <c r="Q22" s="122">
        <v>16</v>
      </c>
      <c r="R22" s="122">
        <v>784</v>
      </c>
      <c r="S22" s="38" t="s">
        <v>1131</v>
      </c>
    </row>
    <row r="23" spans="1:19" ht="12.75">
      <c r="A23" s="121" t="s">
        <v>129</v>
      </c>
      <c r="B23" s="120" t="s">
        <v>1192</v>
      </c>
      <c r="C23" s="99" t="s">
        <v>2729</v>
      </c>
      <c r="D23" s="122" t="s">
        <v>2729</v>
      </c>
      <c r="E23" s="99" t="s">
        <v>2729</v>
      </c>
      <c r="F23" s="99" t="s">
        <v>2729</v>
      </c>
      <c r="G23" s="99" t="s">
        <v>2729</v>
      </c>
      <c r="H23" s="99" t="s">
        <v>2729</v>
      </c>
      <c r="I23" s="99" t="s">
        <v>2729</v>
      </c>
      <c r="J23" s="99" t="s">
        <v>2729</v>
      </c>
      <c r="K23" s="99" t="s">
        <v>2729</v>
      </c>
      <c r="L23" s="99" t="s">
        <v>2729</v>
      </c>
      <c r="M23" s="99" t="s">
        <v>2729</v>
      </c>
      <c r="N23" s="99" t="s">
        <v>2729</v>
      </c>
      <c r="O23" s="99" t="s">
        <v>2729</v>
      </c>
      <c r="P23" s="99" t="s">
        <v>2729</v>
      </c>
      <c r="Q23" s="99" t="s">
        <v>2729</v>
      </c>
      <c r="R23" s="99" t="s">
        <v>2729</v>
      </c>
      <c r="S23" s="38" t="s">
        <v>1131</v>
      </c>
    </row>
    <row r="24" spans="1:19" ht="12.75">
      <c r="A24" s="121" t="s">
        <v>130</v>
      </c>
      <c r="B24" s="120" t="s">
        <v>1193</v>
      </c>
      <c r="C24" s="122">
        <v>236</v>
      </c>
      <c r="D24" s="122">
        <v>641445</v>
      </c>
      <c r="E24" s="122">
        <v>235</v>
      </c>
      <c r="F24" s="122">
        <v>381852</v>
      </c>
      <c r="G24" s="122">
        <v>25</v>
      </c>
      <c r="H24" s="122">
        <v>424</v>
      </c>
      <c r="I24" s="122">
        <v>127</v>
      </c>
      <c r="J24" s="69">
        <v>-55</v>
      </c>
      <c r="K24" s="123" t="s">
        <v>2729</v>
      </c>
      <c r="L24" s="123" t="s">
        <v>2729</v>
      </c>
      <c r="M24" s="122">
        <v>104</v>
      </c>
      <c r="N24" s="122">
        <v>253939</v>
      </c>
      <c r="O24" s="122">
        <v>99</v>
      </c>
      <c r="P24" s="122">
        <v>240852</v>
      </c>
      <c r="Q24" s="122">
        <v>18</v>
      </c>
      <c r="R24" s="122">
        <v>13087</v>
      </c>
      <c r="S24" s="38" t="s">
        <v>1131</v>
      </c>
    </row>
    <row r="25" spans="1:19" ht="12.75">
      <c r="A25" s="121" t="s">
        <v>142</v>
      </c>
      <c r="B25" s="120" t="s">
        <v>1204</v>
      </c>
      <c r="C25" s="122">
        <v>174</v>
      </c>
      <c r="D25" s="122">
        <v>448119</v>
      </c>
      <c r="E25" s="122">
        <v>174</v>
      </c>
      <c r="F25" s="122">
        <v>362892</v>
      </c>
      <c r="G25" s="122">
        <v>19</v>
      </c>
      <c r="H25" s="122">
        <v>490</v>
      </c>
      <c r="I25" s="122">
        <v>87</v>
      </c>
      <c r="J25" s="124">
        <v>-10045</v>
      </c>
      <c r="K25" s="123" t="s">
        <v>2729</v>
      </c>
      <c r="L25" s="123" t="s">
        <v>2729</v>
      </c>
      <c r="M25" s="122">
        <v>69</v>
      </c>
      <c r="N25" s="122">
        <v>94572</v>
      </c>
      <c r="O25" s="122">
        <v>64</v>
      </c>
      <c r="P25" s="122">
        <v>91724</v>
      </c>
      <c r="Q25" s="122">
        <v>8</v>
      </c>
      <c r="R25" s="122">
        <v>2848</v>
      </c>
      <c r="S25" s="38" t="s">
        <v>1131</v>
      </c>
    </row>
    <row r="26" spans="1:19" ht="12.75">
      <c r="A26" s="121" t="s">
        <v>153</v>
      </c>
      <c r="B26" s="120" t="s">
        <v>1214</v>
      </c>
      <c r="C26" s="122">
        <v>75</v>
      </c>
      <c r="D26" s="122">
        <v>177525</v>
      </c>
      <c r="E26" s="122">
        <v>75</v>
      </c>
      <c r="F26" s="122">
        <v>110281</v>
      </c>
      <c r="G26" s="122">
        <v>13</v>
      </c>
      <c r="H26" s="122">
        <v>1261</v>
      </c>
      <c r="I26" s="122">
        <v>49</v>
      </c>
      <c r="J26" s="69">
        <v>-584</v>
      </c>
      <c r="K26" s="123" t="s">
        <v>2729</v>
      </c>
      <c r="L26" s="123" t="s">
        <v>2729</v>
      </c>
      <c r="M26" s="122">
        <v>26</v>
      </c>
      <c r="N26" s="122">
        <v>66543</v>
      </c>
      <c r="O26" s="122">
        <v>23</v>
      </c>
      <c r="P26" s="122">
        <v>66311</v>
      </c>
      <c r="Q26" s="122">
        <v>6</v>
      </c>
      <c r="R26" s="122">
        <v>232</v>
      </c>
      <c r="S26" s="38" t="s">
        <v>1131</v>
      </c>
    </row>
    <row r="27" spans="1:19" ht="18">
      <c r="A27" s="121" t="s">
        <v>158</v>
      </c>
      <c r="B27" s="120" t="s">
        <v>1218</v>
      </c>
      <c r="C27" s="122">
        <v>898</v>
      </c>
      <c r="D27" s="122">
        <v>2064536</v>
      </c>
      <c r="E27" s="122">
        <v>897</v>
      </c>
      <c r="F27" s="122">
        <v>1447755</v>
      </c>
      <c r="G27" s="122">
        <v>118</v>
      </c>
      <c r="H27" s="122">
        <v>83959</v>
      </c>
      <c r="I27" s="122">
        <v>560</v>
      </c>
      <c r="J27" s="124">
        <v>-18237</v>
      </c>
      <c r="K27" s="123" t="s">
        <v>2729</v>
      </c>
      <c r="L27" s="123" t="s">
        <v>2729</v>
      </c>
      <c r="M27" s="122">
        <v>180</v>
      </c>
      <c r="N27" s="122">
        <v>480341</v>
      </c>
      <c r="O27" s="122">
        <v>155</v>
      </c>
      <c r="P27" s="122">
        <v>478289</v>
      </c>
      <c r="Q27" s="122">
        <v>46</v>
      </c>
      <c r="R27" s="122">
        <v>2052</v>
      </c>
      <c r="S27" s="38" t="s">
        <v>1131</v>
      </c>
    </row>
    <row r="28" spans="1:19" ht="12.75">
      <c r="A28" s="121" t="s">
        <v>166</v>
      </c>
      <c r="B28" s="120" t="s">
        <v>1225</v>
      </c>
      <c r="C28" s="122">
        <v>185</v>
      </c>
      <c r="D28" s="122">
        <v>4553372</v>
      </c>
      <c r="E28" s="122">
        <v>185</v>
      </c>
      <c r="F28" s="122">
        <v>2633638</v>
      </c>
      <c r="G28" s="122">
        <v>27</v>
      </c>
      <c r="H28" s="122">
        <v>3306</v>
      </c>
      <c r="I28" s="122">
        <v>133</v>
      </c>
      <c r="J28" s="124">
        <v>-3214</v>
      </c>
      <c r="K28" s="123" t="s">
        <v>2729</v>
      </c>
      <c r="L28" s="123" t="s">
        <v>2729</v>
      </c>
      <c r="M28" s="122">
        <v>114</v>
      </c>
      <c r="N28" s="122">
        <v>1913945</v>
      </c>
      <c r="O28" s="122">
        <v>109</v>
      </c>
      <c r="P28" s="122">
        <v>1910120</v>
      </c>
      <c r="Q28" s="122">
        <v>17</v>
      </c>
      <c r="R28" s="122">
        <v>3825</v>
      </c>
      <c r="S28" s="38" t="s">
        <v>1131</v>
      </c>
    </row>
    <row r="29" spans="1:19" ht="18">
      <c r="A29" s="121" t="s">
        <v>176</v>
      </c>
      <c r="B29" s="120" t="s">
        <v>2250</v>
      </c>
      <c r="C29" s="122">
        <v>708</v>
      </c>
      <c r="D29" s="122">
        <v>1533622</v>
      </c>
      <c r="E29" s="122">
        <v>705</v>
      </c>
      <c r="F29" s="122">
        <v>1227964</v>
      </c>
      <c r="G29" s="122">
        <v>273</v>
      </c>
      <c r="H29" s="122">
        <v>94919</v>
      </c>
      <c r="I29" s="122">
        <v>459</v>
      </c>
      <c r="J29" s="124">
        <v>-5914</v>
      </c>
      <c r="K29" s="123" t="s">
        <v>2729</v>
      </c>
      <c r="L29" s="123" t="s">
        <v>2729</v>
      </c>
      <c r="M29" s="122">
        <v>272</v>
      </c>
      <c r="N29" s="122">
        <v>208808</v>
      </c>
      <c r="O29" s="122">
        <v>237</v>
      </c>
      <c r="P29" s="122" t="s">
        <v>2728</v>
      </c>
      <c r="Q29" s="122">
        <v>69</v>
      </c>
      <c r="R29" s="122" t="s">
        <v>2728</v>
      </c>
      <c r="S29" s="38" t="s">
        <v>1131</v>
      </c>
    </row>
    <row r="30" spans="1:19" ht="12.75">
      <c r="A30" s="121" t="s">
        <v>183</v>
      </c>
      <c r="B30" s="120" t="s">
        <v>1240</v>
      </c>
      <c r="C30" s="122">
        <v>6</v>
      </c>
      <c r="D30" s="122">
        <v>977737</v>
      </c>
      <c r="E30" s="122">
        <v>6</v>
      </c>
      <c r="F30" s="99">
        <v>854037</v>
      </c>
      <c r="G30" s="99">
        <v>2</v>
      </c>
      <c r="H30" s="122" t="s">
        <v>2728</v>
      </c>
      <c r="I30" s="122">
        <v>4</v>
      </c>
      <c r="J30" s="99">
        <v>721</v>
      </c>
      <c r="K30" s="99" t="s">
        <v>2729</v>
      </c>
      <c r="L30" s="99" t="s">
        <v>2729</v>
      </c>
      <c r="M30" s="122">
        <v>5</v>
      </c>
      <c r="N30" s="99">
        <v>122751</v>
      </c>
      <c r="O30" s="122">
        <v>5</v>
      </c>
      <c r="P30" s="122" t="s">
        <v>2728</v>
      </c>
      <c r="Q30" s="122">
        <v>2</v>
      </c>
      <c r="R30" s="122" t="s">
        <v>2728</v>
      </c>
      <c r="S30" s="38" t="s">
        <v>1131</v>
      </c>
    </row>
    <row r="31" spans="1:19" ht="12.75">
      <c r="A31" s="121" t="s">
        <v>186</v>
      </c>
      <c r="B31" s="120" t="s">
        <v>1243</v>
      </c>
      <c r="C31" s="122">
        <v>349</v>
      </c>
      <c r="D31" s="122">
        <v>8301372</v>
      </c>
      <c r="E31" s="122">
        <v>345</v>
      </c>
      <c r="F31" s="122">
        <v>3880544</v>
      </c>
      <c r="G31" s="122">
        <v>73</v>
      </c>
      <c r="H31" s="122" t="s">
        <v>2728</v>
      </c>
      <c r="I31" s="122">
        <v>191</v>
      </c>
      <c r="J31" s="124">
        <v>-2768</v>
      </c>
      <c r="K31" s="123">
        <v>1</v>
      </c>
      <c r="L31" s="122" t="s">
        <v>2728</v>
      </c>
      <c r="M31" s="122">
        <v>229</v>
      </c>
      <c r="N31" s="122">
        <v>4095305</v>
      </c>
      <c r="O31" s="122">
        <v>223</v>
      </c>
      <c r="P31" s="122">
        <v>4092000</v>
      </c>
      <c r="Q31" s="122">
        <v>33</v>
      </c>
      <c r="R31" s="122">
        <v>3305</v>
      </c>
      <c r="S31" s="38" t="s">
        <v>1131</v>
      </c>
    </row>
    <row r="32" spans="1:19" ht="12.75">
      <c r="A32" s="121">
        <v>21</v>
      </c>
      <c r="B32" s="120" t="s">
        <v>2349</v>
      </c>
      <c r="C32" s="122">
        <v>87</v>
      </c>
      <c r="D32" s="122">
        <v>1710696</v>
      </c>
      <c r="E32" s="122">
        <v>85</v>
      </c>
      <c r="F32" s="122">
        <v>764575</v>
      </c>
      <c r="G32" s="122">
        <v>32</v>
      </c>
      <c r="H32" s="122">
        <v>89114</v>
      </c>
      <c r="I32" s="122">
        <v>56</v>
      </c>
      <c r="J32" s="124">
        <v>-53196</v>
      </c>
      <c r="K32" s="123" t="s">
        <v>2729</v>
      </c>
      <c r="L32" s="123" t="s">
        <v>2729</v>
      </c>
      <c r="M32" s="122">
        <v>59</v>
      </c>
      <c r="N32" s="122">
        <v>909870</v>
      </c>
      <c r="O32" s="122">
        <v>57</v>
      </c>
      <c r="P32" s="122">
        <v>831624</v>
      </c>
      <c r="Q32" s="122">
        <v>9</v>
      </c>
      <c r="R32" s="122">
        <v>78245</v>
      </c>
      <c r="S32" s="38" t="s">
        <v>1131</v>
      </c>
    </row>
    <row r="33" spans="1:19" ht="12.75">
      <c r="A33" s="121" t="s">
        <v>209</v>
      </c>
      <c r="B33" s="120" t="s">
        <v>1265</v>
      </c>
      <c r="C33" s="122">
        <v>562</v>
      </c>
      <c r="D33" s="122">
        <v>17389045</v>
      </c>
      <c r="E33" s="122">
        <v>558</v>
      </c>
      <c r="F33" s="122">
        <v>9752625</v>
      </c>
      <c r="G33" s="122">
        <v>48</v>
      </c>
      <c r="H33" s="122">
        <v>1533</v>
      </c>
      <c r="I33" s="122">
        <v>377</v>
      </c>
      <c r="J33" s="124">
        <v>-49503</v>
      </c>
      <c r="K33" s="123" t="s">
        <v>2729</v>
      </c>
      <c r="L33" s="123" t="s">
        <v>2729</v>
      </c>
      <c r="M33" s="122">
        <v>373</v>
      </c>
      <c r="N33" s="122">
        <v>7586287</v>
      </c>
      <c r="O33" s="122">
        <v>360</v>
      </c>
      <c r="P33" s="122">
        <v>7563103</v>
      </c>
      <c r="Q33" s="122">
        <v>55</v>
      </c>
      <c r="R33" s="122">
        <v>23184</v>
      </c>
      <c r="S33" s="38" t="s">
        <v>1131</v>
      </c>
    </row>
    <row r="34" spans="1:19" ht="18">
      <c r="A34" s="121" t="s">
        <v>218</v>
      </c>
      <c r="B34" s="120" t="s">
        <v>1274</v>
      </c>
      <c r="C34" s="122">
        <v>839</v>
      </c>
      <c r="D34" s="122">
        <v>7115030</v>
      </c>
      <c r="E34" s="122">
        <v>832</v>
      </c>
      <c r="F34" s="122">
        <v>5483629</v>
      </c>
      <c r="G34" s="122">
        <v>57</v>
      </c>
      <c r="H34" s="122">
        <v>479</v>
      </c>
      <c r="I34" s="122">
        <v>505</v>
      </c>
      <c r="J34" s="124">
        <v>-35888</v>
      </c>
      <c r="K34" s="122" t="s">
        <v>2729</v>
      </c>
      <c r="L34" s="123" t="s">
        <v>2729</v>
      </c>
      <c r="M34" s="122">
        <v>251</v>
      </c>
      <c r="N34" s="122">
        <v>1479573</v>
      </c>
      <c r="O34" s="122">
        <v>193</v>
      </c>
      <c r="P34" s="122">
        <v>1471790</v>
      </c>
      <c r="Q34" s="122">
        <v>95</v>
      </c>
      <c r="R34" s="122">
        <v>7783</v>
      </c>
      <c r="S34" s="38" t="s">
        <v>1131</v>
      </c>
    </row>
    <row r="35" spans="1:19" ht="12.75">
      <c r="A35" s="121" t="s">
        <v>249</v>
      </c>
      <c r="B35" s="120" t="s">
        <v>1301</v>
      </c>
      <c r="C35" s="122">
        <v>142</v>
      </c>
      <c r="D35" s="122">
        <v>14941683</v>
      </c>
      <c r="E35" s="122">
        <v>140</v>
      </c>
      <c r="F35" s="99">
        <v>6673809</v>
      </c>
      <c r="G35" s="122">
        <v>10</v>
      </c>
      <c r="H35" s="99">
        <v>1630</v>
      </c>
      <c r="I35" s="122">
        <v>92</v>
      </c>
      <c r="J35" s="124">
        <v>7855</v>
      </c>
      <c r="K35" s="123" t="s">
        <v>2729</v>
      </c>
      <c r="L35" s="123" t="s">
        <v>2729</v>
      </c>
      <c r="M35" s="122">
        <v>83</v>
      </c>
      <c r="N35" s="99">
        <v>6636667</v>
      </c>
      <c r="O35" s="122">
        <v>81</v>
      </c>
      <c r="P35" s="99">
        <v>6601590</v>
      </c>
      <c r="Q35" s="122">
        <v>17</v>
      </c>
      <c r="R35" s="99">
        <v>35077</v>
      </c>
      <c r="S35" s="38" t="s">
        <v>1131</v>
      </c>
    </row>
    <row r="36" spans="1:19" s="111" customFormat="1" ht="12.75">
      <c r="A36" s="126" t="s">
        <v>269</v>
      </c>
      <c r="B36" s="212" t="s">
        <v>1321</v>
      </c>
      <c r="C36" s="127">
        <v>2821</v>
      </c>
      <c r="D36" s="127">
        <v>10191300</v>
      </c>
      <c r="E36" s="127">
        <v>2802</v>
      </c>
      <c r="F36" s="127">
        <v>7569030</v>
      </c>
      <c r="G36" s="127">
        <v>130</v>
      </c>
      <c r="H36" s="127">
        <v>3206</v>
      </c>
      <c r="I36" s="127">
        <v>1666</v>
      </c>
      <c r="J36" s="128">
        <v>-134856</v>
      </c>
      <c r="K36" s="129">
        <v>1</v>
      </c>
      <c r="L36" s="122" t="s">
        <v>2728</v>
      </c>
      <c r="M36" s="127">
        <v>881</v>
      </c>
      <c r="N36" s="127">
        <v>2062033</v>
      </c>
      <c r="O36" s="127">
        <v>805</v>
      </c>
      <c r="P36" s="127">
        <v>2057303</v>
      </c>
      <c r="Q36" s="127">
        <v>158</v>
      </c>
      <c r="R36" s="127">
        <v>4730</v>
      </c>
      <c r="S36" s="38" t="s">
        <v>1131</v>
      </c>
    </row>
    <row r="37" spans="1:19" ht="18">
      <c r="A37" s="121" t="s">
        <v>297</v>
      </c>
      <c r="B37" s="120" t="s">
        <v>1342</v>
      </c>
      <c r="C37" s="122">
        <v>641</v>
      </c>
      <c r="D37" s="122">
        <v>4391143</v>
      </c>
      <c r="E37" s="122">
        <v>639</v>
      </c>
      <c r="F37" s="122">
        <v>1722332</v>
      </c>
      <c r="G37" s="122">
        <v>62</v>
      </c>
      <c r="H37" s="122">
        <v>33459</v>
      </c>
      <c r="I37" s="122">
        <v>330</v>
      </c>
      <c r="J37" s="124">
        <v>-8410</v>
      </c>
      <c r="K37" s="123" t="s">
        <v>2729</v>
      </c>
      <c r="L37" s="123" t="s">
        <v>2729</v>
      </c>
      <c r="M37" s="122">
        <v>310</v>
      </c>
      <c r="N37" s="122">
        <v>2625393</v>
      </c>
      <c r="O37" s="122">
        <v>287</v>
      </c>
      <c r="P37" s="122">
        <v>2620944</v>
      </c>
      <c r="Q37" s="122">
        <v>47</v>
      </c>
      <c r="R37" s="122">
        <v>4449</v>
      </c>
      <c r="S37" s="38" t="s">
        <v>1131</v>
      </c>
    </row>
    <row r="38" spans="1:19" ht="12.75">
      <c r="A38" s="121" t="s">
        <v>315</v>
      </c>
      <c r="B38" s="120" t="s">
        <v>1356</v>
      </c>
      <c r="C38" s="122">
        <v>478</v>
      </c>
      <c r="D38" s="122">
        <v>5931231</v>
      </c>
      <c r="E38" s="122">
        <v>475</v>
      </c>
      <c r="F38" s="122">
        <v>3617277</v>
      </c>
      <c r="G38" s="122">
        <v>25</v>
      </c>
      <c r="H38" s="122">
        <v>447</v>
      </c>
      <c r="I38" s="122">
        <v>294</v>
      </c>
      <c r="J38" s="124">
        <v>-38173</v>
      </c>
      <c r="K38" s="123" t="s">
        <v>2729</v>
      </c>
      <c r="L38" s="123" t="s">
        <v>2729</v>
      </c>
      <c r="M38" s="122">
        <v>240</v>
      </c>
      <c r="N38" s="122">
        <v>2163971</v>
      </c>
      <c r="O38" s="122">
        <v>230</v>
      </c>
      <c r="P38" s="122">
        <v>2162255</v>
      </c>
      <c r="Q38" s="122">
        <v>30</v>
      </c>
      <c r="R38" s="122">
        <v>1717</v>
      </c>
      <c r="S38" s="38" t="s">
        <v>1131</v>
      </c>
    </row>
    <row r="39" spans="1:19" ht="12.75">
      <c r="A39" s="121" t="s">
        <v>329</v>
      </c>
      <c r="B39" s="120" t="s">
        <v>1369</v>
      </c>
      <c r="C39" s="122">
        <v>1504</v>
      </c>
      <c r="D39" s="122">
        <v>15705119</v>
      </c>
      <c r="E39" s="122">
        <v>1499</v>
      </c>
      <c r="F39" s="122">
        <v>8166834</v>
      </c>
      <c r="G39" s="122">
        <v>92</v>
      </c>
      <c r="H39" s="122">
        <v>7965</v>
      </c>
      <c r="I39" s="122">
        <v>982</v>
      </c>
      <c r="J39" s="124">
        <v>-257940</v>
      </c>
      <c r="K39" s="123" t="s">
        <v>2729</v>
      </c>
      <c r="L39" s="123" t="s">
        <v>2729</v>
      </c>
      <c r="M39" s="122">
        <v>905</v>
      </c>
      <c r="N39" s="122">
        <v>7367732</v>
      </c>
      <c r="O39" s="122">
        <v>862</v>
      </c>
      <c r="P39" s="122">
        <v>7350823</v>
      </c>
      <c r="Q39" s="122">
        <v>135</v>
      </c>
      <c r="R39" s="122">
        <v>16909</v>
      </c>
      <c r="S39" s="38" t="s">
        <v>1131</v>
      </c>
    </row>
    <row r="40" spans="1:19" ht="12.75">
      <c r="A40" s="121" t="s">
        <v>359</v>
      </c>
      <c r="B40" s="120" t="s">
        <v>1395</v>
      </c>
      <c r="C40" s="122">
        <v>359</v>
      </c>
      <c r="D40" s="122" t="s">
        <v>2728</v>
      </c>
      <c r="E40" s="122">
        <v>359</v>
      </c>
      <c r="F40" s="99" t="s">
        <v>2728</v>
      </c>
      <c r="G40" s="122">
        <v>17</v>
      </c>
      <c r="H40" s="99" t="s">
        <v>2728</v>
      </c>
      <c r="I40" s="122">
        <v>198</v>
      </c>
      <c r="J40" s="99" t="s">
        <v>2728</v>
      </c>
      <c r="K40" s="123" t="s">
        <v>2729</v>
      </c>
      <c r="L40" s="123" t="s">
        <v>2729</v>
      </c>
      <c r="M40" s="122">
        <v>177</v>
      </c>
      <c r="N40" s="99" t="s">
        <v>2728</v>
      </c>
      <c r="O40" s="122">
        <v>161</v>
      </c>
      <c r="P40" s="99" t="s">
        <v>2728</v>
      </c>
      <c r="Q40" s="122">
        <v>38</v>
      </c>
      <c r="R40" s="99" t="s">
        <v>2728</v>
      </c>
      <c r="S40" s="38" t="s">
        <v>1131</v>
      </c>
    </row>
    <row r="41" spans="1:19" ht="12.75">
      <c r="A41" s="121" t="s">
        <v>367</v>
      </c>
      <c r="B41" s="120" t="s">
        <v>1403</v>
      </c>
      <c r="C41" s="122">
        <v>164</v>
      </c>
      <c r="D41" s="122">
        <v>4255638</v>
      </c>
      <c r="E41" s="122">
        <v>163</v>
      </c>
      <c r="F41" s="122">
        <v>1560120</v>
      </c>
      <c r="G41" s="122">
        <v>18</v>
      </c>
      <c r="H41" s="122">
        <v>11980</v>
      </c>
      <c r="I41" s="122">
        <v>83</v>
      </c>
      <c r="J41" s="124">
        <v>-24192</v>
      </c>
      <c r="K41" s="123" t="s">
        <v>2729</v>
      </c>
      <c r="L41" s="123" t="s">
        <v>2729</v>
      </c>
      <c r="M41" s="122">
        <v>79</v>
      </c>
      <c r="N41" s="122">
        <v>2648301</v>
      </c>
      <c r="O41" s="122">
        <v>71</v>
      </c>
      <c r="P41" s="122">
        <v>2648020</v>
      </c>
      <c r="Q41" s="122">
        <v>15</v>
      </c>
      <c r="R41" s="122">
        <v>281</v>
      </c>
      <c r="S41" s="38" t="s">
        <v>1131</v>
      </c>
    </row>
    <row r="42" spans="1:19" ht="12.75">
      <c r="A42" s="121" t="s">
        <v>380</v>
      </c>
      <c r="B42" s="120" t="s">
        <v>1414</v>
      </c>
      <c r="C42" s="122">
        <v>927</v>
      </c>
      <c r="D42" s="122">
        <v>2459131</v>
      </c>
      <c r="E42" s="122">
        <v>924</v>
      </c>
      <c r="F42" s="122">
        <v>2052201</v>
      </c>
      <c r="G42" s="122">
        <v>55</v>
      </c>
      <c r="H42" s="122">
        <v>1550</v>
      </c>
      <c r="I42" s="122">
        <v>564</v>
      </c>
      <c r="J42" s="124">
        <v>-23361</v>
      </c>
      <c r="K42" s="123" t="s">
        <v>2729</v>
      </c>
      <c r="L42" s="123" t="s">
        <v>2729</v>
      </c>
      <c r="M42" s="122">
        <v>164</v>
      </c>
      <c r="N42" s="122">
        <v>388404</v>
      </c>
      <c r="O42" s="122">
        <v>129</v>
      </c>
      <c r="P42" s="122">
        <v>384289</v>
      </c>
      <c r="Q42" s="122">
        <v>48</v>
      </c>
      <c r="R42" s="122">
        <v>4115</v>
      </c>
      <c r="S42" s="38" t="s">
        <v>1131</v>
      </c>
    </row>
    <row r="43" spans="1:19" ht="12.75">
      <c r="A43" s="121" t="s">
        <v>387</v>
      </c>
      <c r="B43" s="120" t="s">
        <v>1420</v>
      </c>
      <c r="C43" s="122">
        <v>1329</v>
      </c>
      <c r="D43" s="122">
        <v>3552000</v>
      </c>
      <c r="E43" s="122">
        <v>1249</v>
      </c>
      <c r="F43" s="122">
        <v>1189551</v>
      </c>
      <c r="G43" s="122">
        <v>738</v>
      </c>
      <c r="H43" s="122">
        <v>527671</v>
      </c>
      <c r="I43" s="122">
        <v>808</v>
      </c>
      <c r="J43" s="130">
        <v>1121</v>
      </c>
      <c r="K43" s="123" t="s">
        <v>2729</v>
      </c>
      <c r="L43" s="123" t="s">
        <v>2729</v>
      </c>
      <c r="M43" s="122">
        <v>341</v>
      </c>
      <c r="N43" s="122">
        <v>1818816</v>
      </c>
      <c r="O43" s="122">
        <v>278</v>
      </c>
      <c r="P43" s="122">
        <v>1815396</v>
      </c>
      <c r="Q43" s="122">
        <v>88</v>
      </c>
      <c r="R43" s="122">
        <v>3419</v>
      </c>
      <c r="S43" s="38" t="s">
        <v>1131</v>
      </c>
    </row>
    <row r="44" spans="1:19" ht="18">
      <c r="A44" s="121" t="s">
        <v>402</v>
      </c>
      <c r="B44" s="120" t="s">
        <v>1432</v>
      </c>
      <c r="C44" s="122">
        <v>1187</v>
      </c>
      <c r="D44" s="122" t="s">
        <v>2728</v>
      </c>
      <c r="E44" s="122">
        <v>1164</v>
      </c>
      <c r="F44" s="122" t="s">
        <v>2728</v>
      </c>
      <c r="G44" s="122">
        <v>56</v>
      </c>
      <c r="H44" s="122" t="s">
        <v>2728</v>
      </c>
      <c r="I44" s="122">
        <v>658</v>
      </c>
      <c r="J44" s="122" t="s">
        <v>2728</v>
      </c>
      <c r="K44" s="122">
        <v>1</v>
      </c>
      <c r="L44" s="122" t="s">
        <v>2728</v>
      </c>
      <c r="M44" s="122">
        <v>305</v>
      </c>
      <c r="N44" s="122" t="s">
        <v>2728</v>
      </c>
      <c r="O44" s="122">
        <v>273</v>
      </c>
      <c r="P44" s="122" t="s">
        <v>2728</v>
      </c>
      <c r="Q44" s="122">
        <v>55</v>
      </c>
      <c r="R44" s="122" t="s">
        <v>2728</v>
      </c>
      <c r="S44" s="38" t="s">
        <v>1131</v>
      </c>
    </row>
    <row r="45" spans="1:19" ht="12.75">
      <c r="A45" s="119" t="s">
        <v>413</v>
      </c>
      <c r="B45" s="114" t="s">
        <v>1441</v>
      </c>
      <c r="C45" s="122">
        <v>9572</v>
      </c>
      <c r="D45" s="122">
        <v>32140922</v>
      </c>
      <c r="E45" s="122">
        <v>9537</v>
      </c>
      <c r="F45" s="122">
        <v>20311992</v>
      </c>
      <c r="G45" s="122">
        <v>1278</v>
      </c>
      <c r="H45" s="122">
        <v>685849</v>
      </c>
      <c r="I45" s="122">
        <v>3541</v>
      </c>
      <c r="J45" s="130">
        <v>2003106</v>
      </c>
      <c r="K45" s="122">
        <v>2</v>
      </c>
      <c r="L45" s="122" t="s">
        <v>2728</v>
      </c>
      <c r="M45" s="122">
        <v>730</v>
      </c>
      <c r="N45" s="122">
        <v>113636</v>
      </c>
      <c r="O45" s="122">
        <v>222</v>
      </c>
      <c r="P45" s="122">
        <v>16788</v>
      </c>
      <c r="Q45" s="122">
        <v>543</v>
      </c>
      <c r="R45" s="122">
        <v>96848</v>
      </c>
      <c r="S45" s="38" t="s">
        <v>1131</v>
      </c>
    </row>
    <row r="46" spans="1:19" ht="12.75">
      <c r="A46" s="121" t="s">
        <v>414</v>
      </c>
      <c r="B46" s="120" t="s">
        <v>1441</v>
      </c>
      <c r="C46" s="122">
        <v>9572</v>
      </c>
      <c r="D46" s="122">
        <v>32140922</v>
      </c>
      <c r="E46" s="122">
        <v>9537</v>
      </c>
      <c r="F46" s="122">
        <v>20311992</v>
      </c>
      <c r="G46" s="122">
        <v>1278</v>
      </c>
      <c r="H46" s="122">
        <v>685849</v>
      </c>
      <c r="I46" s="122">
        <v>3541</v>
      </c>
      <c r="J46" s="130">
        <v>2003106</v>
      </c>
      <c r="K46" s="122">
        <v>2</v>
      </c>
      <c r="L46" s="122" t="s">
        <v>2728</v>
      </c>
      <c r="M46" s="122">
        <v>730</v>
      </c>
      <c r="N46" s="122">
        <v>113636</v>
      </c>
      <c r="O46" s="122">
        <v>222</v>
      </c>
      <c r="P46" s="122">
        <v>16788</v>
      </c>
      <c r="Q46" s="122">
        <v>543</v>
      </c>
      <c r="R46" s="122">
        <v>96848</v>
      </c>
      <c r="S46" s="38" t="s">
        <v>1131</v>
      </c>
    </row>
    <row r="47" spans="1:19" ht="27">
      <c r="A47" s="119" t="s">
        <v>431</v>
      </c>
      <c r="B47" s="114" t="s">
        <v>2294</v>
      </c>
      <c r="C47" s="122">
        <v>917</v>
      </c>
      <c r="D47" s="122">
        <v>4708217</v>
      </c>
      <c r="E47" s="122">
        <v>857</v>
      </c>
      <c r="F47" s="122">
        <v>2476460</v>
      </c>
      <c r="G47" s="122">
        <v>279</v>
      </c>
      <c r="H47" s="122">
        <v>644696</v>
      </c>
      <c r="I47" s="122">
        <v>498</v>
      </c>
      <c r="J47" s="130">
        <v>60121</v>
      </c>
      <c r="K47" s="123">
        <v>1</v>
      </c>
      <c r="L47" s="122" t="s">
        <v>2728</v>
      </c>
      <c r="M47" s="122">
        <v>249</v>
      </c>
      <c r="N47" s="122">
        <v>373009</v>
      </c>
      <c r="O47" s="122">
        <v>183</v>
      </c>
      <c r="P47" s="122">
        <v>361918</v>
      </c>
      <c r="Q47" s="122">
        <v>100</v>
      </c>
      <c r="R47" s="122">
        <v>11091</v>
      </c>
      <c r="S47" s="38" t="s">
        <v>1131</v>
      </c>
    </row>
    <row r="48" spans="1:19" ht="12.75">
      <c r="A48" s="121" t="s">
        <v>432</v>
      </c>
      <c r="B48" s="120" t="s">
        <v>1458</v>
      </c>
      <c r="C48" s="122">
        <v>198</v>
      </c>
      <c r="D48" s="122">
        <v>739770</v>
      </c>
      <c r="E48" s="122">
        <v>145</v>
      </c>
      <c r="F48" s="122">
        <v>111091</v>
      </c>
      <c r="G48" s="122">
        <v>179</v>
      </c>
      <c r="H48" s="122">
        <v>564579</v>
      </c>
      <c r="I48" s="122">
        <v>115</v>
      </c>
      <c r="J48" s="130">
        <v>53529</v>
      </c>
      <c r="K48" s="123">
        <v>1</v>
      </c>
      <c r="L48" s="122" t="s">
        <v>2728</v>
      </c>
      <c r="M48" s="122">
        <v>34</v>
      </c>
      <c r="N48" s="122">
        <v>6258</v>
      </c>
      <c r="O48" s="122">
        <v>9</v>
      </c>
      <c r="P48" s="122">
        <v>1521</v>
      </c>
      <c r="Q48" s="122">
        <v>30</v>
      </c>
      <c r="R48" s="122">
        <v>4737</v>
      </c>
      <c r="S48" s="38" t="s">
        <v>1131</v>
      </c>
    </row>
    <row r="49" spans="1:19" ht="12.75">
      <c r="A49" s="121" t="s">
        <v>436</v>
      </c>
      <c r="B49" s="120" t="s">
        <v>1462</v>
      </c>
      <c r="C49" s="122">
        <v>115</v>
      </c>
      <c r="D49" s="122">
        <v>214334</v>
      </c>
      <c r="E49" s="122">
        <v>114</v>
      </c>
      <c r="F49" s="122">
        <v>189593</v>
      </c>
      <c r="G49" s="122">
        <v>10</v>
      </c>
      <c r="H49" s="99">
        <v>7078</v>
      </c>
      <c r="I49" s="122">
        <v>70</v>
      </c>
      <c r="J49" s="130">
        <v>11717</v>
      </c>
      <c r="K49" s="123" t="s">
        <v>2729</v>
      </c>
      <c r="L49" s="69" t="s">
        <v>2729</v>
      </c>
      <c r="M49" s="122">
        <v>14</v>
      </c>
      <c r="N49" s="122">
        <v>372</v>
      </c>
      <c r="O49" s="122">
        <v>9</v>
      </c>
      <c r="P49" s="122">
        <v>236</v>
      </c>
      <c r="Q49" s="122">
        <v>6</v>
      </c>
      <c r="R49" s="122">
        <v>136</v>
      </c>
      <c r="S49" s="38" t="s">
        <v>1131</v>
      </c>
    </row>
    <row r="50" spans="1:19" ht="18">
      <c r="A50" s="121" t="s">
        <v>439</v>
      </c>
      <c r="B50" s="120" t="s">
        <v>2670</v>
      </c>
      <c r="C50" s="122">
        <v>558</v>
      </c>
      <c r="D50" s="122">
        <v>3700703</v>
      </c>
      <c r="E50" s="122">
        <v>552</v>
      </c>
      <c r="F50" s="122">
        <v>2131689</v>
      </c>
      <c r="G50" s="122">
        <v>87</v>
      </c>
      <c r="H50" s="122">
        <v>73006</v>
      </c>
      <c r="I50" s="122">
        <v>287</v>
      </c>
      <c r="J50" s="124">
        <v>-5448</v>
      </c>
      <c r="K50" s="123" t="s">
        <v>2729</v>
      </c>
      <c r="L50" s="69" t="s">
        <v>2729</v>
      </c>
      <c r="M50" s="122">
        <v>191</v>
      </c>
      <c r="N50" s="122">
        <v>366196</v>
      </c>
      <c r="O50" s="122">
        <v>159</v>
      </c>
      <c r="P50" s="122">
        <v>360037</v>
      </c>
      <c r="Q50" s="122">
        <v>58</v>
      </c>
      <c r="R50" s="122">
        <v>6159</v>
      </c>
      <c r="S50" s="38" t="s">
        <v>1131</v>
      </c>
    </row>
    <row r="51" spans="1:19" ht="18">
      <c r="A51" s="121" t="s">
        <v>449</v>
      </c>
      <c r="B51" s="120" t="s">
        <v>1474</v>
      </c>
      <c r="C51" s="122">
        <v>46</v>
      </c>
      <c r="D51" s="122">
        <v>53410</v>
      </c>
      <c r="E51" s="122">
        <v>46</v>
      </c>
      <c r="F51" s="122">
        <v>44086</v>
      </c>
      <c r="G51" s="122">
        <v>3</v>
      </c>
      <c r="H51" s="99">
        <v>33</v>
      </c>
      <c r="I51" s="122">
        <v>26</v>
      </c>
      <c r="J51" s="130">
        <v>323</v>
      </c>
      <c r="K51" s="123" t="s">
        <v>2729</v>
      </c>
      <c r="L51" s="69" t="s">
        <v>2729</v>
      </c>
      <c r="M51" s="122">
        <v>10</v>
      </c>
      <c r="N51" s="122">
        <v>183</v>
      </c>
      <c r="O51" s="122">
        <v>6</v>
      </c>
      <c r="P51" s="122">
        <v>124</v>
      </c>
      <c r="Q51" s="122">
        <v>6</v>
      </c>
      <c r="R51" s="122">
        <v>59</v>
      </c>
      <c r="S51" s="38" t="s">
        <v>1131</v>
      </c>
    </row>
    <row r="52" spans="1:19" ht="12.75">
      <c r="A52" s="119" t="s">
        <v>450</v>
      </c>
      <c r="B52" s="114" t="s">
        <v>1475</v>
      </c>
      <c r="C52" s="122">
        <v>31166</v>
      </c>
      <c r="D52" s="122">
        <v>39684941</v>
      </c>
      <c r="E52" s="122">
        <v>30186</v>
      </c>
      <c r="F52" s="122">
        <v>31875691</v>
      </c>
      <c r="G52" s="122">
        <v>953</v>
      </c>
      <c r="H52" s="122">
        <v>25395</v>
      </c>
      <c r="I52" s="122">
        <v>16778</v>
      </c>
      <c r="J52" s="131">
        <v>-1089789</v>
      </c>
      <c r="K52" s="122" t="s">
        <v>2729</v>
      </c>
      <c r="L52" s="69" t="s">
        <v>2729</v>
      </c>
      <c r="M52" s="122">
        <v>2569</v>
      </c>
      <c r="N52" s="122">
        <v>1500181</v>
      </c>
      <c r="O52" s="122">
        <v>1232</v>
      </c>
      <c r="P52" s="122">
        <v>155506</v>
      </c>
      <c r="Q52" s="122">
        <v>1479</v>
      </c>
      <c r="R52" s="122">
        <v>1344675</v>
      </c>
      <c r="S52" s="38" t="s">
        <v>1131</v>
      </c>
    </row>
    <row r="53" spans="1:19" ht="12.75">
      <c r="A53" s="121" t="s">
        <v>451</v>
      </c>
      <c r="B53" s="120" t="s">
        <v>1476</v>
      </c>
      <c r="C53" s="122">
        <v>2961</v>
      </c>
      <c r="D53" s="122">
        <v>11420985</v>
      </c>
      <c r="E53" s="122">
        <v>2927</v>
      </c>
      <c r="F53" s="122">
        <v>9815622</v>
      </c>
      <c r="G53" s="122">
        <v>141</v>
      </c>
      <c r="H53" s="122">
        <v>7353</v>
      </c>
      <c r="I53" s="122">
        <v>1580</v>
      </c>
      <c r="J53" s="124">
        <v>-811082</v>
      </c>
      <c r="K53" s="123" t="s">
        <v>2729</v>
      </c>
      <c r="L53" s="69" t="s">
        <v>2729</v>
      </c>
      <c r="M53" s="122">
        <v>618</v>
      </c>
      <c r="N53" s="122">
        <v>1257857</v>
      </c>
      <c r="O53" s="122">
        <v>105</v>
      </c>
      <c r="P53" s="122">
        <v>20384</v>
      </c>
      <c r="Q53" s="122">
        <v>541</v>
      </c>
      <c r="R53" s="122">
        <v>1237473</v>
      </c>
      <c r="S53" s="38" t="s">
        <v>1131</v>
      </c>
    </row>
    <row r="54" spans="1:19" ht="12.75">
      <c r="A54" s="121" t="s">
        <v>459</v>
      </c>
      <c r="B54" s="120" t="s">
        <v>1483</v>
      </c>
      <c r="C54" s="122">
        <v>1130</v>
      </c>
      <c r="D54" s="122">
        <v>8097367</v>
      </c>
      <c r="E54" s="122">
        <v>1039</v>
      </c>
      <c r="F54" s="122">
        <v>5476958</v>
      </c>
      <c r="G54" s="122">
        <v>67</v>
      </c>
      <c r="H54" s="69">
        <v>-106</v>
      </c>
      <c r="I54" s="122">
        <v>586</v>
      </c>
      <c r="J54" s="130">
        <v>77111</v>
      </c>
      <c r="K54" s="123" t="s">
        <v>2729</v>
      </c>
      <c r="L54" s="69" t="s">
        <v>2729</v>
      </c>
      <c r="M54" s="122">
        <v>144</v>
      </c>
      <c r="N54" s="122">
        <v>94295</v>
      </c>
      <c r="O54" s="122">
        <v>99</v>
      </c>
      <c r="P54" s="122">
        <v>41511</v>
      </c>
      <c r="Q54" s="122">
        <v>67</v>
      </c>
      <c r="R54" s="122">
        <v>52784</v>
      </c>
      <c r="S54" s="38" t="s">
        <v>1131</v>
      </c>
    </row>
    <row r="55" spans="1:19" ht="18">
      <c r="A55" s="121" t="s">
        <v>470</v>
      </c>
      <c r="B55" s="120" t="s">
        <v>1493</v>
      </c>
      <c r="C55" s="122">
        <v>27075</v>
      </c>
      <c r="D55" s="122">
        <v>20166588</v>
      </c>
      <c r="E55" s="122">
        <v>26220</v>
      </c>
      <c r="F55" s="122">
        <v>16583111</v>
      </c>
      <c r="G55" s="122">
        <v>745</v>
      </c>
      <c r="H55" s="122">
        <v>18148</v>
      </c>
      <c r="I55" s="122">
        <v>14612</v>
      </c>
      <c r="J55" s="124">
        <v>-355819</v>
      </c>
      <c r="K55" s="122" t="s">
        <v>2729</v>
      </c>
      <c r="L55" s="69" t="s">
        <v>2729</v>
      </c>
      <c r="M55" s="122">
        <v>1807</v>
      </c>
      <c r="N55" s="122">
        <v>148028</v>
      </c>
      <c r="O55" s="122">
        <v>1028</v>
      </c>
      <c r="P55" s="122">
        <v>93610</v>
      </c>
      <c r="Q55" s="122">
        <v>871</v>
      </c>
      <c r="R55" s="122">
        <v>54418</v>
      </c>
      <c r="S55" s="38" t="s">
        <v>1131</v>
      </c>
    </row>
    <row r="56" spans="1:19" ht="9" customHeight="1">
      <c r="A56" s="119" t="s">
        <v>497</v>
      </c>
      <c r="B56" s="114" t="s">
        <v>2297</v>
      </c>
      <c r="C56" s="122">
        <v>51001</v>
      </c>
      <c r="D56" s="122">
        <v>175607879</v>
      </c>
      <c r="E56" s="122">
        <v>50020</v>
      </c>
      <c r="F56" s="122">
        <v>121618642</v>
      </c>
      <c r="G56" s="122">
        <v>17124</v>
      </c>
      <c r="H56" s="122">
        <v>31077196</v>
      </c>
      <c r="I56" s="122">
        <v>23032</v>
      </c>
      <c r="J56" s="124">
        <v>-462204</v>
      </c>
      <c r="K56" s="122">
        <v>10</v>
      </c>
      <c r="L56" s="69">
        <v>108</v>
      </c>
      <c r="M56" s="122">
        <v>16221</v>
      </c>
      <c r="N56" s="122">
        <v>20797022</v>
      </c>
      <c r="O56" s="122">
        <v>12979</v>
      </c>
      <c r="P56" s="122">
        <v>19982222</v>
      </c>
      <c r="Q56" s="122">
        <v>5111</v>
      </c>
      <c r="R56" s="122">
        <v>814801</v>
      </c>
      <c r="S56" s="38" t="s">
        <v>1131</v>
      </c>
    </row>
    <row r="57" spans="1:19" ht="18">
      <c r="A57" s="121" t="s">
        <v>498</v>
      </c>
      <c r="B57" s="120" t="s">
        <v>1516</v>
      </c>
      <c r="C57" s="122">
        <v>8892</v>
      </c>
      <c r="D57" s="122">
        <v>20710158</v>
      </c>
      <c r="E57" s="122">
        <v>8857</v>
      </c>
      <c r="F57" s="122">
        <v>18273347</v>
      </c>
      <c r="G57" s="122">
        <v>599</v>
      </c>
      <c r="H57" s="122">
        <v>24431</v>
      </c>
      <c r="I57" s="122">
        <v>3795</v>
      </c>
      <c r="J57" s="124">
        <v>-7074</v>
      </c>
      <c r="K57" s="122">
        <v>2</v>
      </c>
      <c r="L57" s="122" t="s">
        <v>2728</v>
      </c>
      <c r="M57" s="122">
        <v>3375</v>
      </c>
      <c r="N57" s="122">
        <v>2369682</v>
      </c>
      <c r="O57" s="122">
        <v>2749</v>
      </c>
      <c r="P57" s="122">
        <v>2262611</v>
      </c>
      <c r="Q57" s="122">
        <v>1407</v>
      </c>
      <c r="R57" s="122">
        <v>107071</v>
      </c>
      <c r="S57" s="38" t="s">
        <v>1131</v>
      </c>
    </row>
    <row r="58" spans="1:19" ht="12.75">
      <c r="A58" s="121" t="s">
        <v>511</v>
      </c>
      <c r="B58" s="120" t="s">
        <v>1528</v>
      </c>
      <c r="C58" s="122">
        <v>13535</v>
      </c>
      <c r="D58" s="122">
        <v>95081300</v>
      </c>
      <c r="E58" s="122">
        <v>13137</v>
      </c>
      <c r="F58" s="122">
        <v>57990585</v>
      </c>
      <c r="G58" s="122">
        <v>3660</v>
      </c>
      <c r="H58" s="122">
        <v>19894019</v>
      </c>
      <c r="I58" s="122">
        <v>6676</v>
      </c>
      <c r="J58" s="124">
        <v>-259652</v>
      </c>
      <c r="K58" s="122">
        <v>2</v>
      </c>
      <c r="L58" s="122" t="s">
        <v>2728</v>
      </c>
      <c r="M58" s="122">
        <v>5359</v>
      </c>
      <c r="N58" s="122">
        <v>15231788</v>
      </c>
      <c r="O58" s="122">
        <v>4831</v>
      </c>
      <c r="P58" s="122">
        <v>15027662</v>
      </c>
      <c r="Q58" s="122">
        <v>1075</v>
      </c>
      <c r="R58" s="122">
        <v>204126</v>
      </c>
      <c r="S58" s="38" t="s">
        <v>1131</v>
      </c>
    </row>
    <row r="59" spans="1:19" ht="12.75">
      <c r="A59" s="121" t="s">
        <v>609</v>
      </c>
      <c r="B59" s="120" t="s">
        <v>1623</v>
      </c>
      <c r="C59" s="122">
        <v>28574</v>
      </c>
      <c r="D59" s="122">
        <v>59816422</v>
      </c>
      <c r="E59" s="122">
        <v>28026</v>
      </c>
      <c r="F59" s="122">
        <v>45354711</v>
      </c>
      <c r="G59" s="122">
        <v>12865</v>
      </c>
      <c r="H59" s="122">
        <v>11158746</v>
      </c>
      <c r="I59" s="122">
        <v>12561</v>
      </c>
      <c r="J59" s="124">
        <v>-195478</v>
      </c>
      <c r="K59" s="122">
        <v>6</v>
      </c>
      <c r="L59" s="69">
        <v>92</v>
      </c>
      <c r="M59" s="122">
        <v>7487</v>
      </c>
      <c r="N59" s="122">
        <v>3195553</v>
      </c>
      <c r="O59" s="122">
        <v>5399</v>
      </c>
      <c r="P59" s="122">
        <v>2691949</v>
      </c>
      <c r="Q59" s="122">
        <v>2629</v>
      </c>
      <c r="R59" s="122">
        <v>503604</v>
      </c>
      <c r="S59" s="38" t="s">
        <v>1131</v>
      </c>
    </row>
    <row r="60" spans="1:19" ht="12.75">
      <c r="A60" s="119" t="s">
        <v>680</v>
      </c>
      <c r="B60" s="114" t="s">
        <v>1690</v>
      </c>
      <c r="C60" s="122">
        <v>8195</v>
      </c>
      <c r="D60" s="122">
        <v>20900503</v>
      </c>
      <c r="E60" s="122">
        <v>7690</v>
      </c>
      <c r="F60" s="122">
        <v>14886185</v>
      </c>
      <c r="G60" s="122">
        <v>1918</v>
      </c>
      <c r="H60" s="122">
        <v>907698</v>
      </c>
      <c r="I60" s="122">
        <v>3722</v>
      </c>
      <c r="J60" s="130">
        <v>41375</v>
      </c>
      <c r="K60" s="122">
        <v>1</v>
      </c>
      <c r="L60" s="122" t="s">
        <v>2728</v>
      </c>
      <c r="M60" s="122">
        <v>2416</v>
      </c>
      <c r="N60" s="122">
        <v>4947531</v>
      </c>
      <c r="O60" s="122">
        <v>1863</v>
      </c>
      <c r="P60" s="122">
        <v>4833744</v>
      </c>
      <c r="Q60" s="122">
        <v>765</v>
      </c>
      <c r="R60" s="122">
        <v>113787</v>
      </c>
      <c r="S60" s="38" t="s">
        <v>1131</v>
      </c>
    </row>
    <row r="61" spans="1:19" ht="12.75">
      <c r="A61" s="121" t="s">
        <v>681</v>
      </c>
      <c r="B61" s="120" t="s">
        <v>1691</v>
      </c>
      <c r="C61" s="122">
        <v>4317</v>
      </c>
      <c r="D61" s="122">
        <v>5004044</v>
      </c>
      <c r="E61" s="122">
        <v>4296</v>
      </c>
      <c r="F61" s="122">
        <v>4084410</v>
      </c>
      <c r="G61" s="122">
        <v>1610</v>
      </c>
      <c r="H61" s="122">
        <v>725995</v>
      </c>
      <c r="I61" s="122">
        <v>2252</v>
      </c>
      <c r="J61" s="130">
        <v>30987</v>
      </c>
      <c r="K61" s="123" t="s">
        <v>2729</v>
      </c>
      <c r="L61" s="69" t="s">
        <v>2729</v>
      </c>
      <c r="M61" s="122">
        <v>897</v>
      </c>
      <c r="N61" s="122">
        <v>119567</v>
      </c>
      <c r="O61" s="122">
        <v>534</v>
      </c>
      <c r="P61" s="122">
        <v>83417</v>
      </c>
      <c r="Q61" s="122">
        <v>448</v>
      </c>
      <c r="R61" s="122">
        <v>36149</v>
      </c>
      <c r="S61" s="38" t="s">
        <v>1131</v>
      </c>
    </row>
    <row r="62" spans="1:19" ht="12.75">
      <c r="A62" s="121" t="s">
        <v>695</v>
      </c>
      <c r="B62" s="120" t="s">
        <v>1703</v>
      </c>
      <c r="C62" s="122">
        <v>723</v>
      </c>
      <c r="D62" s="122">
        <v>2957740</v>
      </c>
      <c r="E62" s="122">
        <v>267</v>
      </c>
      <c r="F62" s="122">
        <v>226359</v>
      </c>
      <c r="G62" s="122">
        <v>41</v>
      </c>
      <c r="H62" s="122">
        <v>53750</v>
      </c>
      <c r="I62" s="122">
        <v>46</v>
      </c>
      <c r="J62" s="130">
        <v>276</v>
      </c>
      <c r="K62" s="123" t="s">
        <v>2729</v>
      </c>
      <c r="L62" s="69" t="s">
        <v>2729</v>
      </c>
      <c r="M62" s="122">
        <v>554</v>
      </c>
      <c r="N62" s="122">
        <v>2673138</v>
      </c>
      <c r="O62" s="122">
        <v>544</v>
      </c>
      <c r="P62" s="122">
        <v>2672002</v>
      </c>
      <c r="Q62" s="122">
        <v>22</v>
      </c>
      <c r="R62" s="122">
        <v>1136</v>
      </c>
      <c r="S62" s="38" t="s">
        <v>1131</v>
      </c>
    </row>
    <row r="63" spans="1:19" ht="12.75">
      <c r="A63" s="121" t="s">
        <v>700</v>
      </c>
      <c r="B63" s="120" t="s">
        <v>1708</v>
      </c>
      <c r="C63" s="122">
        <v>33</v>
      </c>
      <c r="D63" s="122">
        <v>101606</v>
      </c>
      <c r="E63" s="122">
        <v>32</v>
      </c>
      <c r="F63" s="122">
        <v>39054</v>
      </c>
      <c r="G63" s="122">
        <v>4</v>
      </c>
      <c r="H63" s="122">
        <v>525</v>
      </c>
      <c r="I63" s="122">
        <v>10</v>
      </c>
      <c r="J63" s="130">
        <v>51</v>
      </c>
      <c r="K63" s="123" t="s">
        <v>2729</v>
      </c>
      <c r="L63" s="69" t="s">
        <v>2729</v>
      </c>
      <c r="M63" s="122">
        <v>13</v>
      </c>
      <c r="N63" s="122">
        <v>56732</v>
      </c>
      <c r="O63" s="122">
        <v>12</v>
      </c>
      <c r="P63" s="122">
        <v>52712</v>
      </c>
      <c r="Q63" s="122">
        <v>5</v>
      </c>
      <c r="R63" s="122">
        <v>4021</v>
      </c>
      <c r="S63" s="38" t="s">
        <v>1131</v>
      </c>
    </row>
    <row r="64" spans="1:19" ht="18">
      <c r="A64" s="121" t="s">
        <v>705</v>
      </c>
      <c r="B64" s="120" t="s">
        <v>1713</v>
      </c>
      <c r="C64" s="122">
        <v>2258</v>
      </c>
      <c r="D64" s="122">
        <v>12115876</v>
      </c>
      <c r="E64" s="122">
        <v>2233</v>
      </c>
      <c r="F64" s="122">
        <v>9838107</v>
      </c>
      <c r="G64" s="122">
        <v>190</v>
      </c>
      <c r="H64" s="122">
        <v>121033</v>
      </c>
      <c r="I64" s="122">
        <v>978</v>
      </c>
      <c r="J64" s="130">
        <v>4827</v>
      </c>
      <c r="K64" s="122">
        <v>1</v>
      </c>
      <c r="L64" s="122" t="s">
        <v>2728</v>
      </c>
      <c r="M64" s="122">
        <v>867</v>
      </c>
      <c r="N64" s="122">
        <v>2089963</v>
      </c>
      <c r="O64" s="122">
        <v>723</v>
      </c>
      <c r="P64" s="122">
        <v>2018629</v>
      </c>
      <c r="Q64" s="122">
        <v>250</v>
      </c>
      <c r="R64" s="122">
        <v>71333</v>
      </c>
      <c r="S64" s="38" t="s">
        <v>1131</v>
      </c>
    </row>
    <row r="65" spans="1:19" ht="12.75">
      <c r="A65" s="121" t="s">
        <v>728</v>
      </c>
      <c r="B65" s="120" t="s">
        <v>1731</v>
      </c>
      <c r="C65" s="122">
        <v>864</v>
      </c>
      <c r="D65" s="122">
        <v>721236</v>
      </c>
      <c r="E65" s="122">
        <v>862</v>
      </c>
      <c r="F65" s="122">
        <v>698255</v>
      </c>
      <c r="G65" s="122">
        <v>73</v>
      </c>
      <c r="H65" s="122">
        <v>6394</v>
      </c>
      <c r="I65" s="122">
        <v>436</v>
      </c>
      <c r="J65" s="130">
        <v>5233</v>
      </c>
      <c r="K65" s="123" t="s">
        <v>2729</v>
      </c>
      <c r="L65" s="69" t="s">
        <v>2729</v>
      </c>
      <c r="M65" s="122">
        <v>85</v>
      </c>
      <c r="N65" s="122">
        <v>8131</v>
      </c>
      <c r="O65" s="122">
        <v>50</v>
      </c>
      <c r="P65" s="122">
        <v>6984</v>
      </c>
      <c r="Q65" s="122">
        <v>40</v>
      </c>
      <c r="R65" s="122">
        <v>1147</v>
      </c>
      <c r="S65" s="38" t="s">
        <v>1131</v>
      </c>
    </row>
    <row r="66" spans="1:19" ht="12.75">
      <c r="A66" s="119" t="s">
        <v>730</v>
      </c>
      <c r="B66" s="114" t="s">
        <v>1733</v>
      </c>
      <c r="C66" s="122">
        <v>17038</v>
      </c>
      <c r="D66" s="122">
        <v>5535249</v>
      </c>
      <c r="E66" s="122">
        <v>16253</v>
      </c>
      <c r="F66" s="122">
        <v>1543205</v>
      </c>
      <c r="G66" s="122">
        <v>15724</v>
      </c>
      <c r="H66" s="122">
        <v>3852204</v>
      </c>
      <c r="I66" s="122">
        <v>3239</v>
      </c>
      <c r="J66" s="130">
        <v>5471</v>
      </c>
      <c r="K66" s="122" t="s">
        <v>2729</v>
      </c>
      <c r="L66" s="69" t="s">
        <v>2729</v>
      </c>
      <c r="M66" s="122">
        <v>1545</v>
      </c>
      <c r="N66" s="122">
        <v>109911</v>
      </c>
      <c r="O66" s="122">
        <v>400</v>
      </c>
      <c r="P66" s="122">
        <v>8605</v>
      </c>
      <c r="Q66" s="122">
        <v>1220</v>
      </c>
      <c r="R66" s="122">
        <v>101305</v>
      </c>
      <c r="S66" s="38" t="s">
        <v>1131</v>
      </c>
    </row>
    <row r="67" spans="1:19" ht="12.75">
      <c r="A67" s="121" t="s">
        <v>731</v>
      </c>
      <c r="B67" s="120" t="s">
        <v>1734</v>
      </c>
      <c r="C67" s="122">
        <v>4157</v>
      </c>
      <c r="D67" s="122">
        <v>1678829</v>
      </c>
      <c r="E67" s="122">
        <v>3507</v>
      </c>
      <c r="F67" s="122">
        <v>449183</v>
      </c>
      <c r="G67" s="122">
        <v>3775</v>
      </c>
      <c r="H67" s="122">
        <v>1121159</v>
      </c>
      <c r="I67" s="122">
        <v>1042</v>
      </c>
      <c r="J67" s="130">
        <v>1055</v>
      </c>
      <c r="K67" s="122" t="s">
        <v>2729</v>
      </c>
      <c r="L67" s="69" t="s">
        <v>2729</v>
      </c>
      <c r="M67" s="122">
        <v>780</v>
      </c>
      <c r="N67" s="122">
        <v>86710</v>
      </c>
      <c r="O67" s="122">
        <v>113</v>
      </c>
      <c r="P67" s="122">
        <v>1878</v>
      </c>
      <c r="Q67" s="122">
        <v>712</v>
      </c>
      <c r="R67" s="122">
        <v>84832</v>
      </c>
      <c r="S67" s="38" t="s">
        <v>1131</v>
      </c>
    </row>
    <row r="68" spans="1:19" ht="12.75">
      <c r="A68" s="121" t="s">
        <v>746</v>
      </c>
      <c r="B68" s="120" t="s">
        <v>1748</v>
      </c>
      <c r="C68" s="122">
        <v>12881</v>
      </c>
      <c r="D68" s="122">
        <v>3856420</v>
      </c>
      <c r="E68" s="122">
        <v>12746</v>
      </c>
      <c r="F68" s="122">
        <v>1094022</v>
      </c>
      <c r="G68" s="122">
        <v>11949</v>
      </c>
      <c r="H68" s="122">
        <v>2731044</v>
      </c>
      <c r="I68" s="122">
        <v>2197</v>
      </c>
      <c r="J68" s="130">
        <v>4416</v>
      </c>
      <c r="K68" s="122" t="s">
        <v>2729</v>
      </c>
      <c r="L68" s="69" t="s">
        <v>2729</v>
      </c>
      <c r="M68" s="122">
        <v>765</v>
      </c>
      <c r="N68" s="122">
        <v>23201</v>
      </c>
      <c r="O68" s="122">
        <v>287</v>
      </c>
      <c r="P68" s="122">
        <v>6727</v>
      </c>
      <c r="Q68" s="122">
        <v>508</v>
      </c>
      <c r="R68" s="122">
        <v>16474</v>
      </c>
      <c r="S68" s="38" t="s">
        <v>1131</v>
      </c>
    </row>
    <row r="69" spans="1:19" ht="12.75">
      <c r="A69" s="119" t="s">
        <v>762</v>
      </c>
      <c r="B69" s="114" t="s">
        <v>1762</v>
      </c>
      <c r="C69" s="122">
        <v>7587</v>
      </c>
      <c r="D69" s="122">
        <v>7689722</v>
      </c>
      <c r="E69" s="122">
        <v>7537</v>
      </c>
      <c r="F69" s="122">
        <v>6268670</v>
      </c>
      <c r="G69" s="122">
        <v>904</v>
      </c>
      <c r="H69" s="122">
        <v>992209</v>
      </c>
      <c r="I69" s="122">
        <v>4074</v>
      </c>
      <c r="J69" s="130">
        <v>59441</v>
      </c>
      <c r="K69" s="123" t="s">
        <v>2729</v>
      </c>
      <c r="L69" s="69" t="s">
        <v>2729</v>
      </c>
      <c r="M69" s="122">
        <v>1259</v>
      </c>
      <c r="N69" s="122">
        <v>299039</v>
      </c>
      <c r="O69" s="122">
        <v>907</v>
      </c>
      <c r="P69" s="122">
        <v>202731</v>
      </c>
      <c r="Q69" s="122">
        <v>444</v>
      </c>
      <c r="R69" s="122">
        <v>96308</v>
      </c>
      <c r="S69" s="38" t="s">
        <v>1131</v>
      </c>
    </row>
    <row r="70" spans="1:19" ht="12.75">
      <c r="A70" s="121" t="s">
        <v>763</v>
      </c>
      <c r="B70" s="120" t="s">
        <v>1763</v>
      </c>
      <c r="C70" s="122">
        <v>563</v>
      </c>
      <c r="D70" s="122">
        <v>1955897</v>
      </c>
      <c r="E70" s="122">
        <v>554</v>
      </c>
      <c r="F70" s="122">
        <v>1016798</v>
      </c>
      <c r="G70" s="122">
        <v>296</v>
      </c>
      <c r="H70" s="122">
        <v>875320</v>
      </c>
      <c r="I70" s="122">
        <v>328</v>
      </c>
      <c r="J70" s="124">
        <v>-1734</v>
      </c>
      <c r="K70" s="123" t="s">
        <v>2729</v>
      </c>
      <c r="L70" s="69" t="s">
        <v>2729</v>
      </c>
      <c r="M70" s="122">
        <v>195</v>
      </c>
      <c r="N70" s="122">
        <v>56640</v>
      </c>
      <c r="O70" s="122">
        <v>159</v>
      </c>
      <c r="P70" s="122">
        <v>53177</v>
      </c>
      <c r="Q70" s="122">
        <v>63</v>
      </c>
      <c r="R70" s="122">
        <v>3464</v>
      </c>
      <c r="S70" s="38" t="s">
        <v>1131</v>
      </c>
    </row>
    <row r="71" spans="1:19" ht="27">
      <c r="A71" s="121" t="s">
        <v>773</v>
      </c>
      <c r="B71" s="120" t="s">
        <v>2305</v>
      </c>
      <c r="C71" s="122">
        <v>350</v>
      </c>
      <c r="D71" s="122">
        <v>146116</v>
      </c>
      <c r="E71" s="122">
        <v>342</v>
      </c>
      <c r="F71" s="99">
        <v>89401</v>
      </c>
      <c r="G71" s="122">
        <v>173</v>
      </c>
      <c r="H71" s="99">
        <v>46185</v>
      </c>
      <c r="I71" s="122">
        <v>156</v>
      </c>
      <c r="J71" s="99">
        <v>1316</v>
      </c>
      <c r="K71" s="123" t="s">
        <v>2729</v>
      </c>
      <c r="L71" s="69" t="s">
        <v>2729</v>
      </c>
      <c r="M71" s="122">
        <v>71</v>
      </c>
      <c r="N71" s="99">
        <v>8062</v>
      </c>
      <c r="O71" s="122">
        <v>42</v>
      </c>
      <c r="P71" s="99">
        <v>7383</v>
      </c>
      <c r="Q71" s="122">
        <v>30</v>
      </c>
      <c r="R71" s="99">
        <v>679</v>
      </c>
      <c r="S71" s="38" t="s">
        <v>1131</v>
      </c>
    </row>
    <row r="72" spans="1:19" ht="12.75">
      <c r="A72" s="121" t="s">
        <v>783</v>
      </c>
      <c r="B72" s="120" t="s">
        <v>1779</v>
      </c>
      <c r="C72" s="122">
        <v>22</v>
      </c>
      <c r="D72" s="122">
        <v>54493</v>
      </c>
      <c r="E72" s="122">
        <v>22</v>
      </c>
      <c r="F72" s="122">
        <v>53659</v>
      </c>
      <c r="G72" s="122">
        <v>7</v>
      </c>
      <c r="H72" s="122">
        <v>512</v>
      </c>
      <c r="I72" s="122">
        <v>12</v>
      </c>
      <c r="J72" s="99">
        <v>311</v>
      </c>
      <c r="K72" s="123" t="s">
        <v>2729</v>
      </c>
      <c r="L72" s="69" t="s">
        <v>2729</v>
      </c>
      <c r="M72" s="122">
        <v>3</v>
      </c>
      <c r="N72" s="99">
        <v>10</v>
      </c>
      <c r="O72" s="122">
        <v>2</v>
      </c>
      <c r="P72" s="122" t="s">
        <v>2728</v>
      </c>
      <c r="Q72" s="122">
        <v>1</v>
      </c>
      <c r="R72" s="122" t="s">
        <v>2728</v>
      </c>
      <c r="S72" s="38" t="s">
        <v>1131</v>
      </c>
    </row>
    <row r="73" spans="1:19" ht="12.75">
      <c r="A73" s="121" t="s">
        <v>786</v>
      </c>
      <c r="B73" s="120" t="s">
        <v>1782</v>
      </c>
      <c r="C73" s="122">
        <v>206</v>
      </c>
      <c r="D73" s="122">
        <v>274079</v>
      </c>
      <c r="E73" s="122">
        <v>204</v>
      </c>
      <c r="F73" s="99">
        <v>262423</v>
      </c>
      <c r="G73" s="122">
        <v>5</v>
      </c>
      <c r="H73" s="99">
        <v>52</v>
      </c>
      <c r="I73" s="122">
        <v>111</v>
      </c>
      <c r="J73" s="99">
        <v>2038</v>
      </c>
      <c r="K73" s="123" t="s">
        <v>2729</v>
      </c>
      <c r="L73" s="69" t="s">
        <v>2729</v>
      </c>
      <c r="M73" s="122">
        <v>38</v>
      </c>
      <c r="N73" s="99">
        <v>644</v>
      </c>
      <c r="O73" s="122">
        <v>24</v>
      </c>
      <c r="P73" s="122" t="s">
        <v>2728</v>
      </c>
      <c r="Q73" s="122">
        <v>15</v>
      </c>
      <c r="R73" s="122" t="s">
        <v>2728</v>
      </c>
      <c r="S73" s="38" t="s">
        <v>1131</v>
      </c>
    </row>
    <row r="74" spans="1:19" ht="9" customHeight="1">
      <c r="A74" s="121" t="s">
        <v>793</v>
      </c>
      <c r="B74" s="120" t="s">
        <v>1788</v>
      </c>
      <c r="C74" s="122">
        <v>5510</v>
      </c>
      <c r="D74" s="122">
        <v>4553773</v>
      </c>
      <c r="E74" s="122">
        <v>5491</v>
      </c>
      <c r="F74" s="122">
        <v>4231074</v>
      </c>
      <c r="G74" s="122">
        <v>300</v>
      </c>
      <c r="H74" s="122">
        <v>18931</v>
      </c>
      <c r="I74" s="122">
        <v>3001</v>
      </c>
      <c r="J74" s="122">
        <v>41734</v>
      </c>
      <c r="K74" s="123" t="s">
        <v>2729</v>
      </c>
      <c r="L74" s="69" t="s">
        <v>2729</v>
      </c>
      <c r="M74" s="122">
        <v>800</v>
      </c>
      <c r="N74" s="122">
        <v>220233</v>
      </c>
      <c r="O74" s="122">
        <v>590</v>
      </c>
      <c r="P74" s="122">
        <v>133964</v>
      </c>
      <c r="Q74" s="122">
        <v>263</v>
      </c>
      <c r="R74" s="122">
        <v>86269</v>
      </c>
      <c r="S74" s="38" t="s">
        <v>1131</v>
      </c>
    </row>
    <row r="75" spans="1:19" ht="12.75">
      <c r="A75" s="121" t="s">
        <v>800</v>
      </c>
      <c r="B75" s="120" t="s">
        <v>1795</v>
      </c>
      <c r="C75" s="122">
        <v>936</v>
      </c>
      <c r="D75" s="122">
        <v>705364</v>
      </c>
      <c r="E75" s="122">
        <v>924</v>
      </c>
      <c r="F75" s="122">
        <v>615315</v>
      </c>
      <c r="G75" s="122">
        <v>123</v>
      </c>
      <c r="H75" s="122">
        <v>51209</v>
      </c>
      <c r="I75" s="122">
        <v>466</v>
      </c>
      <c r="J75" s="122">
        <v>15776</v>
      </c>
      <c r="K75" s="123" t="s">
        <v>2729</v>
      </c>
      <c r="L75" s="69" t="s">
        <v>2729</v>
      </c>
      <c r="M75" s="122">
        <v>152</v>
      </c>
      <c r="N75" s="122">
        <v>13450</v>
      </c>
      <c r="O75" s="122">
        <v>90</v>
      </c>
      <c r="P75" s="122">
        <v>7739</v>
      </c>
      <c r="Q75" s="122">
        <v>72</v>
      </c>
      <c r="R75" s="122">
        <v>5711</v>
      </c>
      <c r="S75" s="38" t="s">
        <v>1131</v>
      </c>
    </row>
    <row r="76" spans="1:19" ht="18">
      <c r="A76" s="119" t="s">
        <v>807</v>
      </c>
      <c r="B76" s="114" t="s">
        <v>1800</v>
      </c>
      <c r="C76" s="122">
        <v>2036</v>
      </c>
      <c r="D76" s="122">
        <v>28617202</v>
      </c>
      <c r="E76" s="122">
        <v>1972</v>
      </c>
      <c r="F76" s="122">
        <v>2155864</v>
      </c>
      <c r="G76" s="122">
        <v>178</v>
      </c>
      <c r="H76" s="122">
        <v>30294</v>
      </c>
      <c r="I76" s="122">
        <v>764</v>
      </c>
      <c r="J76" s="122">
        <v>23507</v>
      </c>
      <c r="K76" s="123" t="s">
        <v>2729</v>
      </c>
      <c r="L76" s="69" t="s">
        <v>2729</v>
      </c>
      <c r="M76" s="122">
        <v>816</v>
      </c>
      <c r="N76" s="122">
        <v>26346841</v>
      </c>
      <c r="O76" s="122">
        <v>86</v>
      </c>
      <c r="P76" s="122">
        <v>21763</v>
      </c>
      <c r="Q76" s="122">
        <v>758</v>
      </c>
      <c r="R76" s="122">
        <v>26325078</v>
      </c>
      <c r="S76" s="38" t="s">
        <v>1131</v>
      </c>
    </row>
    <row r="77" spans="1:19" ht="12.75">
      <c r="A77" s="121" t="s">
        <v>808</v>
      </c>
      <c r="B77" s="120" t="s">
        <v>1801</v>
      </c>
      <c r="C77" s="122">
        <v>400</v>
      </c>
      <c r="D77" s="122">
        <v>6924434</v>
      </c>
      <c r="E77" s="122">
        <v>384</v>
      </c>
      <c r="F77" s="122">
        <v>1188679</v>
      </c>
      <c r="G77" s="122">
        <v>54</v>
      </c>
      <c r="H77" s="122">
        <v>15581</v>
      </c>
      <c r="I77" s="122">
        <v>167</v>
      </c>
      <c r="J77" s="99">
        <v>14984</v>
      </c>
      <c r="K77" s="123" t="s">
        <v>2729</v>
      </c>
      <c r="L77" s="69" t="s">
        <v>2729</v>
      </c>
      <c r="M77" s="122">
        <v>147</v>
      </c>
      <c r="N77" s="122">
        <v>5653156</v>
      </c>
      <c r="O77" s="122">
        <v>16</v>
      </c>
      <c r="P77" s="122">
        <v>14769</v>
      </c>
      <c r="Q77" s="122">
        <v>137</v>
      </c>
      <c r="R77" s="122">
        <v>5638387</v>
      </c>
      <c r="S77" s="38" t="s">
        <v>1131</v>
      </c>
    </row>
    <row r="78" spans="1:19" ht="18">
      <c r="A78" s="121" t="s">
        <v>828</v>
      </c>
      <c r="B78" s="120" t="s">
        <v>2058</v>
      </c>
      <c r="C78" s="122">
        <v>30</v>
      </c>
      <c r="D78" s="122">
        <v>18399785</v>
      </c>
      <c r="E78" s="122">
        <v>30</v>
      </c>
      <c r="F78" s="122">
        <v>322644</v>
      </c>
      <c r="G78" s="122">
        <v>11</v>
      </c>
      <c r="H78" s="122">
        <v>3474</v>
      </c>
      <c r="I78" s="122">
        <v>18</v>
      </c>
      <c r="J78" s="69">
        <v>-954</v>
      </c>
      <c r="K78" s="123" t="s">
        <v>2729</v>
      </c>
      <c r="L78" s="69" t="s">
        <v>2729</v>
      </c>
      <c r="M78" s="122">
        <v>25</v>
      </c>
      <c r="N78" s="122">
        <v>18073994</v>
      </c>
      <c r="O78" s="122">
        <v>4</v>
      </c>
      <c r="P78" s="122">
        <v>248</v>
      </c>
      <c r="Q78" s="123">
        <v>25</v>
      </c>
      <c r="R78" s="123">
        <v>18073747</v>
      </c>
      <c r="S78" s="38" t="s">
        <v>1131</v>
      </c>
    </row>
    <row r="79" spans="1:19" ht="18">
      <c r="A79" s="121" t="s">
        <v>836</v>
      </c>
      <c r="B79" s="120" t="s">
        <v>1825</v>
      </c>
      <c r="C79" s="122">
        <v>1606</v>
      </c>
      <c r="D79" s="122">
        <v>3292983</v>
      </c>
      <c r="E79" s="122">
        <v>1558</v>
      </c>
      <c r="F79" s="122">
        <v>644542</v>
      </c>
      <c r="G79" s="122">
        <v>113</v>
      </c>
      <c r="H79" s="122">
        <v>11239</v>
      </c>
      <c r="I79" s="122">
        <v>579</v>
      </c>
      <c r="J79" s="99">
        <v>9477</v>
      </c>
      <c r="K79" s="123" t="s">
        <v>2729</v>
      </c>
      <c r="L79" s="69" t="s">
        <v>2729</v>
      </c>
      <c r="M79" s="122">
        <v>644</v>
      </c>
      <c r="N79" s="122">
        <v>2619690</v>
      </c>
      <c r="O79" s="122">
        <v>66</v>
      </c>
      <c r="P79" s="122">
        <v>6746</v>
      </c>
      <c r="Q79" s="123">
        <v>596</v>
      </c>
      <c r="R79" s="123">
        <v>2612944</v>
      </c>
      <c r="S79" s="38" t="s">
        <v>1131</v>
      </c>
    </row>
    <row r="80" spans="1:19" ht="12.75">
      <c r="A80" s="119" t="s">
        <v>846</v>
      </c>
      <c r="B80" s="114" t="s">
        <v>1835</v>
      </c>
      <c r="C80" s="122">
        <v>25470</v>
      </c>
      <c r="D80" s="122">
        <v>9053215</v>
      </c>
      <c r="E80" s="122">
        <v>24855</v>
      </c>
      <c r="F80" s="122">
        <v>5678101</v>
      </c>
      <c r="G80" s="122">
        <v>2236</v>
      </c>
      <c r="H80" s="122">
        <v>143749</v>
      </c>
      <c r="I80" s="122">
        <v>6136</v>
      </c>
      <c r="J80" s="122">
        <v>14017</v>
      </c>
      <c r="K80" s="122">
        <v>2</v>
      </c>
      <c r="L80" s="122" t="s">
        <v>2728</v>
      </c>
      <c r="M80" s="122">
        <v>6351</v>
      </c>
      <c r="N80" s="122">
        <v>2698828</v>
      </c>
      <c r="O80" s="122">
        <v>501</v>
      </c>
      <c r="P80" s="122">
        <v>80425</v>
      </c>
      <c r="Q80" s="122">
        <v>6004</v>
      </c>
      <c r="R80" s="122">
        <v>2618403</v>
      </c>
      <c r="S80" s="38" t="s">
        <v>1131</v>
      </c>
    </row>
    <row r="81" spans="1:19" ht="12.75">
      <c r="A81" s="121" t="s">
        <v>847</v>
      </c>
      <c r="B81" s="120" t="s">
        <v>1835</v>
      </c>
      <c r="C81" s="122">
        <v>25470</v>
      </c>
      <c r="D81" s="122">
        <v>9053215</v>
      </c>
      <c r="E81" s="122">
        <v>24855</v>
      </c>
      <c r="F81" s="122">
        <v>5678101</v>
      </c>
      <c r="G81" s="122">
        <v>2236</v>
      </c>
      <c r="H81" s="122">
        <v>143749</v>
      </c>
      <c r="I81" s="122">
        <v>6136</v>
      </c>
      <c r="J81" s="122">
        <v>14017</v>
      </c>
      <c r="K81" s="122">
        <v>2</v>
      </c>
      <c r="L81" s="122" t="s">
        <v>2728</v>
      </c>
      <c r="M81" s="122">
        <v>6351</v>
      </c>
      <c r="N81" s="122">
        <v>2698828</v>
      </c>
      <c r="O81" s="122">
        <v>501</v>
      </c>
      <c r="P81" s="122">
        <v>80425</v>
      </c>
      <c r="Q81" s="122">
        <v>6004</v>
      </c>
      <c r="R81" s="122">
        <v>2618403</v>
      </c>
      <c r="S81" s="38" t="s">
        <v>1131</v>
      </c>
    </row>
    <row r="82" spans="1:19" ht="27">
      <c r="A82" s="119" t="s">
        <v>853</v>
      </c>
      <c r="B82" s="114" t="s">
        <v>1841</v>
      </c>
      <c r="C82" s="122">
        <v>33603</v>
      </c>
      <c r="D82" s="122">
        <v>16544488</v>
      </c>
      <c r="E82" s="122">
        <v>33422</v>
      </c>
      <c r="F82" s="122">
        <v>14722856</v>
      </c>
      <c r="G82" s="122">
        <v>3601</v>
      </c>
      <c r="H82" s="122">
        <v>275043</v>
      </c>
      <c r="I82" s="122">
        <v>20207</v>
      </c>
      <c r="J82" s="122">
        <v>355785</v>
      </c>
      <c r="K82" s="122">
        <v>1</v>
      </c>
      <c r="L82" s="122" t="s">
        <v>2728</v>
      </c>
      <c r="M82" s="122">
        <v>3889</v>
      </c>
      <c r="N82" s="122">
        <v>779277</v>
      </c>
      <c r="O82" s="122">
        <v>1685</v>
      </c>
      <c r="P82" s="122">
        <v>456566</v>
      </c>
      <c r="Q82" s="122">
        <v>2397</v>
      </c>
      <c r="R82" s="122">
        <v>322711</v>
      </c>
      <c r="S82" s="38" t="s">
        <v>1131</v>
      </c>
    </row>
    <row r="83" spans="1:19" ht="12.75">
      <c r="A83" s="121" t="s">
        <v>854</v>
      </c>
      <c r="B83" s="120" t="s">
        <v>1842</v>
      </c>
      <c r="C83" s="122">
        <v>7858</v>
      </c>
      <c r="D83" s="122">
        <v>3748660</v>
      </c>
      <c r="E83" s="122">
        <v>7852</v>
      </c>
      <c r="F83" s="122">
        <v>3465645</v>
      </c>
      <c r="G83" s="122">
        <v>537</v>
      </c>
      <c r="H83" s="122">
        <v>12866</v>
      </c>
      <c r="I83" s="122">
        <v>6244</v>
      </c>
      <c r="J83" s="122">
        <v>245017</v>
      </c>
      <c r="K83" s="123">
        <v>1</v>
      </c>
      <c r="L83" s="122" t="s">
        <v>2728</v>
      </c>
      <c r="M83" s="122">
        <v>698</v>
      </c>
      <c r="N83" s="122">
        <v>23531</v>
      </c>
      <c r="O83" s="122">
        <v>175</v>
      </c>
      <c r="P83" s="122">
        <v>11633</v>
      </c>
      <c r="Q83" s="122">
        <v>550</v>
      </c>
      <c r="R83" s="122">
        <v>11898</v>
      </c>
      <c r="S83" s="38" t="s">
        <v>1131</v>
      </c>
    </row>
    <row r="84" spans="1:19" ht="18">
      <c r="A84" s="121" t="s">
        <v>866</v>
      </c>
      <c r="B84" s="120" t="s">
        <v>2674</v>
      </c>
      <c r="C84" s="122">
        <v>7836</v>
      </c>
      <c r="D84" s="122">
        <v>3175739</v>
      </c>
      <c r="E84" s="122">
        <v>7779</v>
      </c>
      <c r="F84" s="122">
        <v>2706010</v>
      </c>
      <c r="G84" s="122">
        <v>621</v>
      </c>
      <c r="H84" s="122">
        <v>121624</v>
      </c>
      <c r="I84" s="122">
        <v>3103</v>
      </c>
      <c r="J84" s="122">
        <v>34506</v>
      </c>
      <c r="K84" s="123" t="s">
        <v>2729</v>
      </c>
      <c r="L84" s="123" t="s">
        <v>2729</v>
      </c>
      <c r="M84" s="122">
        <v>1141</v>
      </c>
      <c r="N84" s="122">
        <v>226477</v>
      </c>
      <c r="O84" s="122">
        <v>415</v>
      </c>
      <c r="P84" s="122">
        <v>107533</v>
      </c>
      <c r="Q84" s="122">
        <v>792</v>
      </c>
      <c r="R84" s="122">
        <v>118944</v>
      </c>
      <c r="S84" s="38" t="s">
        <v>1131</v>
      </c>
    </row>
    <row r="85" spans="1:19" ht="18">
      <c r="A85" s="121" t="s">
        <v>873</v>
      </c>
      <c r="B85" s="120" t="s">
        <v>2310</v>
      </c>
      <c r="C85" s="122">
        <v>9241</v>
      </c>
      <c r="D85" s="122">
        <v>6617649</v>
      </c>
      <c r="E85" s="122">
        <v>9200</v>
      </c>
      <c r="F85" s="122">
        <v>5881779</v>
      </c>
      <c r="G85" s="122">
        <v>385</v>
      </c>
      <c r="H85" s="122">
        <v>33781</v>
      </c>
      <c r="I85" s="122">
        <v>5907</v>
      </c>
      <c r="J85" s="122">
        <v>21670</v>
      </c>
      <c r="K85" s="123" t="s">
        <v>2729</v>
      </c>
      <c r="L85" s="123" t="s">
        <v>2729</v>
      </c>
      <c r="M85" s="122">
        <v>862</v>
      </c>
      <c r="N85" s="122">
        <v>386568</v>
      </c>
      <c r="O85" s="122">
        <v>452</v>
      </c>
      <c r="P85" s="122">
        <v>238527</v>
      </c>
      <c r="Q85" s="122">
        <v>450</v>
      </c>
      <c r="R85" s="122">
        <v>148041</v>
      </c>
      <c r="S85" s="38" t="s">
        <v>1131</v>
      </c>
    </row>
    <row r="86" spans="1:19" ht="12.75">
      <c r="A86" s="121" t="s">
        <v>886</v>
      </c>
      <c r="B86" s="120" t="s">
        <v>1867</v>
      </c>
      <c r="C86" s="122">
        <v>621</v>
      </c>
      <c r="D86" s="122">
        <v>397147</v>
      </c>
      <c r="E86" s="122">
        <v>616</v>
      </c>
      <c r="F86" s="122">
        <v>304098</v>
      </c>
      <c r="G86" s="122">
        <v>90</v>
      </c>
      <c r="H86" s="122">
        <v>16023</v>
      </c>
      <c r="I86" s="122">
        <v>349</v>
      </c>
      <c r="J86" s="99">
        <v>6788</v>
      </c>
      <c r="K86" s="123" t="s">
        <v>2729</v>
      </c>
      <c r="L86" s="123" t="s">
        <v>2729</v>
      </c>
      <c r="M86" s="122">
        <v>118</v>
      </c>
      <c r="N86" s="122">
        <v>67423</v>
      </c>
      <c r="O86" s="122">
        <v>85</v>
      </c>
      <c r="P86" s="122">
        <v>45848</v>
      </c>
      <c r="Q86" s="122">
        <v>41</v>
      </c>
      <c r="R86" s="122">
        <v>21575</v>
      </c>
      <c r="S86" s="38" t="s">
        <v>1131</v>
      </c>
    </row>
    <row r="87" spans="1:19" ht="12.75">
      <c r="A87" s="121" t="s">
        <v>891</v>
      </c>
      <c r="B87" s="120" t="s">
        <v>1872</v>
      </c>
      <c r="C87" s="122">
        <v>1959</v>
      </c>
      <c r="D87" s="122">
        <v>1060333</v>
      </c>
      <c r="E87" s="122">
        <v>1955</v>
      </c>
      <c r="F87" s="122">
        <v>978899</v>
      </c>
      <c r="G87" s="122">
        <v>248</v>
      </c>
      <c r="H87" s="122">
        <v>39789</v>
      </c>
      <c r="I87" s="122">
        <v>1078</v>
      </c>
      <c r="J87" s="122">
        <v>8069</v>
      </c>
      <c r="K87" s="122" t="s">
        <v>2729</v>
      </c>
      <c r="L87" s="123" t="s">
        <v>2729</v>
      </c>
      <c r="M87" s="122">
        <v>317</v>
      </c>
      <c r="N87" s="122">
        <v>28086</v>
      </c>
      <c r="O87" s="122">
        <v>212</v>
      </c>
      <c r="P87" s="122">
        <v>23830</v>
      </c>
      <c r="Q87" s="122">
        <v>125</v>
      </c>
      <c r="R87" s="122">
        <v>4255</v>
      </c>
      <c r="S87" s="38" t="s">
        <v>1131</v>
      </c>
    </row>
    <row r="88" spans="1:19" ht="18">
      <c r="A88" s="121" t="s">
        <v>896</v>
      </c>
      <c r="B88" s="120" t="s">
        <v>1877</v>
      </c>
      <c r="C88" s="122">
        <v>4744</v>
      </c>
      <c r="D88" s="122">
        <v>823836</v>
      </c>
      <c r="E88" s="122">
        <v>4676</v>
      </c>
      <c r="F88" s="122">
        <v>712839</v>
      </c>
      <c r="G88" s="122">
        <v>649</v>
      </c>
      <c r="H88" s="122">
        <v>25103</v>
      </c>
      <c r="I88" s="122">
        <v>2478</v>
      </c>
      <c r="J88" s="99">
        <v>20636</v>
      </c>
      <c r="K88" s="122" t="s">
        <v>2729</v>
      </c>
      <c r="L88" s="123" t="s">
        <v>2729</v>
      </c>
      <c r="M88" s="122">
        <v>596</v>
      </c>
      <c r="N88" s="122">
        <v>44794</v>
      </c>
      <c r="O88" s="122">
        <v>283</v>
      </c>
      <c r="P88" s="122">
        <v>28503</v>
      </c>
      <c r="Q88" s="122">
        <v>336</v>
      </c>
      <c r="R88" s="122">
        <v>16291</v>
      </c>
      <c r="S88" s="38" t="s">
        <v>1131</v>
      </c>
    </row>
    <row r="89" spans="1:19" ht="12.75">
      <c r="A89" s="121" t="s">
        <v>908</v>
      </c>
      <c r="B89" s="120" t="s">
        <v>1887</v>
      </c>
      <c r="C89" s="122">
        <v>1344</v>
      </c>
      <c r="D89" s="122">
        <v>721125</v>
      </c>
      <c r="E89" s="122">
        <v>1344</v>
      </c>
      <c r="F89" s="122">
        <v>673585</v>
      </c>
      <c r="G89" s="122">
        <v>1071</v>
      </c>
      <c r="H89" s="122">
        <v>25857</v>
      </c>
      <c r="I89" s="122">
        <v>1048</v>
      </c>
      <c r="J89" s="122">
        <v>19098</v>
      </c>
      <c r="K89" s="122" t="s">
        <v>2729</v>
      </c>
      <c r="L89" s="123" t="s">
        <v>2729</v>
      </c>
      <c r="M89" s="122">
        <v>157</v>
      </c>
      <c r="N89" s="122">
        <v>2398</v>
      </c>
      <c r="O89" s="122">
        <v>63</v>
      </c>
      <c r="P89" s="122">
        <v>692</v>
      </c>
      <c r="Q89" s="122">
        <v>103</v>
      </c>
      <c r="R89" s="122">
        <v>1707</v>
      </c>
      <c r="S89" s="38" t="s">
        <v>1131</v>
      </c>
    </row>
    <row r="90" spans="1:19" ht="18">
      <c r="A90" s="119" t="s">
        <v>911</v>
      </c>
      <c r="B90" s="114" t="s">
        <v>1890</v>
      </c>
      <c r="C90" s="122">
        <v>14976</v>
      </c>
      <c r="D90" s="122">
        <v>12210123</v>
      </c>
      <c r="E90" s="122">
        <v>14848</v>
      </c>
      <c r="F90" s="122">
        <v>10854523</v>
      </c>
      <c r="G90" s="122">
        <v>2024</v>
      </c>
      <c r="H90" s="122">
        <v>281595</v>
      </c>
      <c r="I90" s="122">
        <v>7982</v>
      </c>
      <c r="J90" s="122">
        <v>65758</v>
      </c>
      <c r="K90" s="122">
        <v>3</v>
      </c>
      <c r="L90" s="122">
        <v>1670</v>
      </c>
      <c r="M90" s="122">
        <v>1860</v>
      </c>
      <c r="N90" s="122">
        <v>509888</v>
      </c>
      <c r="O90" s="122">
        <v>1076</v>
      </c>
      <c r="P90" s="122">
        <v>372966</v>
      </c>
      <c r="Q90" s="122">
        <v>1105</v>
      </c>
      <c r="R90" s="122">
        <v>136922</v>
      </c>
      <c r="S90" s="38" t="s">
        <v>1131</v>
      </c>
    </row>
    <row r="91" spans="1:19" ht="12.75">
      <c r="A91" s="121" t="s">
        <v>912</v>
      </c>
      <c r="B91" s="120" t="s">
        <v>1891</v>
      </c>
      <c r="C91" s="122">
        <v>2273</v>
      </c>
      <c r="D91" s="122">
        <v>2129627</v>
      </c>
      <c r="E91" s="122">
        <v>2264</v>
      </c>
      <c r="F91" s="122">
        <v>1953055</v>
      </c>
      <c r="G91" s="122">
        <v>276</v>
      </c>
      <c r="H91" s="122">
        <v>31690</v>
      </c>
      <c r="I91" s="122">
        <v>891</v>
      </c>
      <c r="J91" s="124">
        <v>-3736</v>
      </c>
      <c r="K91" s="123" t="s">
        <v>2729</v>
      </c>
      <c r="L91" s="123" t="s">
        <v>2729</v>
      </c>
      <c r="M91" s="122">
        <v>419</v>
      </c>
      <c r="N91" s="122">
        <v>102785</v>
      </c>
      <c r="O91" s="122">
        <v>279</v>
      </c>
      <c r="P91" s="122">
        <v>95248</v>
      </c>
      <c r="Q91" s="122">
        <v>178</v>
      </c>
      <c r="R91" s="122">
        <v>7536</v>
      </c>
      <c r="S91" s="38" t="s">
        <v>1131</v>
      </c>
    </row>
    <row r="92" spans="1:19" ht="12.75">
      <c r="A92" s="121" t="s">
        <v>928</v>
      </c>
      <c r="B92" s="120" t="s">
        <v>1906</v>
      </c>
      <c r="C92" s="122">
        <v>785</v>
      </c>
      <c r="D92" s="122">
        <v>1995750</v>
      </c>
      <c r="E92" s="122">
        <v>776</v>
      </c>
      <c r="F92" s="122">
        <v>1873519</v>
      </c>
      <c r="G92" s="122">
        <v>70</v>
      </c>
      <c r="H92" s="122">
        <v>6437</v>
      </c>
      <c r="I92" s="122">
        <v>298</v>
      </c>
      <c r="J92" s="122">
        <v>31178</v>
      </c>
      <c r="K92" s="122" t="s">
        <v>2729</v>
      </c>
      <c r="L92" s="123" t="s">
        <v>2729</v>
      </c>
      <c r="M92" s="122">
        <v>112</v>
      </c>
      <c r="N92" s="122">
        <v>61751</v>
      </c>
      <c r="O92" s="122">
        <v>53</v>
      </c>
      <c r="P92" s="122">
        <v>47473</v>
      </c>
      <c r="Q92" s="122">
        <v>69</v>
      </c>
      <c r="R92" s="122">
        <v>14278</v>
      </c>
      <c r="S92" s="38" t="s">
        <v>1131</v>
      </c>
    </row>
    <row r="93" spans="1:19" ht="18">
      <c r="A93" s="121" t="s">
        <v>932</v>
      </c>
      <c r="B93" s="120" t="s">
        <v>1910</v>
      </c>
      <c r="C93" s="122">
        <v>656</v>
      </c>
      <c r="D93" s="122">
        <v>428834</v>
      </c>
      <c r="E93" s="122">
        <v>653</v>
      </c>
      <c r="F93" s="122">
        <v>294104</v>
      </c>
      <c r="G93" s="122">
        <v>148</v>
      </c>
      <c r="H93" s="122">
        <v>39863</v>
      </c>
      <c r="I93" s="122">
        <v>365</v>
      </c>
      <c r="J93" s="122">
        <v>634</v>
      </c>
      <c r="K93" s="123" t="s">
        <v>2729</v>
      </c>
      <c r="L93" s="123" t="s">
        <v>2729</v>
      </c>
      <c r="M93" s="122">
        <v>403</v>
      </c>
      <c r="N93" s="122">
        <v>94196</v>
      </c>
      <c r="O93" s="122">
        <v>323</v>
      </c>
      <c r="P93" s="122">
        <v>63230</v>
      </c>
      <c r="Q93" s="122">
        <v>295</v>
      </c>
      <c r="R93" s="122">
        <v>30966</v>
      </c>
      <c r="S93" s="38" t="s">
        <v>1131</v>
      </c>
    </row>
    <row r="94" spans="1:19" ht="12.75">
      <c r="A94" s="121" t="s">
        <v>937</v>
      </c>
      <c r="B94" s="120" t="s">
        <v>1914</v>
      </c>
      <c r="C94" s="122">
        <v>409</v>
      </c>
      <c r="D94" s="122">
        <v>739953</v>
      </c>
      <c r="E94" s="122">
        <v>408</v>
      </c>
      <c r="F94" s="122">
        <v>723467</v>
      </c>
      <c r="G94" s="122">
        <v>24</v>
      </c>
      <c r="H94" s="122">
        <v>226</v>
      </c>
      <c r="I94" s="122">
        <v>204</v>
      </c>
      <c r="J94" s="122">
        <v>2258</v>
      </c>
      <c r="K94" s="123" t="s">
        <v>2729</v>
      </c>
      <c r="L94" s="123" t="s">
        <v>2729</v>
      </c>
      <c r="M94" s="122">
        <v>60</v>
      </c>
      <c r="N94" s="122">
        <v>9512</v>
      </c>
      <c r="O94" s="122">
        <v>20</v>
      </c>
      <c r="P94" s="122">
        <v>6250</v>
      </c>
      <c r="Q94" s="122">
        <v>46</v>
      </c>
      <c r="R94" s="122">
        <v>3261</v>
      </c>
      <c r="S94" s="38" t="s">
        <v>1131</v>
      </c>
    </row>
    <row r="95" spans="1:19" ht="12.75">
      <c r="A95" s="121" t="s">
        <v>941</v>
      </c>
      <c r="B95" s="120" t="s">
        <v>2596</v>
      </c>
      <c r="C95" s="122">
        <v>8498</v>
      </c>
      <c r="D95" s="122">
        <v>4913803</v>
      </c>
      <c r="E95" s="122">
        <v>8427</v>
      </c>
      <c r="F95" s="122">
        <v>4302174</v>
      </c>
      <c r="G95" s="122">
        <v>1256</v>
      </c>
      <c r="H95" s="122">
        <v>112675</v>
      </c>
      <c r="I95" s="122">
        <v>5116</v>
      </c>
      <c r="J95" s="122">
        <v>20540</v>
      </c>
      <c r="K95" s="122">
        <v>2</v>
      </c>
      <c r="L95" s="122" t="s">
        <v>2728</v>
      </c>
      <c r="M95" s="122">
        <v>536</v>
      </c>
      <c r="N95" s="122">
        <v>111175</v>
      </c>
      <c r="O95" s="122">
        <v>205</v>
      </c>
      <c r="P95" s="122">
        <v>87867</v>
      </c>
      <c r="Q95" s="122">
        <v>357</v>
      </c>
      <c r="R95" s="122">
        <v>23308</v>
      </c>
      <c r="S95" s="38" t="s">
        <v>1131</v>
      </c>
    </row>
    <row r="96" spans="1:19" ht="27">
      <c r="A96" s="121" t="s">
        <v>955</v>
      </c>
      <c r="B96" s="120" t="s">
        <v>2275</v>
      </c>
      <c r="C96" s="122">
        <v>2355</v>
      </c>
      <c r="D96" s="122">
        <v>2002155</v>
      </c>
      <c r="E96" s="122">
        <v>2320</v>
      </c>
      <c r="F96" s="122">
        <v>1708204</v>
      </c>
      <c r="G96" s="122">
        <v>250</v>
      </c>
      <c r="H96" s="122">
        <v>90702</v>
      </c>
      <c r="I96" s="122">
        <v>1108</v>
      </c>
      <c r="J96" s="122">
        <v>14884</v>
      </c>
      <c r="K96" s="122">
        <v>1</v>
      </c>
      <c r="L96" s="122" t="s">
        <v>2728</v>
      </c>
      <c r="M96" s="122">
        <v>330</v>
      </c>
      <c r="N96" s="122">
        <v>130469</v>
      </c>
      <c r="O96" s="122">
        <v>196</v>
      </c>
      <c r="P96" s="122">
        <v>72896</v>
      </c>
      <c r="Q96" s="122">
        <v>160</v>
      </c>
      <c r="R96" s="122">
        <v>57573</v>
      </c>
      <c r="S96" s="38" t="s">
        <v>1131</v>
      </c>
    </row>
    <row r="97" spans="1:19" ht="12.75">
      <c r="A97" s="119" t="s">
        <v>969</v>
      </c>
      <c r="B97" s="114" t="s">
        <v>1939</v>
      </c>
      <c r="C97" s="122">
        <v>3668</v>
      </c>
      <c r="D97" s="122">
        <v>1070108</v>
      </c>
      <c r="E97" s="122">
        <v>3620</v>
      </c>
      <c r="F97" s="122">
        <v>595747</v>
      </c>
      <c r="G97" s="122">
        <v>909</v>
      </c>
      <c r="H97" s="122">
        <v>37713</v>
      </c>
      <c r="I97" s="122">
        <v>1880</v>
      </c>
      <c r="J97" s="122">
        <v>17112</v>
      </c>
      <c r="K97" s="123" t="s">
        <v>2729</v>
      </c>
      <c r="L97" s="123" t="s">
        <v>2729</v>
      </c>
      <c r="M97" s="122">
        <v>1134</v>
      </c>
      <c r="N97" s="122">
        <v>417767</v>
      </c>
      <c r="O97" s="122">
        <v>169</v>
      </c>
      <c r="P97" s="122">
        <v>11610</v>
      </c>
      <c r="Q97" s="122">
        <v>1022</v>
      </c>
      <c r="R97" s="122">
        <v>406158</v>
      </c>
      <c r="S97" s="38" t="s">
        <v>1131</v>
      </c>
    </row>
    <row r="98" spans="1:19" ht="12.75">
      <c r="A98" s="121" t="s">
        <v>970</v>
      </c>
      <c r="B98" s="120" t="s">
        <v>1939</v>
      </c>
      <c r="C98" s="122">
        <v>3668</v>
      </c>
      <c r="D98" s="122">
        <v>1070108</v>
      </c>
      <c r="E98" s="122">
        <v>3620</v>
      </c>
      <c r="F98" s="122">
        <v>595747</v>
      </c>
      <c r="G98" s="122">
        <v>909</v>
      </c>
      <c r="H98" s="122">
        <v>37713</v>
      </c>
      <c r="I98" s="122">
        <v>1880</v>
      </c>
      <c r="J98" s="122">
        <v>17112</v>
      </c>
      <c r="K98" s="123" t="s">
        <v>2729</v>
      </c>
      <c r="L98" s="123" t="s">
        <v>2729</v>
      </c>
      <c r="M98" s="122">
        <v>1134</v>
      </c>
      <c r="N98" s="122">
        <v>417767</v>
      </c>
      <c r="O98" s="122">
        <v>169</v>
      </c>
      <c r="P98" s="122">
        <v>11610</v>
      </c>
      <c r="Q98" s="122">
        <v>1022</v>
      </c>
      <c r="R98" s="122">
        <v>406158</v>
      </c>
      <c r="S98" s="38" t="s">
        <v>1131</v>
      </c>
    </row>
    <row r="99" spans="1:19" ht="12.75">
      <c r="A99" s="119" t="s">
        <v>992</v>
      </c>
      <c r="B99" s="114" t="s">
        <v>1959</v>
      </c>
      <c r="C99" s="122">
        <v>4404</v>
      </c>
      <c r="D99" s="122">
        <v>10680754</v>
      </c>
      <c r="E99" s="122">
        <v>3936</v>
      </c>
      <c r="F99" s="122">
        <v>841546</v>
      </c>
      <c r="G99" s="122">
        <v>1783</v>
      </c>
      <c r="H99" s="122">
        <v>485288</v>
      </c>
      <c r="I99" s="122">
        <v>1848</v>
      </c>
      <c r="J99" s="122">
        <v>11457</v>
      </c>
      <c r="K99" s="123" t="s">
        <v>2729</v>
      </c>
      <c r="L99" s="123" t="s">
        <v>2729</v>
      </c>
      <c r="M99" s="122">
        <v>2409</v>
      </c>
      <c r="N99" s="122">
        <v>9340904</v>
      </c>
      <c r="O99" s="122">
        <v>137</v>
      </c>
      <c r="P99" s="122">
        <v>26900</v>
      </c>
      <c r="Q99" s="122">
        <v>2344</v>
      </c>
      <c r="R99" s="122">
        <v>9314005</v>
      </c>
      <c r="S99" s="38" t="s">
        <v>1131</v>
      </c>
    </row>
    <row r="100" spans="1:19" ht="12.75">
      <c r="A100" s="121" t="s">
        <v>993</v>
      </c>
      <c r="B100" s="120" t="s">
        <v>1960</v>
      </c>
      <c r="C100" s="122">
        <v>3751</v>
      </c>
      <c r="D100" s="122">
        <v>6996086</v>
      </c>
      <c r="E100" s="122">
        <v>3320</v>
      </c>
      <c r="F100" s="122">
        <v>677733</v>
      </c>
      <c r="G100" s="122">
        <v>1407</v>
      </c>
      <c r="H100" s="122">
        <v>234065</v>
      </c>
      <c r="I100" s="122">
        <v>1657</v>
      </c>
      <c r="J100" s="99">
        <v>20615</v>
      </c>
      <c r="K100" s="123" t="s">
        <v>2729</v>
      </c>
      <c r="L100" s="123" t="s">
        <v>2729</v>
      </c>
      <c r="M100" s="122">
        <v>2130</v>
      </c>
      <c r="N100" s="122">
        <v>6062923</v>
      </c>
      <c r="O100" s="122">
        <v>99</v>
      </c>
      <c r="P100" s="122">
        <v>13158</v>
      </c>
      <c r="Q100" s="122">
        <v>2083</v>
      </c>
      <c r="R100" s="122">
        <v>6049765</v>
      </c>
      <c r="S100" s="38" t="s">
        <v>1131</v>
      </c>
    </row>
    <row r="101" spans="1:19" ht="12.75">
      <c r="A101" s="121" t="s">
        <v>1007</v>
      </c>
      <c r="B101" s="120" t="s">
        <v>1973</v>
      </c>
      <c r="C101" s="122">
        <v>258</v>
      </c>
      <c r="D101" s="122">
        <v>2819635</v>
      </c>
      <c r="E101" s="122">
        <v>247</v>
      </c>
      <c r="F101" s="122">
        <v>100604</v>
      </c>
      <c r="G101" s="122">
        <v>203</v>
      </c>
      <c r="H101" s="122">
        <v>149671</v>
      </c>
      <c r="I101" s="122">
        <v>59</v>
      </c>
      <c r="J101" s="124">
        <v>-10193</v>
      </c>
      <c r="K101" s="123" t="s">
        <v>2729</v>
      </c>
      <c r="L101" s="123" t="s">
        <v>2729</v>
      </c>
      <c r="M101" s="122">
        <v>140</v>
      </c>
      <c r="N101" s="122">
        <v>2579009</v>
      </c>
      <c r="O101" s="122">
        <v>24</v>
      </c>
      <c r="P101" s="122">
        <v>12471</v>
      </c>
      <c r="Q101" s="122">
        <v>131</v>
      </c>
      <c r="R101" s="122">
        <v>2566538</v>
      </c>
      <c r="S101" s="38" t="s">
        <v>1131</v>
      </c>
    </row>
    <row r="102" spans="1:19" ht="12.75">
      <c r="A102" s="121" t="s">
        <v>1012</v>
      </c>
      <c r="B102" s="120" t="s">
        <v>1976</v>
      </c>
      <c r="C102" s="122">
        <v>395</v>
      </c>
      <c r="D102" s="122">
        <v>865034</v>
      </c>
      <c r="E102" s="122">
        <v>369</v>
      </c>
      <c r="F102" s="122">
        <v>63210</v>
      </c>
      <c r="G102" s="122">
        <v>173</v>
      </c>
      <c r="H102" s="122">
        <v>101552</v>
      </c>
      <c r="I102" s="122">
        <v>132</v>
      </c>
      <c r="J102" s="99">
        <v>1035</v>
      </c>
      <c r="K102" s="123" t="s">
        <v>2729</v>
      </c>
      <c r="L102" s="123" t="s">
        <v>2729</v>
      </c>
      <c r="M102" s="122">
        <v>139</v>
      </c>
      <c r="N102" s="122">
        <v>698972</v>
      </c>
      <c r="O102" s="122">
        <v>14</v>
      </c>
      <c r="P102" s="122">
        <v>1271</v>
      </c>
      <c r="Q102" s="122">
        <v>130</v>
      </c>
      <c r="R102" s="122">
        <v>697702</v>
      </c>
      <c r="S102" s="38" t="s">
        <v>1131</v>
      </c>
    </row>
    <row r="103" spans="1:19" ht="12.75">
      <c r="A103" s="119" t="s">
        <v>1019</v>
      </c>
      <c r="B103" s="114" t="s">
        <v>1982</v>
      </c>
      <c r="C103" s="122">
        <v>5535</v>
      </c>
      <c r="D103" s="122">
        <v>2906497</v>
      </c>
      <c r="E103" s="122">
        <v>5171</v>
      </c>
      <c r="F103" s="122">
        <v>1268774</v>
      </c>
      <c r="G103" s="122">
        <v>3032</v>
      </c>
      <c r="H103" s="122">
        <v>250675</v>
      </c>
      <c r="I103" s="122">
        <v>2225</v>
      </c>
      <c r="J103" s="122">
        <v>18551</v>
      </c>
      <c r="K103" s="122" t="s">
        <v>2729</v>
      </c>
      <c r="L103" s="123" t="s">
        <v>2729</v>
      </c>
      <c r="M103" s="122">
        <v>882</v>
      </c>
      <c r="N103" s="122">
        <v>1357629</v>
      </c>
      <c r="O103" s="122">
        <v>279</v>
      </c>
      <c r="P103" s="122">
        <v>11315</v>
      </c>
      <c r="Q103" s="122">
        <v>652</v>
      </c>
      <c r="R103" s="122">
        <v>1346313</v>
      </c>
      <c r="S103" s="38" t="s">
        <v>1131</v>
      </c>
    </row>
    <row r="104" spans="1:19" ht="12.75">
      <c r="A104" s="121" t="s">
        <v>1020</v>
      </c>
      <c r="B104" s="120" t="s">
        <v>1983</v>
      </c>
      <c r="C104" s="122">
        <v>2295</v>
      </c>
      <c r="D104" s="122">
        <v>287148</v>
      </c>
      <c r="E104" s="122">
        <v>2007</v>
      </c>
      <c r="F104" s="122">
        <v>156947</v>
      </c>
      <c r="G104" s="122">
        <v>1315</v>
      </c>
      <c r="H104" s="122">
        <v>90411</v>
      </c>
      <c r="I104" s="122">
        <v>1204</v>
      </c>
      <c r="J104" s="99">
        <v>14011</v>
      </c>
      <c r="K104" s="123" t="s">
        <v>2729</v>
      </c>
      <c r="L104" s="123" t="s">
        <v>2729</v>
      </c>
      <c r="M104" s="122">
        <v>369</v>
      </c>
      <c r="N104" s="122">
        <v>23808</v>
      </c>
      <c r="O104" s="122">
        <v>132</v>
      </c>
      <c r="P104" s="122">
        <v>3637</v>
      </c>
      <c r="Q104" s="122">
        <v>258</v>
      </c>
      <c r="R104" s="122">
        <v>20171</v>
      </c>
      <c r="S104" s="38" t="s">
        <v>1131</v>
      </c>
    </row>
    <row r="105" spans="1:19" ht="18">
      <c r="A105" s="121" t="s">
        <v>1037</v>
      </c>
      <c r="B105" s="120" t="s">
        <v>2000</v>
      </c>
      <c r="C105" s="122">
        <v>83</v>
      </c>
      <c r="D105" s="122">
        <v>116450</v>
      </c>
      <c r="E105" s="122">
        <v>78</v>
      </c>
      <c r="F105" s="122">
        <v>26390</v>
      </c>
      <c r="G105" s="122">
        <v>61</v>
      </c>
      <c r="H105" s="122">
        <v>28815</v>
      </c>
      <c r="I105" s="122">
        <v>30</v>
      </c>
      <c r="J105" s="122">
        <v>220</v>
      </c>
      <c r="K105" s="123" t="s">
        <v>2729</v>
      </c>
      <c r="L105" s="123" t="s">
        <v>2729</v>
      </c>
      <c r="M105" s="122">
        <v>28</v>
      </c>
      <c r="N105" s="122">
        <v>60950</v>
      </c>
      <c r="O105" s="122">
        <v>12</v>
      </c>
      <c r="P105" s="122">
        <v>515</v>
      </c>
      <c r="Q105" s="122">
        <v>22</v>
      </c>
      <c r="R105" s="122">
        <v>60435</v>
      </c>
      <c r="S105" s="38" t="s">
        <v>1131</v>
      </c>
    </row>
    <row r="106" spans="1:19" ht="9.6" customHeight="1">
      <c r="A106" s="121" t="s">
        <v>1042</v>
      </c>
      <c r="B106" s="120" t="s">
        <v>2005</v>
      </c>
      <c r="C106" s="122">
        <v>591</v>
      </c>
      <c r="D106" s="122">
        <v>1578873</v>
      </c>
      <c r="E106" s="122">
        <v>588</v>
      </c>
      <c r="F106" s="122">
        <v>345916</v>
      </c>
      <c r="G106" s="122">
        <v>138</v>
      </c>
      <c r="H106" s="122">
        <v>8629</v>
      </c>
      <c r="I106" s="122">
        <v>124</v>
      </c>
      <c r="J106" s="99">
        <v>334</v>
      </c>
      <c r="K106" s="122" t="s">
        <v>2729</v>
      </c>
      <c r="L106" s="123" t="s">
        <v>2729</v>
      </c>
      <c r="M106" s="122">
        <v>64</v>
      </c>
      <c r="N106" s="122">
        <v>1222820</v>
      </c>
      <c r="O106" s="122">
        <v>10</v>
      </c>
      <c r="P106" s="122">
        <v>264</v>
      </c>
      <c r="Q106" s="122">
        <v>57</v>
      </c>
      <c r="R106" s="122">
        <v>1222556</v>
      </c>
      <c r="S106" s="38" t="s">
        <v>1131</v>
      </c>
    </row>
    <row r="107" spans="1:19" ht="18">
      <c r="A107" s="121" t="s">
        <v>1046</v>
      </c>
      <c r="B107" s="120" t="s">
        <v>2009</v>
      </c>
      <c r="C107" s="122">
        <v>2566</v>
      </c>
      <c r="D107" s="122">
        <v>924025</v>
      </c>
      <c r="E107" s="122">
        <v>2498</v>
      </c>
      <c r="F107" s="122">
        <v>739522</v>
      </c>
      <c r="G107" s="122">
        <v>1518</v>
      </c>
      <c r="H107" s="122">
        <v>122820</v>
      </c>
      <c r="I107" s="122">
        <v>867</v>
      </c>
      <c r="J107" s="99">
        <v>3986</v>
      </c>
      <c r="K107" s="123" t="s">
        <v>2729</v>
      </c>
      <c r="L107" s="123" t="s">
        <v>2729</v>
      </c>
      <c r="M107" s="122">
        <v>421</v>
      </c>
      <c r="N107" s="122">
        <v>50050</v>
      </c>
      <c r="O107" s="122">
        <v>125</v>
      </c>
      <c r="P107" s="122">
        <v>6899</v>
      </c>
      <c r="Q107" s="122">
        <v>315</v>
      </c>
      <c r="R107" s="122">
        <v>43151</v>
      </c>
      <c r="S107" s="38" t="s">
        <v>1131</v>
      </c>
    </row>
    <row r="108" spans="1:19" ht="12.75">
      <c r="A108" s="119" t="s">
        <v>1055</v>
      </c>
      <c r="B108" s="114" t="s">
        <v>2017</v>
      </c>
      <c r="C108" s="122">
        <v>13615</v>
      </c>
      <c r="D108" s="122">
        <v>2608436</v>
      </c>
      <c r="E108" s="122">
        <v>13489</v>
      </c>
      <c r="F108" s="122">
        <v>2218963</v>
      </c>
      <c r="G108" s="122">
        <v>1470</v>
      </c>
      <c r="H108" s="122">
        <v>130023</v>
      </c>
      <c r="I108" s="122">
        <v>4151</v>
      </c>
      <c r="J108" s="122">
        <v>30096</v>
      </c>
      <c r="K108" s="122">
        <v>1</v>
      </c>
      <c r="L108" s="122" t="s">
        <v>2728</v>
      </c>
      <c r="M108" s="122">
        <v>1174</v>
      </c>
      <c r="N108" s="122">
        <v>168659</v>
      </c>
      <c r="O108" s="122">
        <v>515</v>
      </c>
      <c r="P108" s="122">
        <v>39268</v>
      </c>
      <c r="Q108" s="122">
        <v>712</v>
      </c>
      <c r="R108" s="122">
        <v>129392</v>
      </c>
      <c r="S108" s="38" t="s">
        <v>1131</v>
      </c>
    </row>
    <row r="109" spans="1:19" ht="18">
      <c r="A109" s="121" t="s">
        <v>1056</v>
      </c>
      <c r="B109" s="120" t="s">
        <v>2018</v>
      </c>
      <c r="C109" s="122">
        <v>602</v>
      </c>
      <c r="D109" s="122">
        <v>255583</v>
      </c>
      <c r="E109" s="122">
        <v>558</v>
      </c>
      <c r="F109" s="122">
        <v>105056</v>
      </c>
      <c r="G109" s="122">
        <v>320</v>
      </c>
      <c r="H109" s="122">
        <v>45354</v>
      </c>
      <c r="I109" s="122">
        <v>218</v>
      </c>
      <c r="J109" s="122">
        <v>1284</v>
      </c>
      <c r="K109" s="123" t="s">
        <v>2729</v>
      </c>
      <c r="L109" s="123" t="s">
        <v>2729</v>
      </c>
      <c r="M109" s="122">
        <v>137</v>
      </c>
      <c r="N109" s="122">
        <v>103617</v>
      </c>
      <c r="O109" s="122">
        <v>25</v>
      </c>
      <c r="P109" s="122">
        <v>757</v>
      </c>
      <c r="Q109" s="122">
        <v>122</v>
      </c>
      <c r="R109" s="122">
        <v>102861</v>
      </c>
      <c r="S109" s="38" t="s">
        <v>1131</v>
      </c>
    </row>
    <row r="110" spans="1:19" ht="18">
      <c r="A110" s="121" t="s">
        <v>1070</v>
      </c>
      <c r="B110" s="120" t="s">
        <v>2029</v>
      </c>
      <c r="C110" s="122">
        <v>762</v>
      </c>
      <c r="D110" s="122">
        <v>217224</v>
      </c>
      <c r="E110" s="122">
        <v>762</v>
      </c>
      <c r="F110" s="122">
        <v>206809</v>
      </c>
      <c r="G110" s="122">
        <v>35</v>
      </c>
      <c r="H110" s="122">
        <v>1131</v>
      </c>
      <c r="I110" s="122">
        <v>353</v>
      </c>
      <c r="J110" s="122">
        <v>2195</v>
      </c>
      <c r="K110" s="123" t="s">
        <v>2729</v>
      </c>
      <c r="L110" s="123" t="s">
        <v>2729</v>
      </c>
      <c r="M110" s="122">
        <v>98</v>
      </c>
      <c r="N110" s="122">
        <v>2574</v>
      </c>
      <c r="O110" s="122">
        <v>61</v>
      </c>
      <c r="P110" s="122">
        <v>2160</v>
      </c>
      <c r="Q110" s="122">
        <v>47</v>
      </c>
      <c r="R110" s="122">
        <v>413</v>
      </c>
      <c r="S110" s="38" t="s">
        <v>1131</v>
      </c>
    </row>
    <row r="111" spans="1:19" ht="18">
      <c r="A111" s="121" t="s">
        <v>1081</v>
      </c>
      <c r="B111" s="120" t="s">
        <v>2040</v>
      </c>
      <c r="C111" s="122">
        <v>12251</v>
      </c>
      <c r="D111" s="122">
        <v>2135629</v>
      </c>
      <c r="E111" s="122">
        <v>12169</v>
      </c>
      <c r="F111" s="122">
        <v>1907098</v>
      </c>
      <c r="G111" s="122">
        <v>1115</v>
      </c>
      <c r="H111" s="122">
        <v>83537</v>
      </c>
      <c r="I111" s="122">
        <v>3580</v>
      </c>
      <c r="J111" s="122">
        <v>26617</v>
      </c>
      <c r="K111" s="122">
        <v>1</v>
      </c>
      <c r="L111" s="122" t="s">
        <v>2728</v>
      </c>
      <c r="M111" s="122">
        <v>939</v>
      </c>
      <c r="N111" s="122">
        <v>62468</v>
      </c>
      <c r="O111" s="122">
        <v>429</v>
      </c>
      <c r="P111" s="122">
        <v>36351</v>
      </c>
      <c r="Q111" s="122">
        <v>543</v>
      </c>
      <c r="R111" s="122">
        <v>26117</v>
      </c>
      <c r="S111" s="38" t="s">
        <v>1131</v>
      </c>
    </row>
    <row r="112" spans="1:19" s="79" customFormat="1" ht="12.75">
      <c r="A112" s="53" t="s">
        <v>1135</v>
      </c>
      <c r="B112" s="53" t="s">
        <v>1135</v>
      </c>
      <c r="C112" s="53" t="s">
        <v>1135</v>
      </c>
      <c r="D112" s="53" t="s">
        <v>1135</v>
      </c>
      <c r="E112" s="53" t="s">
        <v>1135</v>
      </c>
      <c r="F112" s="53" t="s">
        <v>1135</v>
      </c>
      <c r="G112" s="53" t="s">
        <v>1135</v>
      </c>
      <c r="H112" s="53" t="s">
        <v>1135</v>
      </c>
      <c r="I112" s="53" t="s">
        <v>1135</v>
      </c>
      <c r="J112" s="53" t="s">
        <v>1135</v>
      </c>
      <c r="K112" s="53" t="s">
        <v>1135</v>
      </c>
      <c r="L112" s="53" t="s">
        <v>1135</v>
      </c>
      <c r="M112" s="53" t="s">
        <v>1135</v>
      </c>
      <c r="N112" s="53" t="s">
        <v>1135</v>
      </c>
      <c r="O112" s="53" t="s">
        <v>1135</v>
      </c>
      <c r="P112" s="53" t="s">
        <v>1135</v>
      </c>
      <c r="Q112" s="53" t="s">
        <v>1135</v>
      </c>
      <c r="R112" s="53" t="s">
        <v>1135</v>
      </c>
      <c r="S112" s="38" t="s">
        <v>1136</v>
      </c>
    </row>
  </sheetData>
  <mergeCells count="17">
    <mergeCell ref="C4:C6"/>
    <mergeCell ref="D4:D6"/>
    <mergeCell ref="A1:R1"/>
    <mergeCell ref="E4:J4"/>
    <mergeCell ref="O5:R5"/>
    <mergeCell ref="A3:R3"/>
    <mergeCell ref="K4:L6"/>
    <mergeCell ref="M4:R4"/>
    <mergeCell ref="E5:F6"/>
    <mergeCell ref="G5:H6"/>
    <mergeCell ref="I5:J6"/>
    <mergeCell ref="M5:N6"/>
    <mergeCell ref="O6:P6"/>
    <mergeCell ref="Q6:R6"/>
    <mergeCell ref="A4:A7"/>
    <mergeCell ref="B4:B7"/>
    <mergeCell ref="A2:R2"/>
  </mergeCells>
  <hyperlinks>
    <hyperlink ref="A1:H1" location="Inhalt!Druckbereich" display="zum Inhaltsverzeichnis"/>
    <hyperlink ref="A1:R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2023-03-02T10:48:54Z</dcterms:created>
  <dcterms:modified xsi:type="dcterms:W3CDTF">2024-03-04T10:35:41Z</dcterms:modified>
  <cp:category/>
  <cp:version/>
  <cp:contentType/>
  <cp:contentStatus/>
</cp:coreProperties>
</file>