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ZeitzDirkLSN\AppData\Local\Microsoft\Windows\INetCache\Content.Outlook\OXCDA6MV\"/>
    </mc:Choice>
  </mc:AlternateContent>
  <xr:revisionPtr revIDLastSave="0" documentId="13_ncr:1_{DDC298C2-43A0-44EA-BA5F-7268F6B3A9E3}" xr6:coauthVersionLast="47" xr6:coauthVersionMax="47" xr10:uidLastSave="{00000000-0000-0000-0000-000000000000}"/>
  <bookViews>
    <workbookView xWindow="-120" yWindow="-120" windowWidth="29040" windowHeight="17640" xr2:uid="{00000000-000D-0000-FFFF-FFFF00000000}"/>
  </bookViews>
  <sheets>
    <sheet name="Inhalt" sheetId="11" r:id="rId1"/>
    <sheet name="Impressum" sheetId="12" r:id="rId2"/>
    <sheet name="1.1" sheetId="1" r:id="rId3"/>
    <sheet name="1.2" sheetId="10" r:id="rId4"/>
    <sheet name="1.3" sheetId="3" r:id="rId5"/>
    <sheet name="1.4a" sheetId="4" r:id="rId6"/>
    <sheet name="1.4b" sheetId="14" r:id="rId7"/>
    <sheet name="1.5" sheetId="9" r:id="rId8"/>
    <sheet name="1.6" sheetId="7" r:id="rId9"/>
    <sheet name="1.7" sheetId="6" r:id="rId10"/>
    <sheet name="1.8" sheetId="16" r:id="rId11"/>
  </sheets>
  <definedNames>
    <definedName name="_" localSheetId="6">#REF!</definedName>
    <definedName name="_" localSheetId="10">#REF!</definedName>
    <definedName name="_" localSheetId="1">#REF!</definedName>
    <definedName name="_">#REF!</definedName>
    <definedName name="_xlnm.Print_Area" localSheetId="2">'1.1'!$A$2:$N$23</definedName>
    <definedName name="_xlnm.Print_Area" localSheetId="3">'1.2'!$A$2:$K$36</definedName>
    <definedName name="_xlnm.Print_Area" localSheetId="4">'1.3'!$A$2:$M$44</definedName>
    <definedName name="_xlnm.Print_Area" localSheetId="5">'1.4a'!$A$2:$N$32</definedName>
    <definedName name="_xlnm.Print_Area" localSheetId="6">'1.4b'!$A$2:$N$33</definedName>
    <definedName name="_xlnm.Print_Area" localSheetId="7">'1.5'!$A$2:$L$63</definedName>
    <definedName name="_xlnm.Print_Area" localSheetId="8">'1.6'!$A$2:$I$63</definedName>
    <definedName name="_xlnm.Print_Area" localSheetId="9">'1.7'!$A$2:$H$15</definedName>
    <definedName name="_xlnm.Print_Area" localSheetId="10">'1.8'!$A$2:$R$38</definedName>
    <definedName name="_xlnm.Print_Area" localSheetId="1">Impressum!$A$2:$A$20</definedName>
    <definedName name="_xlnm.Print_Area" localSheetId="0">Inhalt!$A$1:$A$7</definedName>
    <definedName name="_xlnm.Print_Titles" localSheetId="4">'1.3'!$4:$7</definedName>
    <definedName name="Herausnahme" localSheetId="6">#REF!</definedName>
    <definedName name="Herausnahme" localSheetId="10">#REF!</definedName>
    <definedName name="Herausnahme" localSheetId="1">#REF!</definedName>
    <definedName name="Herausnahme" localSheetId="0">#REF!</definedName>
    <definedName name="Herausnahme">#REF!</definedName>
    <definedName name="Impressum">Impressum!$A$1</definedName>
    <definedName name="Inhalt" localSheetId="0">"#Inhalt"</definedName>
    <definedName name="Inhalt">Inhalt!$A$1</definedName>
    <definedName name="Inhalt_Beispiel">Inhalt!$A$1</definedName>
    <definedName name="Print_Area" localSheetId="1">Impressum!$A$1:$A$20</definedName>
    <definedName name="Ta" localSheetId="6">#REF!</definedName>
    <definedName name="Ta" localSheetId="10">#REF!</definedName>
    <definedName name="Ta" localSheetId="1">#REF!</definedName>
    <definedName name="Ta" localSheetId="0">#REF!</definedName>
    <definedName name="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1" l="1"/>
  <c r="K18" i="1"/>
</calcChain>
</file>

<file path=xl/sharedStrings.xml><?xml version="1.0" encoding="utf-8"?>
<sst xmlns="http://schemas.openxmlformats.org/spreadsheetml/2006/main" count="1517" uniqueCount="481">
  <si>
    <t>Öffentlicher Dienst</t>
  </si>
  <si>
    <t>davon</t>
  </si>
  <si>
    <t>Sozialversicherungen</t>
  </si>
  <si>
    <t xml:space="preserve">Kernhaushalt </t>
  </si>
  <si>
    <t>Oberste Landesbehörden (einschl. nachgeordneter Dienststellen)</t>
  </si>
  <si>
    <t>Beschäftigte insgesamt</t>
  </si>
  <si>
    <t>Vollzeitbeschäftigte</t>
  </si>
  <si>
    <t>FKZ</t>
  </si>
  <si>
    <t>Aufgabenbereich</t>
  </si>
  <si>
    <t>ins-  gesamt</t>
  </si>
  <si>
    <t xml:space="preserve">0-8             </t>
  </si>
  <si>
    <t xml:space="preserve">Kernhaushalt (Brutto - HPL)                                                   </t>
  </si>
  <si>
    <t xml:space="preserve">0               </t>
  </si>
  <si>
    <t xml:space="preserve">Allgemeine Dienste                                                            </t>
  </si>
  <si>
    <t xml:space="preserve">01              </t>
  </si>
  <si>
    <t xml:space="preserve">Politische Führung und zentrale Verwaltung                                    </t>
  </si>
  <si>
    <t xml:space="preserve">011             </t>
  </si>
  <si>
    <t xml:space="preserve">04              </t>
  </si>
  <si>
    <t xml:space="preserve">Öffentliche Sicherheit und Ordnung                                            </t>
  </si>
  <si>
    <t xml:space="preserve">042             </t>
  </si>
  <si>
    <t xml:space="preserve">05              </t>
  </si>
  <si>
    <t xml:space="preserve">Rechtsschutz                                                                  </t>
  </si>
  <si>
    <t xml:space="preserve">056             </t>
  </si>
  <si>
    <t xml:space="preserve">06              </t>
  </si>
  <si>
    <t xml:space="preserve">Finanzverwaltung                                                              </t>
  </si>
  <si>
    <t xml:space="preserve">1               </t>
  </si>
  <si>
    <t xml:space="preserve">Bildungswesen, Wissenschaft, Forschung, kulturelle Angelegenheiten            </t>
  </si>
  <si>
    <t xml:space="preserve">11,12           </t>
  </si>
  <si>
    <t xml:space="preserve">Allgemeinbildende und berufsbildende Schulen                                  </t>
  </si>
  <si>
    <t xml:space="preserve">127             </t>
  </si>
  <si>
    <t xml:space="preserve">13              </t>
  </si>
  <si>
    <t xml:space="preserve">Hochschulen                                                                   </t>
  </si>
  <si>
    <t xml:space="preserve">15              </t>
  </si>
  <si>
    <t xml:space="preserve">Sonstiges Bildungswesen                                                       </t>
  </si>
  <si>
    <t xml:space="preserve">Wissenschaft, Forschung, Entwicklung außerhalb der Hochschulen                </t>
  </si>
  <si>
    <t xml:space="preserve">2               </t>
  </si>
  <si>
    <t xml:space="preserve">3               </t>
  </si>
  <si>
    <t xml:space="preserve">Gesundheit, Umwelt, Sport und Erholung                                        </t>
  </si>
  <si>
    <t xml:space="preserve">4               </t>
  </si>
  <si>
    <t xml:space="preserve">Wohnungswesen, Städtebau, Raumordnung und kommunale Gemeinschaftsdienste      </t>
  </si>
  <si>
    <t xml:space="preserve">5               </t>
  </si>
  <si>
    <t xml:space="preserve">6               </t>
  </si>
  <si>
    <t xml:space="preserve">7               </t>
  </si>
  <si>
    <t xml:space="preserve">Verkehrs- und Nachrichtenwesen                                                </t>
  </si>
  <si>
    <t xml:space="preserve">8               </t>
  </si>
  <si>
    <t xml:space="preserve">132             </t>
  </si>
  <si>
    <t xml:space="preserve">312             </t>
  </si>
  <si>
    <t xml:space="preserve">Krankenhäuser und Heilstätten                                                 </t>
  </si>
  <si>
    <t>ins-
gesamt</t>
  </si>
  <si>
    <t>dar.
in Aus-
bildung</t>
  </si>
  <si>
    <t>Schl.         Nr.</t>
  </si>
  <si>
    <t>ins-gesamt</t>
  </si>
  <si>
    <t>darunter weiblich</t>
  </si>
  <si>
    <t>Land</t>
  </si>
  <si>
    <t>Gemein-den/Gv</t>
  </si>
  <si>
    <t>101</t>
  </si>
  <si>
    <t>102</t>
  </si>
  <si>
    <t>103</t>
  </si>
  <si>
    <t>151</t>
  </si>
  <si>
    <t>153</t>
  </si>
  <si>
    <t>154</t>
  </si>
  <si>
    <t>155</t>
  </si>
  <si>
    <t>157</t>
  </si>
  <si>
    <t>158</t>
  </si>
  <si>
    <t xml:space="preserve">1  </t>
  </si>
  <si>
    <t>241</t>
  </si>
  <si>
    <t>251</t>
  </si>
  <si>
    <t>252</t>
  </si>
  <si>
    <t>254</t>
  </si>
  <si>
    <t>255</t>
  </si>
  <si>
    <t>256</t>
  </si>
  <si>
    <t>257</t>
  </si>
  <si>
    <t xml:space="preserve">2  </t>
  </si>
  <si>
    <t>351</t>
  </si>
  <si>
    <t>352</t>
  </si>
  <si>
    <t>353</t>
  </si>
  <si>
    <t>354</t>
  </si>
  <si>
    <t>355</t>
  </si>
  <si>
    <t>356</t>
  </si>
  <si>
    <t>357</t>
  </si>
  <si>
    <t>358</t>
  </si>
  <si>
    <t>359</t>
  </si>
  <si>
    <t>360</t>
  </si>
  <si>
    <t>361</t>
  </si>
  <si>
    <t xml:space="preserve">3  </t>
  </si>
  <si>
    <t>401</t>
  </si>
  <si>
    <t>402</t>
  </si>
  <si>
    <t>403</t>
  </si>
  <si>
    <t>404</t>
  </si>
  <si>
    <t>405</t>
  </si>
  <si>
    <t>451</t>
  </si>
  <si>
    <t>452</t>
  </si>
  <si>
    <t>453</t>
  </si>
  <si>
    <t>454</t>
  </si>
  <si>
    <t>455</t>
  </si>
  <si>
    <t>456</t>
  </si>
  <si>
    <t>457</t>
  </si>
  <si>
    <t>458</t>
  </si>
  <si>
    <t>459</t>
  </si>
  <si>
    <t>460</t>
  </si>
  <si>
    <t>461</t>
  </si>
  <si>
    <t>462</t>
  </si>
  <si>
    <t xml:space="preserve">4  </t>
  </si>
  <si>
    <t>Teilzeitbeschäftigte</t>
  </si>
  <si>
    <t>insgesamt</t>
  </si>
  <si>
    <t>2012</t>
  </si>
  <si>
    <t>2011</t>
  </si>
  <si>
    <t>2010</t>
  </si>
  <si>
    <t>Jahr</t>
  </si>
  <si>
    <t>Öffentliche Arbeitgeber</t>
  </si>
  <si>
    <t>2013</t>
  </si>
  <si>
    <t>Beschäftigte</t>
  </si>
  <si>
    <t>2014</t>
  </si>
  <si>
    <t xml:space="preserve">051             </t>
  </si>
  <si>
    <t xml:space="preserve">16           </t>
  </si>
  <si>
    <t xml:space="preserve">18,19          </t>
  </si>
  <si>
    <t>133</t>
  </si>
  <si>
    <t>531</t>
  </si>
  <si>
    <t>Kultur und Religion</t>
  </si>
  <si>
    <t>Soziale Sicherung, Familie und Jugend, Arbeitsmarktpolitik</t>
  </si>
  <si>
    <t>Finanzwirtschaft</t>
  </si>
  <si>
    <t xml:space="preserve">Ernährung, Landwirtschaft und Forsten                               </t>
  </si>
  <si>
    <t xml:space="preserve">Niedersächsisches Ministerium für Inneres und Sport                   </t>
  </si>
  <si>
    <t xml:space="preserve">Niedersächsischer Landtag                                     </t>
  </si>
  <si>
    <t xml:space="preserve">Niedersächsische Staatskanzlei                                        </t>
  </si>
  <si>
    <t xml:space="preserve">Niedersächsisches Finanzministerium                                          </t>
  </si>
  <si>
    <t xml:space="preserve">Niedersächsisches Ministerium für Wissenschaft und Kultur         </t>
  </si>
  <si>
    <t xml:space="preserve">Niedersächsisches Kultusministerium                                </t>
  </si>
  <si>
    <t xml:space="preserve">Niedersächsisches Justizministerium                                           </t>
  </si>
  <si>
    <t xml:space="preserve">Niedersächsischer Landesrechnungshof             </t>
  </si>
  <si>
    <t xml:space="preserve">Zusammen                                                                         </t>
  </si>
  <si>
    <t xml:space="preserve">Insgesamt                                                      </t>
  </si>
  <si>
    <t xml:space="preserve">Niedersächsische Landesbeauftragte für den Datenschutz  </t>
  </si>
  <si>
    <t>Niedersächsisches Ministerium für Soziales, Gesundheit und Gleichstellung</t>
  </si>
  <si>
    <t xml:space="preserve">Niedersächsisches Ministerium für Ernährung, Landwirtschaft und Verbraucherschutz   </t>
  </si>
  <si>
    <t>Arbeitnehmerinnen und Arbeitnehmer</t>
  </si>
  <si>
    <t>3) Einschl. Bundesagentur für Arbeit.</t>
  </si>
  <si>
    <t xml:space="preserve">Energie- und Wasserwirtschaft, Gewerbe, Dienstleistungen                     </t>
  </si>
  <si>
    <t>159</t>
  </si>
  <si>
    <t>2) Beschäftigte des jeweiligen Haushaltes (einschl. Beschäftigte mit Dienst-/Arbeitsort ausserhalb Niedersachsens).</t>
  </si>
  <si>
    <t>Arbeit-
nehmer/
-innen</t>
  </si>
  <si>
    <t>Beamte/       
-innen 
und 
Richter/
-innen</t>
  </si>
  <si>
    <t xml:space="preserve">Arbeit-nehmer/
-innen </t>
  </si>
  <si>
    <t>Arbeit-nehmer/
-innen</t>
  </si>
  <si>
    <t>Beamte/-innen und 
Richter/-innen</t>
  </si>
  <si>
    <t xml:space="preserve">Beamte/-innen und 
Richter/-innen </t>
  </si>
  <si>
    <t xml:space="preserve">dar. 
in Aus- bildung </t>
  </si>
  <si>
    <t xml:space="preserve">Arbeit-
nehmer/
-innen </t>
  </si>
  <si>
    <t>Beamte/
-innen und Richter/
-innen</t>
  </si>
  <si>
    <t>Arbeit- 
nehmer/
-innen</t>
  </si>
  <si>
    <t>Arbeit- nehmer/
-innen</t>
  </si>
  <si>
    <t>Beamte/
-innen</t>
  </si>
  <si>
    <t xml:space="preserve">Arbeit-
nehmer/-innen </t>
  </si>
  <si>
    <t>Arbeit-nehmer/
innen</t>
  </si>
  <si>
    <t>Sozial-
versicherungs-
träger unter Aufsicht des Landes</t>
  </si>
  <si>
    <t>Land (BB 11-13)</t>
  </si>
  <si>
    <t>Davon</t>
  </si>
  <si>
    <t>1) Einschl. Altersteilzeitmodelle. - 2) Z.B. Hochschulen mit kaufmännischem Rechnungswesen. - 3) Z.B. rechtlich selbstständige Stiftungshochschulen und -hochschulkliniken.</t>
  </si>
  <si>
    <t>unter</t>
  </si>
  <si>
    <t xml:space="preserve">Braunschweig, Stadt           </t>
  </si>
  <si>
    <t xml:space="preserve">Salzgitter, Stadt             </t>
  </si>
  <si>
    <t xml:space="preserve">Wolfsburg, Stadt              </t>
  </si>
  <si>
    <t xml:space="preserve">Gifhorn                      </t>
  </si>
  <si>
    <t xml:space="preserve">Goslar                       </t>
  </si>
  <si>
    <t xml:space="preserve">Helmstedt                    </t>
  </si>
  <si>
    <t xml:space="preserve">Northeim                     </t>
  </si>
  <si>
    <t xml:space="preserve">Peine                        </t>
  </si>
  <si>
    <t xml:space="preserve">Wolfenbüttel                 </t>
  </si>
  <si>
    <t xml:space="preserve">Göttingen                    </t>
  </si>
  <si>
    <t xml:space="preserve">Braunschweig                 </t>
  </si>
  <si>
    <t xml:space="preserve">Region Hannover              </t>
  </si>
  <si>
    <t xml:space="preserve">Diepholz                     </t>
  </si>
  <si>
    <t xml:space="preserve">Hameln-Pyrmont               </t>
  </si>
  <si>
    <t xml:space="preserve">Hildesheim                   </t>
  </si>
  <si>
    <t xml:space="preserve">Holzminden                   </t>
  </si>
  <si>
    <t xml:space="preserve">Nienburg (Weser)             </t>
  </si>
  <si>
    <t xml:space="preserve">Schaumburg                   </t>
  </si>
  <si>
    <t xml:space="preserve">Hannover                     </t>
  </si>
  <si>
    <t xml:space="preserve">Celle                        </t>
  </si>
  <si>
    <t xml:space="preserve">Cuxhaven                     </t>
  </si>
  <si>
    <t xml:space="preserve">Harburg                      </t>
  </si>
  <si>
    <t xml:space="preserve">Lüchow-Dannenberg            </t>
  </si>
  <si>
    <t xml:space="preserve">Lüneburg                     </t>
  </si>
  <si>
    <t xml:space="preserve">Osterholz                    </t>
  </si>
  <si>
    <t xml:space="preserve">Rotenburg (Wümme)            </t>
  </si>
  <si>
    <t xml:space="preserve">Heidekreis                   </t>
  </si>
  <si>
    <t xml:space="preserve">Stade                        </t>
  </si>
  <si>
    <t xml:space="preserve">Uelzen                       </t>
  </si>
  <si>
    <t xml:space="preserve">Verden                       </t>
  </si>
  <si>
    <t xml:space="preserve">Delmenhorst, Stadt            </t>
  </si>
  <si>
    <t xml:space="preserve">Emden, Stadt                  </t>
  </si>
  <si>
    <t xml:space="preserve">Oldenburg (Oldb), Stadt  </t>
  </si>
  <si>
    <t xml:space="preserve">Osnabrück, Stadt  </t>
  </si>
  <si>
    <t xml:space="preserve">Wilhelmshaven, Stadt </t>
  </si>
  <si>
    <t xml:space="preserve">Ammerland  </t>
  </si>
  <si>
    <t xml:space="preserve">Aurich  </t>
  </si>
  <si>
    <t>Cloppenburg</t>
  </si>
  <si>
    <t xml:space="preserve">Emsland </t>
  </si>
  <si>
    <t xml:space="preserve">Friesland  </t>
  </si>
  <si>
    <t xml:space="preserve">Grafschaft Bentheim </t>
  </si>
  <si>
    <t xml:space="preserve">Leer </t>
  </si>
  <si>
    <t xml:space="preserve">Oldenburg  </t>
  </si>
  <si>
    <t xml:space="preserve">Osnabrück  </t>
  </si>
  <si>
    <t xml:space="preserve">Vechta  </t>
  </si>
  <si>
    <t>Wesermarsch</t>
  </si>
  <si>
    <t>Wittmund</t>
  </si>
  <si>
    <t xml:space="preserve">Weser-Ems  </t>
  </si>
  <si>
    <t xml:space="preserve">außerhalb Niedersachsens  </t>
  </si>
  <si>
    <t xml:space="preserve">Niedersachsen </t>
  </si>
  <si>
    <t>dar.: in 
Ausbildung</t>
  </si>
  <si>
    <t>Beamtinnen 
und Beamte / Richterinnen 
und Richter</t>
  </si>
  <si>
    <t>Beamtinnen und Beamte</t>
  </si>
  <si>
    <t>Einrichtungen und Unternehmen 
in privater Rechtsform</t>
  </si>
  <si>
    <t>Sonder-
rechnungen u. Einr. in öffentl. RF</t>
  </si>
  <si>
    <t>Kernhaushalt, Sonder-
rechnungen u. Einr. in öffentl. RF</t>
  </si>
  <si>
    <t xml:space="preserve">Zweckverbände, Sonder-
rechnungen u. Einr. in öffentl. RF </t>
  </si>
  <si>
    <t xml:space="preserve">1) Beschäftigte mit Dienst-/Arbeitsort in Niedersachsen, ohne Berufs- und Zeitsoldaten. </t>
  </si>
  <si>
    <t>2019</t>
  </si>
  <si>
    <t>Inhalt</t>
  </si>
  <si>
    <t>Zeilenende</t>
  </si>
  <si>
    <t>Zeichenerklärung, Impressum</t>
  </si>
  <si>
    <t xml:space="preserve">
Tabellen</t>
  </si>
  <si>
    <t>Tabellenende</t>
  </si>
  <si>
    <t>Zum Inhalt</t>
  </si>
  <si>
    <t>Zeichenerklärung</t>
  </si>
  <si>
    <t>[n] = Nichts vorhanden</t>
  </si>
  <si>
    <t>[D] = Durchschnitt</t>
  </si>
  <si>
    <t>[0] = genau Null</t>
  </si>
  <si>
    <t>[p] = vorläufige Zahl</t>
  </si>
  <si>
    <t>[r] = berichtigte Zahl</t>
  </si>
  <si>
    <t>[g] = Zahlenwert unbekannt oder aus Geheimhaltungsgründen nicht veröffentlicht</t>
  </si>
  <si>
    <t>[s] = geschätzte Zahl</t>
  </si>
  <si>
    <t>[X] = Nachweis ist nicht sinnvoll, unmöglich oder Fragestellung trifft nicht zu</t>
  </si>
  <si>
    <t>[u] = Nicht veröffentlicht, weil nicht ausreichend genau oder nicht repräsentativ</t>
  </si>
  <si>
    <t>[dav.] = davon. Mit diesem Wort wird die Aufgliederung einer Gesamtmasse in sämtliche Teilmassen eingeleitet</t>
  </si>
  <si>
    <t>[dar.] = darunter. Mit diesem Wort wird die Ausgliederung einzelner Teilmassen angekündigt</t>
  </si>
  <si>
    <t>Information und Beratung</t>
  </si>
  <si>
    <r>
      <t xml:space="preserve">Auskünfte aus allen Bereichen der amtlichen Statistik unter:
Tel.: 0511 9898-1132, -1134
Fax: 0511 9898-991134
E-Mail: auskunft@statistik.niedersachsen.de
Internet: </t>
    </r>
    <r>
      <rPr>
        <sz val="10"/>
        <color indexed="30"/>
        <rFont val="NDSFrutiger 45 Light"/>
      </rPr>
      <t>www.statistik.niedersachsen.de</t>
    </r>
  </si>
  <si>
    <t>Herausgeber</t>
  </si>
  <si>
    <t>Landesamt für Statistik Niedersachsen
Postfach 91 07 64
30427 Hannover</t>
  </si>
  <si>
    <t>Spaltenende</t>
  </si>
  <si>
    <t>Auskünfte zu dieser Veröffentlichung unter:
personalstandstatistik@statistik.niedersachsen.de 
Tel.: 0511 9898-3245</t>
  </si>
  <si>
    <t>4) Zur Sicherstellung der Geheimhaltung wird in den Personalstatistiken ein Rundungsverfahren angewendet. Alle Tabellenfelder mit Fallzahlen werden zunächst ohne Rundung ermittelt. Anschließend wird jede Zahl für sich auf ein Vielfaches von 5 auf- oder abgerundet (0 bis 2 auf 0, 3 bis 7 auf 5 und 8 bis 12 auf 10 gerundet usw.). Die Abweichung je ausgewiesenem Datenfeld vom Echtwert beträgt maximal 2 Personen (bzw. weniger als 2,5 Vollzeitäquivalente). Dies gilt auch für summierte Werte innerhalb der Tabellen, da diese zunächst anhand der ungerundeten Werte ermittelt und anschließend gerundet werden. Zu beachten ist, dass in den Tabellen Rundungsdifferenzen auftreten können, wenn man innerhalb einer Tabelle die gerundeten Werte aufsummiert. Für Wertmerkmale (z.B. Bezüge, Alter, Arbeitszeitfaktoren, Ruhegehaltssätze) werden die Durchschnittswerte mit den Echtwerten ermittelt. Bei der Berechnung von Quoten und Veränderungsraten werden ebenfalls Echtwerte verwendet. Generell werden keine Raten und Anteile ausgewiesen, zu deren Bildung die Fallzahlen 0, 1 oder 2 verwendet wurden.</t>
  </si>
  <si>
    <r>
      <t>Bund</t>
    </r>
    <r>
      <rPr>
        <vertAlign val="superscript"/>
        <sz val="6.5"/>
        <rFont val="Arial"/>
        <family val="2"/>
      </rPr>
      <t>1)</t>
    </r>
  </si>
  <si>
    <r>
      <t>Land</t>
    </r>
    <r>
      <rPr>
        <vertAlign val="superscript"/>
        <sz val="6.5"/>
        <rFont val="Arial"/>
        <family val="2"/>
      </rPr>
      <t>2)</t>
    </r>
  </si>
  <si>
    <r>
      <t>Gemeinden/Gv</t>
    </r>
    <r>
      <rPr>
        <vertAlign val="superscript"/>
        <sz val="6.5"/>
        <rFont val="Arial"/>
        <family val="2"/>
      </rPr>
      <t>2)</t>
    </r>
  </si>
  <si>
    <r>
      <t>Sozial-
versicherungen unter Aufsicht des Landes</t>
    </r>
    <r>
      <rPr>
        <vertAlign val="superscript"/>
        <sz val="6.5"/>
        <rFont val="Arial"/>
        <family val="2"/>
      </rPr>
      <t>1)</t>
    </r>
  </si>
  <si>
    <r>
      <t>Sozial- 
versicherungen unter Aufsicht des Bundes</t>
    </r>
    <r>
      <rPr>
        <vertAlign val="superscript"/>
        <sz val="6.5"/>
        <rFont val="Arial"/>
        <family val="2"/>
      </rPr>
      <t>1)3)</t>
    </r>
  </si>
  <si>
    <t>zusammen</t>
  </si>
  <si>
    <t>Die nächsten Zeilen beinhalten auf Position 1 die Fußnote 1 bis 4.</t>
  </si>
  <si>
    <t>Tabellenkopf für Nichtsehende in Zeile 9</t>
  </si>
  <si>
    <t>Umfang und Art des Dienst- oder Arbeitsvertragsverhältnisses</t>
  </si>
  <si>
    <t xml:space="preserve">Vollzeitbeschäftigte zusammen </t>
  </si>
  <si>
    <t>Teilzeitbeschäftigte zusammen</t>
  </si>
  <si>
    <t>zusam-men</t>
  </si>
  <si>
    <t>Öffentliche Arbeitgeber insgesamt</t>
  </si>
  <si>
    <t>Öffentliche Arbeitgeber, davon öffentlicher Dienst zusammen</t>
  </si>
  <si>
    <t>Öffentliche Arbeitgeber, davon Öffentlicher Dienst, davon Bund1) und zwar Kernhaushalt, Sonder-
rechnungen und Einrichtungen in öffentlicher Rechtsform zusammen</t>
  </si>
  <si>
    <t>Öffentliche Arbeitgeber, davon Öffentlicher Dienst, davon Land2) zusammen</t>
  </si>
  <si>
    <t>Öffentliche Arbeitgeber, davon Öffentlicher Dienst, davon Land2), davon Kernhaushalt</t>
  </si>
  <si>
    <t xml:space="preserve">Öffentliche Arbeitgeber, davon Öffentlicher Dienst, davon Land2), davon Sonderrechnungen und Einrichtungen in öffentlicher Rechtsform </t>
  </si>
  <si>
    <t>Öffentliche Arbeitgeber, davon öffentlicher Dienst, davon Gemeinden bzw. Gemeindeverbände3) zusammen</t>
  </si>
  <si>
    <t>Öffentliche Arbeitgeber, davon öffentlicher Dienst, davon Gemeinden bzw. Gemeindeverbände3), davon Kernhaushalt</t>
  </si>
  <si>
    <t xml:space="preserve">Öffentliche Arbeitgeber, davon öffentlicher Dienst, davon Gemeinden bzw. Gemeindeverbände3), davon Sonderrechnungen und Einrichtungen in öffentlicher Rechtsform </t>
  </si>
  <si>
    <t>Öffentliche Arbeitgeber, davon öffentlicher Dienst, davon Sozialversicherungen zusammen</t>
  </si>
  <si>
    <t>Öffentliche Arbeitgeber, davon öffentlicher Dienst, davon Sozialversicherungen, davon diejenigen unter Aufsicht des Landes1)</t>
  </si>
  <si>
    <t>Öffentliche Arbeitgeber, davon öffentlicher Dienst, davon Sozialversicherungen, davon diejenigen unter Aufsicht des Bundes1)3)</t>
  </si>
  <si>
    <t>Öffentliche Arbeitgeber, davon Einrichtungen und Unternehmen in privater Rechtsform</t>
  </si>
  <si>
    <t>dav. Beamtinnen und Beamte, Richterinnen
         und Richter zusammen</t>
  </si>
  <si>
    <t xml:space="preserve">darunter Polizei                                    </t>
  </si>
  <si>
    <t>darunter Steuer- und Zollverwaltung</t>
  </si>
  <si>
    <t>darunter sonstige Verwaltung für soziale Angelegenheiten</t>
  </si>
  <si>
    <t>darunter Öffentliche Hochschulen und Berufsakademien</t>
  </si>
  <si>
    <t>darunter Hochschulkliniken</t>
  </si>
  <si>
    <t>darunter Krankenhäuser und Heilstätten</t>
  </si>
  <si>
    <t>darunter Wasserwirtschaft und Kulturbau</t>
  </si>
  <si>
    <t>darunter Hochschulen</t>
  </si>
  <si>
    <t>darunter Forstwirtschaft und Jagd</t>
  </si>
  <si>
    <t>Tabellenkopf für Nichtsehende in Zeile 7</t>
  </si>
  <si>
    <t>Niedersächsisches Ministerium für Bundes- und Europaangelegenheiten und regionale Entwicklung</t>
  </si>
  <si>
    <t>Beschäftigte insgesamt, davon Beamtinnen und Beamte, Richterinnen und Richter</t>
  </si>
  <si>
    <t>Beschäftigte insgesamt, davon Arbeitnehmerinnen und Arbeitnehmer</t>
  </si>
  <si>
    <t>Beschäftigte insgesamt, darunter Beschäftigte in Ausbildung</t>
  </si>
  <si>
    <t>Beschäftigte insgesamt, davon Vollzeitbeschäftigte zusammen</t>
  </si>
  <si>
    <t>Beschäftigte insgesamt, davon Teilzeitbeschäftigte zusammen</t>
  </si>
  <si>
    <r>
      <t>Rechtl. unselbstständige Einrichtungen in öffentlicher Rechtsform</t>
    </r>
    <r>
      <rPr>
        <vertAlign val="superscript"/>
        <sz val="7"/>
        <rFont val="Arial"/>
        <family val="2"/>
      </rPr>
      <t>2)</t>
    </r>
  </si>
  <si>
    <r>
      <t>Rechtlich selbstständige Einrichtungen in öffentlicher Rechtsform</t>
    </r>
    <r>
      <rPr>
        <vertAlign val="superscript"/>
        <sz val="7"/>
        <rFont val="Arial"/>
        <family val="2"/>
      </rPr>
      <t xml:space="preserve">3) </t>
    </r>
  </si>
  <si>
    <t>1) Einschl. Altersteilzeitmodelle. - 2) Z.B. Hochschulen mit kaufmännischem Rechnungswesen. 3) Z.B. rechtlich selbstständige Stiftungshochschulen und -hochschulkliniken.</t>
  </si>
  <si>
    <t>Die nächste Zeile beinhaltet die Fußnoten 1 bis 3.</t>
  </si>
  <si>
    <r>
      <t>Teilzeitbeschäftigte</t>
    </r>
    <r>
      <rPr>
        <vertAlign val="superscript"/>
        <sz val="7"/>
        <rFont val="Arial"/>
        <family val="2"/>
      </rPr>
      <t>1)</t>
    </r>
  </si>
  <si>
    <r>
      <t>Teilzeitbeschäftigte</t>
    </r>
    <r>
      <rPr>
        <vertAlign val="superscript"/>
        <sz val="6.5"/>
        <rFont val="Arial"/>
        <family val="2"/>
      </rPr>
      <t>1)</t>
    </r>
  </si>
  <si>
    <r>
      <t>Rechtlich unselbstständige Einrichtungen in öffentlicher Rechtsform</t>
    </r>
    <r>
      <rPr>
        <vertAlign val="superscript"/>
        <sz val="6.5"/>
        <rFont val="Arial"/>
        <family val="2"/>
      </rPr>
      <t>2)</t>
    </r>
  </si>
  <si>
    <r>
      <t>Rechtlich selbstständige Einrichtungen in öffentlicher Rechtsform</t>
    </r>
    <r>
      <rPr>
        <vertAlign val="superscript"/>
        <sz val="6.5"/>
        <rFont val="Arial"/>
        <family val="2"/>
      </rPr>
      <t>3)</t>
    </r>
  </si>
  <si>
    <t>dar. öffentl. Grund-, weiterführende allgemeinbildende Schulen sowie Sonderschulen/Förderschulen</t>
  </si>
  <si>
    <t>dar. öffentliche Hochschulen und Berufsakademien</t>
  </si>
  <si>
    <t>dar. öffentl. berufliche Schulen</t>
  </si>
  <si>
    <t xml:space="preserve">dar. Gerichte und Staatsanwaltschaften                           </t>
  </si>
  <si>
    <t>[n]</t>
  </si>
  <si>
    <t>Rechtlich selbstständige Einrichtungen in öffentlicher Rechtsform3)</t>
  </si>
  <si>
    <t xml:space="preserve">insgesamt                                                                     </t>
  </si>
  <si>
    <t>0-8</t>
  </si>
  <si>
    <t>Funktionskennziffer</t>
  </si>
  <si>
    <t xml:space="preserve">dar. Polizei   </t>
  </si>
  <si>
    <t xml:space="preserve">dar. Hochschulen                                                                   </t>
  </si>
  <si>
    <t>dar. Forstwirtschaft und Jagd</t>
  </si>
  <si>
    <t>Beschäftigungsbereich</t>
  </si>
  <si>
    <t xml:space="preserve">Kernhaushalt (Brutto - HPL), davon                                          </t>
  </si>
  <si>
    <t xml:space="preserve">Kernhaushalt (Brutto - HPL), davon Allgemeine Dienste, darunter                                 </t>
  </si>
  <si>
    <t xml:space="preserve">dar. Politische Führung                                                 </t>
  </si>
  <si>
    <t xml:space="preserve">dar. Justizvollzugsanstalten                                                       </t>
  </si>
  <si>
    <t xml:space="preserve">Kernhaushalt (Brutto - HPL), davon                                   </t>
  </si>
  <si>
    <t>Kernhaushalt (Brutto - HPL) , davon Bildungswesen, Wissenschaft, Forschung, kulturelle Angelegenheiten, darunter</t>
  </si>
  <si>
    <t xml:space="preserve">Kernhaushalt (Brutto - HPL) , davon Bildungswesen, Wissenschaft, Forschung, kulturelle Angelegenheiten, darunter Allgemeinbildende und berufsbildende Schulen,        </t>
  </si>
  <si>
    <t>Kernhaushalt (Brutto - HPL) , davon Bildungswesen, Wissenschaft, Forschung, kulturelle Angelegenheiten, darunter Allgemeinbildende und berufsbildende Schulen,</t>
  </si>
  <si>
    <t>Beschäftigungsbereiche des Landes</t>
  </si>
  <si>
    <t>Rechtlich unselbstständige Einrichtungen in öffentlicher Rechtsform2), darunter</t>
  </si>
  <si>
    <t>dar. Hochschulkliniken</t>
  </si>
  <si>
    <r>
      <t>Rechtlich unselbstständige Einrichtungen in öffentlicher Rechtsform</t>
    </r>
    <r>
      <rPr>
        <vertAlign val="superscript"/>
        <sz val="6.5"/>
        <rFont val="Arial"/>
        <family val="2"/>
      </rPr>
      <t>2)</t>
    </r>
    <r>
      <rPr>
        <sz val="6"/>
        <color theme="0"/>
        <rFont val="NDSFrutiger 45 Light"/>
      </rPr>
      <t>, darunter Hochschulen,</t>
    </r>
  </si>
  <si>
    <t xml:space="preserve">dar. in Ausbil-dung </t>
  </si>
  <si>
    <t xml:space="preserve">112,114,124     </t>
  </si>
  <si>
    <t>Zurück zum Inhalt</t>
  </si>
  <si>
    <t>Kernhaushalt (Brutto - HPL), davon Allgemeine Dienste, darunter politische Führung und zentrale Verwaltung,</t>
  </si>
  <si>
    <t xml:space="preserve">Kernhaushalt (Brutto - HPL), davon Allgemeine Dienste, darunter öffentliche Sicherheit und Ordnung,     </t>
  </si>
  <si>
    <t>Kernhaushalt (Brutto - HPL), davon Allgemeine Dienste, darunter Rechtsschutz,</t>
  </si>
  <si>
    <r>
      <t>Teilzeitbeschäftigte</t>
    </r>
    <r>
      <rPr>
        <vertAlign val="superscript"/>
        <sz val="6.5"/>
        <color indexed="8"/>
        <rFont val="Arial"/>
        <family val="2"/>
      </rPr>
      <t>1)</t>
    </r>
  </si>
  <si>
    <t>Gebietskörperschaftsgruppe</t>
  </si>
  <si>
    <t>Beschäftigte insgesamt, davon Beamtinnen und Beamte</t>
  </si>
  <si>
    <t>BB 21-23</t>
  </si>
  <si>
    <t>dav. Kreisfreie Städte</t>
  </si>
  <si>
    <t>und mehr</t>
  </si>
  <si>
    <t>bis unter</t>
  </si>
  <si>
    <t>Gemeindegrößenklasse mit einer Einwohnerzahl</t>
  </si>
  <si>
    <t>dav. Einheitsgemeinden/ Samtgemeindebereiche</t>
  </si>
  <si>
    <t>alle Gebietskörperschaftsgruppen</t>
  </si>
  <si>
    <t>alle Größenklassen</t>
  </si>
  <si>
    <t>Tabellenkopf für Nichtsehende in Zeile 8</t>
  </si>
  <si>
    <t>BB 24-25</t>
  </si>
  <si>
    <t>BB 48</t>
  </si>
  <si>
    <t>BB 21-48</t>
  </si>
  <si>
    <t>alle entsprechenden Größenklassen</t>
  </si>
  <si>
    <t>Zweckverbände</t>
  </si>
  <si>
    <t>Rechtl. selbstständige Einrichtungen</t>
  </si>
  <si>
    <t>davon Kreisfreie Städte</t>
  </si>
  <si>
    <t xml:space="preserve">davon Landkreise                                   </t>
  </si>
  <si>
    <t>davon Einheitsgemeinden / Samtge-
              meindebereiche</t>
  </si>
  <si>
    <t>Beschäftigungsbereiche (BB)</t>
  </si>
  <si>
    <t>Beschäftigungsbereiche (BB)
Gebietskörperschaftsgruppe 
Gemeindegrößenklasse
(… bis unter … Einwohner)</t>
  </si>
  <si>
    <r>
      <rPr>
        <sz val="6.5"/>
        <color theme="0"/>
        <rFont val="NDSFrutiger 45 Light"/>
      </rPr>
      <t>davon Einheitsgemeinden / Samtgemeindebereiche,</t>
    </r>
    <r>
      <rPr>
        <sz val="6.5"/>
        <rFont val="NDSFrutiger 45 Light"/>
      </rPr>
      <t xml:space="preserve">
dar. Große selbstständige Städte</t>
    </r>
  </si>
  <si>
    <r>
      <rPr>
        <sz val="6.5"/>
        <color theme="0"/>
        <rFont val="NDSFrutiger 45 Light"/>
      </rPr>
      <t>davon Einheitsgemeinden / Samtgemeindebereiche,</t>
    </r>
    <r>
      <rPr>
        <sz val="6.5"/>
        <rFont val="NDSFrutiger 45 Light"/>
      </rPr>
      <t xml:space="preserve">
dar. Selbstständige Gemeinden </t>
    </r>
  </si>
  <si>
    <r>
      <rPr>
        <sz val="6"/>
        <color indexed="8"/>
        <rFont val="Arial"/>
        <family val="2"/>
      </rPr>
      <t>1)</t>
    </r>
    <r>
      <rPr>
        <vertAlign val="superscript"/>
        <sz val="6"/>
        <color indexed="8"/>
        <rFont val="Arial"/>
        <family val="2"/>
      </rPr>
      <t xml:space="preserve"> </t>
    </r>
    <r>
      <rPr>
        <sz val="6"/>
        <color indexed="8"/>
        <rFont val="Arial"/>
        <family val="2"/>
      </rPr>
      <t>Einschl. Altersteilzeitmodelle.</t>
    </r>
  </si>
  <si>
    <t>Die nächste Zeile beinhaltet an Position 1 die Fußnote 1 .</t>
  </si>
  <si>
    <t>Beschäftigte insgesamt, davon Teilzeitbeschäftigte zusammen, davon Arbeitnehmerinnen und Arbeitnehmer</t>
  </si>
  <si>
    <t>Beschäftigte insgesamt, davonTeilzeitbeschäftigte zusammen, davon Beamtinnen und Beamte</t>
  </si>
  <si>
    <t>Beschäftigte insgesamt, davon Vollzeitbeschäftigte zusammen, davon Beamtinnen und Beamte</t>
  </si>
  <si>
    <t>Beschäftigte insgesamt, davon Vollzeitbeschäftigte zusammen, davon Arbeitnehmerinnen und Arbeitnehmer</t>
  </si>
  <si>
    <t>BB 21</t>
  </si>
  <si>
    <t>BB 22-23</t>
  </si>
  <si>
    <r>
      <t>Sonderrechnungen (Netto geführte Einrichtungen)</t>
    </r>
    <r>
      <rPr>
        <vertAlign val="superscript"/>
        <sz val="6.5"/>
        <rFont val="Arial"/>
        <family val="2"/>
      </rPr>
      <t>2)</t>
    </r>
  </si>
  <si>
    <t>Die nächste Zeile beinhaltet ab Position 1 die Fußnoten 1  und 2.</t>
  </si>
  <si>
    <r>
      <rPr>
        <sz val="6"/>
        <color indexed="8"/>
        <rFont val="Arial"/>
        <family val="2"/>
      </rPr>
      <t>1)</t>
    </r>
    <r>
      <rPr>
        <vertAlign val="superscript"/>
        <sz val="6"/>
        <color indexed="8"/>
        <rFont val="Arial"/>
        <family val="2"/>
      </rPr>
      <t xml:space="preserve"> </t>
    </r>
    <r>
      <rPr>
        <sz val="6"/>
        <color indexed="8"/>
        <rFont val="Arial"/>
        <family val="2"/>
      </rPr>
      <t>Einschl. Altersteilzeitmodelle.</t>
    </r>
    <r>
      <rPr>
        <vertAlign val="superscript"/>
        <sz val="6"/>
        <color indexed="8"/>
        <rFont val="Arial"/>
        <family val="2"/>
      </rPr>
      <t xml:space="preserve"> </t>
    </r>
    <r>
      <rPr>
        <sz val="6"/>
        <color rgb="FF000000"/>
        <rFont val="Arial"/>
        <family val="2"/>
      </rPr>
      <t>- 2) Einschl. Krankenhäuser in öffentlicher Rechtsform und mit kaufmännischem Rechnungswesen.</t>
    </r>
  </si>
  <si>
    <t>davon Einheitsgemeinden / Samtge-
            meindebereiche</t>
  </si>
  <si>
    <t>davon Einheitsgemeinden / Samtge-
            meindebereiche und Landkreise</t>
  </si>
  <si>
    <t>Beschäftigte insgesamt, darunter weibliche Beschäftigte</t>
  </si>
  <si>
    <t>Die nächste Zeile beinhaltet auf Position 1 die Fußnote 1.</t>
  </si>
  <si>
    <t>Beschäftigte insgesamt, davon Landesbeschäftigte</t>
  </si>
  <si>
    <t>Beschäftigte insgesamt, davon Beschäftigte der Gemeinden, beziehungsweise der Gemeindeverbände</t>
  </si>
  <si>
    <t>Beschäftigte insgesamt, davon Beschäftigte der Sozialversicherungsträger unter Aufsicht des Landes</t>
  </si>
  <si>
    <t>Beschäftigte insgesamt, darunter Vollzeitbeschäftigte zusammen</t>
  </si>
  <si>
    <t>Beschäftigte insgesamt, darunter Vollzeitbeschäftigte, darunter weibliche Beschäftigte</t>
  </si>
  <si>
    <t>Beschäftigte insgesamt, darunter Vollzeitbeschäftigte, davon Landesbeschäftigte</t>
  </si>
  <si>
    <t>Beschäftigte insgesamt, darunter Vollzeitbeschäftigte, davon Beschäftigte der Gemeinden, beziehungsweise der Gemeindeverbände</t>
  </si>
  <si>
    <t>Beschäftigte insgesamt, darunter Vollzeitbeschäftigte, davon Beschäftigte der Sozialversicherungsträger unter Aufsicht des Landes</t>
  </si>
  <si>
    <r>
      <rPr>
        <sz val="6.5"/>
        <color theme="0"/>
        <rFont val="Arial"/>
        <family val="2"/>
      </rPr>
      <t>Region Hannover,</t>
    </r>
    <r>
      <rPr>
        <sz val="6.5"/>
        <rFont val="Arial"/>
        <family val="2"/>
      </rPr>
      <t xml:space="preserve">
dar. Hannover, Lhst. </t>
    </r>
  </si>
  <si>
    <t>darunter Vollzeitbeschäftigte</t>
  </si>
  <si>
    <t>1) In Vollzeitäquivalente umgerechnetes Arbeitszeitvolumen der Beschäftigten.</t>
  </si>
  <si>
    <r>
      <t>Vollzeitäquivalent</t>
    </r>
    <r>
      <rPr>
        <vertAlign val="superscript"/>
        <sz val="6.5"/>
        <color rgb="FF000000"/>
        <rFont val="Arial"/>
        <family val="2"/>
      </rPr>
      <t>1)</t>
    </r>
  </si>
  <si>
    <t>Land, dar. Frauen</t>
  </si>
  <si>
    <t>Kommunen (BB 21-23)</t>
  </si>
  <si>
    <t>Kommunen
(BB 21-23)</t>
  </si>
  <si>
    <t>Kommunen (BB 21-23),
dar. Frauen</t>
  </si>
  <si>
    <t>dar. in Ausbildung</t>
  </si>
  <si>
    <t>dar. mit Zeitvertrag</t>
  </si>
  <si>
    <t>Beamtinnen und Beamte, Arbeitnehmerinnen und Arbeitnehmer</t>
  </si>
  <si>
    <t xml:space="preserve">Dienst- oder Arbeitsvertragsverhältnis /
Dauer des Beschäftigungsverhältnisses </t>
  </si>
  <si>
    <t xml:space="preserve">Nachrichtlich: </t>
  </si>
  <si>
    <t>geringfügig Beschäftigte</t>
  </si>
  <si>
    <t>Dienst- oder Arbeitsvertragsverhältnis</t>
  </si>
  <si>
    <t>Dauer des Beschäftigungsverhältnisses</t>
  </si>
  <si>
    <t>davon weiblich</t>
  </si>
  <si>
    <t>davon Staatssektor</t>
  </si>
  <si>
    <t>dav. Frauen</t>
  </si>
  <si>
    <t>Beschäftigte insgesamt, davon Frauen</t>
  </si>
  <si>
    <t>Beschäftigte insgesamt, darunter Vollzeitbeschäftigte, davon Frauen</t>
  </si>
  <si>
    <t>Beschäftigte insgesamt, davon Vollzeitbeschäftigte, davon Beamtinnen und Beamte</t>
  </si>
  <si>
    <t>Beschäftigte insgesamt, davon Vollzeitbeschäftigte, davon Arbeitnehmerinnen und Arbeitnehmer</t>
  </si>
  <si>
    <t>Beamte/-innen und Richter/-innen</t>
  </si>
  <si>
    <t>Gebietskörperschaft /
Beschäftigungs-
bereich / Geschlecht</t>
  </si>
  <si>
    <t>Gebietskörperschaft oder Beschäftigungsbereich, Geschlecht</t>
  </si>
  <si>
    <t>Bezeichnung der Sektorzugehörigkeit
nach dem Schalenkonzept /
Gebietskörperschaft /
Beschäfitgungsbereich</t>
  </si>
  <si>
    <t>Bezeichnung der Sektorzugehörigkeit nach dem Schalenkonzept</t>
  </si>
  <si>
    <t>Beschäftigte insgesamt, davon Beamtinnen und Beamte, Richterinnen und Richter zusammen</t>
  </si>
  <si>
    <t>Beschäftigte insgesamt, davon Beamtinnen und Richterinnen</t>
  </si>
  <si>
    <t>Arbeitnehmer/-innen, DO-Angestellte</t>
  </si>
  <si>
    <t>Beschäftigte insgesamt, davon Arbeitnehmerinnen und Arbeitnehmer, DO-Angestellte zusammen</t>
  </si>
  <si>
    <t>Beschäftigte insgesamt, davon Arbeitnehmerinnen, weibliche DO-Angestellte</t>
  </si>
  <si>
    <t xml:space="preserve">Beschäftigte insgesamt, davon Vollzeitbeschäftigte zusammen </t>
  </si>
  <si>
    <t>Beschäftigte insgesamt, davon Vollzeitbeschäftigte, davon Beamtinnen und Beamte, Richterinnen und Richter zusammen</t>
  </si>
  <si>
    <t>Beschäftigte insgesamt, davon Vollzeitbeschäftigte, davon Beamtinnen und Richterinnen</t>
  </si>
  <si>
    <t>Beschäftigte insgesamt, davon Vollzeitbeschäftigte, davon Arbeitnehmerinnen und Arbeitnehmer, DO-Angestellte zusammen</t>
  </si>
  <si>
    <t>Beschäftigte insgesamt, davon Vollzeitbeschäftigte, davon Arbeitnehmerinnen und weibliche DO-Angestellte zusammen</t>
  </si>
  <si>
    <t xml:space="preserve">Arbeitnehmer/-innen, DO-Angestellte </t>
  </si>
  <si>
    <t>dav. Kernhaushalt des Landes</t>
  </si>
  <si>
    <t>dav. Kernhaushalt der Gemeinden /GV</t>
  </si>
  <si>
    <t>dav. Sozialversicherungen</t>
  </si>
  <si>
    <t>Nicht-Staatsssektor</t>
  </si>
  <si>
    <t>dav. Sonstige Einrichtungen in öffentlicher Rechtsform des Landes</t>
  </si>
  <si>
    <t>dav. Sonstige Einrichtungen in öffentlicher Rechtsform der Gemeinden/GV</t>
  </si>
  <si>
    <r>
      <rPr>
        <sz val="6.5"/>
        <color theme="0"/>
        <rFont val="Arial"/>
        <family val="2"/>
      </rPr>
      <t>Öffentliche Arbeitgeber,</t>
    </r>
    <r>
      <rPr>
        <sz val="6.5"/>
        <rFont val="Arial"/>
        <family val="2"/>
      </rPr>
      <t xml:space="preserve">
dav. Öffentlicher Dienst</t>
    </r>
  </si>
  <si>
    <t>Sektor</t>
  </si>
  <si>
    <t>Staatssektor und Nicht-Staatssektor</t>
  </si>
  <si>
    <r>
      <rPr>
        <sz val="6.5"/>
        <color theme="0"/>
        <rFont val="Arial"/>
        <family val="2"/>
      </rPr>
      <t>Öffentliche Arbeitgeber,</t>
    </r>
    <r>
      <rPr>
        <sz val="6.5"/>
        <rFont val="Arial"/>
        <family val="2"/>
      </rPr>
      <t xml:space="preserve">
dav. Unternehmen in privater Rechtsform</t>
    </r>
  </si>
  <si>
    <t>Öffentliche Arbeitgeber, dav. Öffentlicher Dienst</t>
  </si>
  <si>
    <t>Öffentliche Arbeitgeber,
dav. Unternehmen in privater Rechtsform</t>
  </si>
  <si>
    <t>dav. Staatssektor</t>
  </si>
  <si>
    <t>zusammen = Öffentlicher Gesamthaushalt</t>
  </si>
  <si>
    <t>dav. Extrahaushalt der Sozialversicherungen</t>
  </si>
  <si>
    <t>dav. Extrahaushalte des Landes</t>
  </si>
  <si>
    <t>dav. Extrahaushalte der Gemeinden /GV</t>
  </si>
  <si>
    <t>dav. Nicht-Staatssektor</t>
  </si>
  <si>
    <t>Beschäftigte insgesamt, davon Teilzeitbeschäftigte1) zusammen</t>
  </si>
  <si>
    <t>Beschäftigte insgesamt, davonTeilzeitbeschäftigte1), davon Beamtinnen und Beamte</t>
  </si>
  <si>
    <t>Beschäftigte insgesamt, davon Teilzeitbeschäftigte1), davon Arbeitnehmerinnen und Arbeitnehmer</t>
  </si>
  <si>
    <t>Schlüsselnummer der kreisfreien Stadt , des Landkreises, der Statistischen Region oder des Landes</t>
  </si>
  <si>
    <r>
      <t>Dienstort                                                                    Kreisfreie Stadt                                                                         Landkreis</t>
    </r>
    <r>
      <rPr>
        <vertAlign val="superscript"/>
        <sz val="6.5"/>
        <rFont val="Arial"/>
        <family val="2"/>
      </rPr>
      <t>1)</t>
    </r>
    <r>
      <rPr>
        <sz val="6.5"/>
        <rFont val="Arial"/>
        <family val="2"/>
      </rPr>
      <t xml:space="preserve">                                                                Statistische Region                                                             Land</t>
    </r>
  </si>
  <si>
    <t>Bezeichnung des Dienstortes der kreisfreien Stadt, des Landkreises, der Statistischen Region oder Landes</t>
  </si>
  <si>
    <t>Gemeindegrößenklasse mit einer Einwohnerzahl von</t>
  </si>
  <si>
    <t>Beschäftigungsbereiche (BB)
Gebietskörperschaftsgruppe 
Gemeindegrößenklasse
(von … bis unter … Einwohner)</t>
  </si>
  <si>
    <t>Statistische Regionen 1-4 sowie Dienstorte außerhalb Niedersachsens</t>
  </si>
  <si>
    <t>keine Schlüsselnummern vorhanden für Dienstorte</t>
  </si>
  <si>
    <t>Die nächsten vier Zeilen beinhalten auf Position 1 die Fußnote 1 bis 4.</t>
  </si>
  <si>
    <t>Vollzeitäquivalente1) insgesamt, davon Vollzeitäquivalente der Beamtinnen und Beamten, Richterinnen und Richter</t>
  </si>
  <si>
    <t>Vollzeitäquivalente1) insgesamt, davon Vollzeitäquivalente der Arbeitnehmerinnen und Arbeitnehmer</t>
  </si>
  <si>
    <t>Vollzeitäquivalente1) insgesamt</t>
  </si>
  <si>
    <t>Beschäftigte insgesamt, davon Teilzeitbeschäftigte, davon Frauen</t>
  </si>
  <si>
    <t>Beschäftigte insgesamt, davon Teilzeitbeschäftigte1), davon Arbeitnehmerinnen und weibliche DO-Angestellte zusammen</t>
  </si>
  <si>
    <t>Beschäftigte insgesamt, davon Teilzeitbeschäftigte1), davon Arbeitnehmerinnen und Arbeitnehmer, DO-Angestellte zusammen</t>
  </si>
  <si>
    <t>Beschäftigte insgesamt, davon Teilzeitbeschäftigte1), davon Beamtinnen und Richterinnen</t>
  </si>
  <si>
    <t>Beschäftigte insgesamt, davon Teilzeitbeschäftigte1), davon Beamtinnen und Beamte, Richterinnen und Richter zusammen</t>
  </si>
  <si>
    <t xml:space="preserve">Beschäftigte insgesamt, davon Teilzeitbeschäftigte1) zusammen </t>
  </si>
  <si>
    <t>2015</t>
  </si>
  <si>
    <t>2016</t>
  </si>
  <si>
    <t>2017</t>
  </si>
  <si>
    <t>2018</t>
  </si>
  <si>
    <t>2020</t>
  </si>
  <si>
    <t>2021</t>
  </si>
  <si>
    <t>dav. Extrahaushalte der Gemeinden/GV</t>
  </si>
  <si>
    <t xml:space="preserve">
Personalstandstatistik 
1.1 Beschäftigte bei öffentlichen Arbeitgebern in Niedersachsen am 30. Juni 2022</t>
  </si>
  <si>
    <t xml:space="preserve">
1.2 Beschäftigte des Landes am 30. Juni 2022 nach obersten Landesbehörden, Art und Umfang des Dienst-, bzw. Arbeitsvertragsverhältnisses</t>
  </si>
  <si>
    <t xml:space="preserve">
1.3 Beschäftigte des Landes Niedersachsen am 30. Juni 2022 nach Aufgabenbereichen, Umfang und Art des Dienst- bzw. Arbeitsvertragsverhältnisses</t>
  </si>
  <si>
    <t xml:space="preserve">
1.4a Beschäftigte des kommunalen öffentlichen Dienstes in Niedersachsen am 30. Juni 2022 nach Gebietskörperschaften, Gemeindegrößenklassen, Art und Umfang des Dienst- oder Arbeitsvertragsverhältnisses</t>
  </si>
  <si>
    <t xml:space="preserve">
1.4b Beschäftigte des kommunalen öffentlichen Dienstes in Niedersachsen am 30. Juni 2022 nach Gebietskörperschaften, Gemeindegrößenklassen, Art und Umfang des Dienst- oder Arbeitsvertragsverhältnisses, Beschäfitgungsbereiche Kernhaushalt und Sonderrechnungen (BB 21-23)</t>
  </si>
  <si>
    <t xml:space="preserve">
1.5 Beschäftigte im Landes- bzw. kommunalen Dienst in Niedersachsen am 30. Juni 2022 nach Dienstort, Art und Umfang des Dienst- oder Arbeitsvertragsverhältnisses</t>
  </si>
  <si>
    <t xml:space="preserve">
1.6 Beschäftigte des Landes und der Gemeinden/Gemeindeverbände in Niedersachsen am 30. Juni der Jahre 2010-2022 nach Gebietskörperschaft, Art und Umfang des Dienst- oder Arbeitsvertragsverhältnisses</t>
  </si>
  <si>
    <t xml:space="preserve">
1.7 Beschäftigte der rechtlich selbstständigen Einrichtungen und Unternehmen in privater Rechtsform in Niedersachsen mit überwiegend öffentlicher Beteiligung am 30. Juni 2022</t>
  </si>
  <si>
    <t xml:space="preserve">
1.8 Öffentliche Arbeitgeber in Niedersachsen am 30. Juni 2022 nach Sektorzugehörigkeit, Art und Umfang des Dienst- oder Arbeitsvertragsverhältnisses</t>
  </si>
  <si>
    <r>
      <t>Personalstandstatistik</t>
    </r>
    <r>
      <rPr>
        <vertAlign val="superscript"/>
        <sz val="9"/>
        <rFont val="Arial"/>
        <family val="2"/>
      </rPr>
      <t xml:space="preserve">4)
</t>
    </r>
    <r>
      <rPr>
        <sz val="9"/>
        <rFont val="Arial"/>
        <family val="2"/>
      </rPr>
      <t>1.1 Beschäftigte bei öffentlichen Arbeitgebern in Niedersachsen am 30. Juni 2022</t>
    </r>
  </si>
  <si>
    <t>1.2 Beschäftigte des Landes am 30. Juni 2022 nach obersten Landesbehörden, Art und Umfang des Dienst-, bzw. Arbeitsvertragsverhältnisses</t>
  </si>
  <si>
    <t>2022</t>
  </si>
  <si>
    <t>1.6 Beschäftigte des Landes und der Gemeinden/Gemeindeverbände in Niedersachsen am 30. Juni der Jahre 2010-2022
      nach Gebietskörperschaft, Art und Umfang des Dienst- oder Arbeitsvertragsverhältnisses</t>
  </si>
  <si>
    <t>1.8 Öffentliche Arbeitgeber in Niedersachsen am 30. Juni 2022 nach Sektorzugehörigkeit, Art und Umfang
      des Dienst- oder Arbeitsvertragsverhältnisses</t>
  </si>
  <si>
    <t>1.7 Beschäftigte der rechtlich selbstständigen Einrichtungen und Unternehmen in privater Rechtsform in
      Niedersachsen mit überwiegend öffentlicher Beteiligung am 30. Juni 2022</t>
  </si>
  <si>
    <r>
      <t xml:space="preserve">Erscheinungsweise: jährlich
Erschienen im </t>
    </r>
    <r>
      <rPr>
        <sz val="10"/>
        <rFont val="NDSFrutiger 45 Light"/>
      </rPr>
      <t>Februar 2024</t>
    </r>
  </si>
  <si>
    <r>
      <rPr>
        <sz val="10"/>
        <color indexed="8"/>
        <rFont val="NDSFrutiger 55 Roman"/>
      </rPr>
      <t>© Landesamt für Statistik Niedersachsen, Hannover 2024.</t>
    </r>
    <r>
      <rPr>
        <sz val="10"/>
        <color indexed="8"/>
        <rFont val="NDSFrutiger 45 Light"/>
      </rPr>
      <t xml:space="preserve">
Vervielfältigung und Verbreitung, auch auszugsweise, mit Quellenangabe gestattet.</t>
    </r>
  </si>
  <si>
    <t>1.4b Beschäftigte des kommunalen öffentlichen Dienstes in Niedersachsen am 30. Juni 2022 nach Gebietskörperschaften, Gemeindegrößenklassen, Art und Umfang
         des Dienst- oder Arbeitsvertragsverhältnisses, Beschäftigungsbereiche Kernhaushalt und Sonderrechnungen (BB 21-23)</t>
  </si>
  <si>
    <t>1.4a Beschäftigte des kommunalen öffentlichen Dienstes in Niedersachsen am 30. Juni 2022 nach Gebietskörperschaften, Gemeindegrößenklassen, Art und Umfang
         des Dienst- oder Arbeitsvertragsverhältnisses</t>
  </si>
  <si>
    <t>1.3 Beschäftigte des Landes Niedersachsen am 30. Juni 2022 nach Aufgabenbereichen, Umfang und Art des Dienst- bzw. Arbeitsvertragsverhältnisses</t>
  </si>
  <si>
    <t>1) Gebietsstand 31.12.2022.</t>
  </si>
  <si>
    <t>1.5 Beschäftigte im Landes- bzw. kommunalen Dienst in Niedersachsen am 30. Juni 2022 nach Dienstort, Art und
      Umfang des Dienst- oder Arbeitsvertragsverhältnisses</t>
  </si>
  <si>
    <t>dav. Arbeitnehmende und DO-Angestellte
         zusammen</t>
  </si>
  <si>
    <r>
      <t>Niedersächsisches Ministerium für Wirtschaft, Arbeit und Verkehr</t>
    </r>
    <r>
      <rPr>
        <sz val="7"/>
        <color rgb="FFFF0000"/>
        <rFont val="Arial"/>
        <family val="2"/>
      </rPr>
      <t xml:space="preserve"> </t>
    </r>
    <r>
      <rPr>
        <sz val="7"/>
        <rFont val="Arial"/>
        <family val="2"/>
      </rPr>
      <t>und Digitalisierung</t>
    </r>
  </si>
  <si>
    <t>Niedersächsisches Ministerium f. Umwelt, Energie, Bauen und Klimaschutz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</si>
</sst>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 ##0"/>
    <numFmt numFmtId="165" formatCode="#\ ##0"/>
    <numFmt numFmtId="166" formatCode="#\ ###"/>
    <numFmt numFmtId="167" formatCode="###\ ###\ ###"/>
    <numFmt numFmtId="168" formatCode="###\ ###\ ##0"/>
    <numFmt numFmtId="169" formatCode="@*."/>
  </numFmts>
  <fonts count="51" x14ac:knownFonts="1">
    <font>
      <sz val="10"/>
      <name val="Arial"/>
    </font>
    <font>
      <sz val="11"/>
      <color theme="1"/>
      <name val="Calibri"/>
      <family val="2"/>
      <scheme val="minor"/>
    </font>
    <font>
      <sz val="6.5"/>
      <name val="NDSFrutiger 45 Light"/>
    </font>
    <font>
      <sz val="10"/>
      <color indexed="8"/>
      <name val="Arial"/>
      <family val="2"/>
    </font>
    <font>
      <sz val="10"/>
      <name val="Arial"/>
      <family val="2"/>
    </font>
    <font>
      <sz val="10"/>
      <name val="NDSFrutiger 45 Light"/>
    </font>
    <font>
      <sz val="10"/>
      <color rgb="FFFF0000"/>
      <name val="Arial"/>
      <family val="2"/>
    </font>
    <font>
      <sz val="6.5"/>
      <name val="Arial"/>
      <family val="2"/>
    </font>
    <font>
      <u/>
      <sz val="10"/>
      <color theme="10"/>
      <name val="Arial"/>
      <family val="2"/>
    </font>
    <font>
      <b/>
      <sz val="14"/>
      <color theme="1"/>
      <name val="Arial"/>
      <family val="2"/>
    </font>
    <font>
      <sz val="1"/>
      <color theme="0"/>
      <name val="Arial"/>
      <family val="2"/>
    </font>
    <font>
      <sz val="18"/>
      <color theme="1"/>
      <name val="NDSFrutiger 55 Roman"/>
    </font>
    <font>
      <sz val="10"/>
      <color rgb="FF0070C0"/>
      <name val="Arial"/>
      <family val="2"/>
    </font>
    <font>
      <sz val="10"/>
      <color theme="1"/>
      <name val="NDSFrutiger 45 Light"/>
    </font>
    <font>
      <b/>
      <sz val="12"/>
      <color theme="1"/>
      <name val="Arial"/>
      <family val="2"/>
    </font>
    <font>
      <sz val="10"/>
      <color theme="10"/>
      <name val="Arial"/>
      <family val="2"/>
    </font>
    <font>
      <u/>
      <sz val="10"/>
      <color indexed="12"/>
      <name val="Arial"/>
      <family val="2"/>
    </font>
    <font>
      <sz val="10"/>
      <color indexed="12"/>
      <name val="Arial"/>
      <family val="2"/>
    </font>
    <font>
      <sz val="11"/>
      <color theme="1"/>
      <name val="Arial"/>
      <family val="2"/>
    </font>
    <font>
      <sz val="12"/>
      <color theme="1"/>
      <name val="NDSFrutiger 55 Roman"/>
    </font>
    <font>
      <sz val="10"/>
      <color indexed="8"/>
      <name val="NDSFrutiger 45 Light"/>
    </font>
    <font>
      <sz val="10"/>
      <color indexed="30"/>
      <name val="NDSFrutiger 45 Light"/>
    </font>
    <font>
      <sz val="10"/>
      <color indexed="8"/>
      <name val="NDSFrutiger 55 Roman"/>
    </font>
    <font>
      <sz val="10"/>
      <color theme="1"/>
      <name val="NDSFrutiger 55 Roman"/>
    </font>
    <font>
      <sz val="10"/>
      <color rgb="FF0000FF"/>
      <name val="NDSFrutiger 45 Light"/>
    </font>
    <font>
      <sz val="9"/>
      <name val="Arial"/>
      <family val="2"/>
    </font>
    <font>
      <vertAlign val="superscript"/>
      <sz val="6.5"/>
      <name val="Arial"/>
      <family val="2"/>
    </font>
    <font>
      <sz val="6"/>
      <name val="Arial"/>
      <family val="2"/>
    </font>
    <font>
      <vertAlign val="superscript"/>
      <sz val="9"/>
      <name val="Arial"/>
      <family val="2"/>
    </font>
    <font>
      <sz val="8"/>
      <name val="Arial"/>
      <family val="2"/>
    </font>
    <font>
      <sz val="8"/>
      <color theme="0"/>
      <name val="Arial"/>
      <family val="2"/>
    </font>
    <font>
      <sz val="6"/>
      <color theme="0"/>
      <name val="NDSFrutiger 45 Light"/>
    </font>
    <font>
      <b/>
      <sz val="6.5"/>
      <name val="Arial"/>
      <family val="2"/>
    </font>
    <font>
      <sz val="7"/>
      <name val="Arial"/>
      <family val="2"/>
    </font>
    <font>
      <vertAlign val="superscript"/>
      <sz val="7"/>
      <name val="Arial"/>
      <family val="2"/>
    </font>
    <font>
      <b/>
      <sz val="7"/>
      <name val="Arial"/>
      <family val="2"/>
    </font>
    <font>
      <vertAlign val="superscript"/>
      <sz val="6"/>
      <name val="Arial"/>
      <family val="2"/>
    </font>
    <font>
      <sz val="6.5"/>
      <color indexed="8"/>
      <name val="Arial"/>
      <family val="2"/>
    </font>
    <font>
      <vertAlign val="superscript"/>
      <sz val="6.5"/>
      <color indexed="8"/>
      <name val="Arial"/>
      <family val="2"/>
    </font>
    <font>
      <vertAlign val="superscript"/>
      <sz val="6"/>
      <color indexed="8"/>
      <name val="Arial"/>
      <family val="2"/>
    </font>
    <font>
      <sz val="6"/>
      <color indexed="8"/>
      <name val="Arial"/>
      <family val="2"/>
    </font>
    <font>
      <sz val="6.5"/>
      <color theme="0"/>
      <name val="Arial"/>
      <family val="2"/>
    </font>
    <font>
      <b/>
      <sz val="6.5"/>
      <color theme="0"/>
      <name val="Arial"/>
      <family val="2"/>
    </font>
    <font>
      <b/>
      <sz val="1"/>
      <color theme="0"/>
      <name val="Arial"/>
      <family val="2"/>
    </font>
    <font>
      <sz val="6.5"/>
      <color theme="0"/>
      <name val="NDSFrutiger 45 Light"/>
    </font>
    <font>
      <sz val="6"/>
      <color rgb="FF000000"/>
      <name val="Arial"/>
      <family val="2"/>
    </font>
    <font>
      <b/>
      <sz val="6.5"/>
      <name val="NDSFrutiger 55 Roman"/>
    </font>
    <font>
      <sz val="9"/>
      <color indexed="8"/>
      <name val="Arial"/>
      <family val="2"/>
    </font>
    <font>
      <sz val="6"/>
      <color theme="0"/>
      <name val="Arial"/>
      <family val="2"/>
    </font>
    <font>
      <vertAlign val="superscript"/>
      <sz val="6.5"/>
      <color rgb="FF000000"/>
      <name val="Arial"/>
      <family val="2"/>
    </font>
    <font>
      <sz val="7"/>
      <color rgb="FFFF0000"/>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
    <xf numFmtId="0" fontId="0" fillId="0" borderId="0"/>
    <xf numFmtId="0" fontId="4" fillId="0" borderId="0"/>
    <xf numFmtId="0" fontId="8" fillId="0" borderId="0" applyNumberFormat="0" applyFill="0" applyBorder="0" applyAlignment="0" applyProtection="0"/>
    <xf numFmtId="0" fontId="9" fillId="0" borderId="0" applyNumberFormat="0" applyFill="0" applyProtection="0">
      <alignment wrapText="1"/>
    </xf>
    <xf numFmtId="0" fontId="1" fillId="0" borderId="0"/>
    <xf numFmtId="0" fontId="12" fillId="0" borderId="0" applyNumberFormat="0" applyFill="0" applyAlignment="0" applyProtection="0"/>
    <xf numFmtId="0" fontId="14" fillId="0" borderId="0" applyNumberFormat="0" applyFill="0" applyProtection="0">
      <alignment wrapText="1"/>
    </xf>
    <xf numFmtId="49" fontId="4" fillId="0" borderId="0">
      <alignment horizontal="left" vertical="top" wrapText="1"/>
      <protection locked="0"/>
    </xf>
    <xf numFmtId="0" fontId="16" fillId="0" borderId="0" applyNumberFormat="0" applyFill="0" applyBorder="0" applyAlignment="0" applyProtection="0">
      <alignment vertical="top"/>
      <protection locked="0"/>
    </xf>
    <xf numFmtId="0" fontId="4" fillId="0" borderId="0"/>
    <xf numFmtId="0" fontId="1" fillId="0" borderId="0"/>
  </cellStyleXfs>
  <cellXfs count="274">
    <xf numFmtId="0" fontId="0" fillId="0" borderId="0" xfId="0"/>
    <xf numFmtId="0" fontId="3" fillId="0" borderId="0" xfId="0" applyFont="1"/>
    <xf numFmtId="0" fontId="4" fillId="0" borderId="0" xfId="0" applyFont="1"/>
    <xf numFmtId="0" fontId="4" fillId="0" borderId="0" xfId="0" applyFont="1" applyBorder="1"/>
    <xf numFmtId="0" fontId="3" fillId="0" borderId="0" xfId="0" applyFont="1" applyAlignment="1"/>
    <xf numFmtId="49" fontId="4" fillId="0" borderId="0" xfId="0" applyNumberFormat="1" applyFont="1"/>
    <xf numFmtId="0" fontId="6" fillId="0" borderId="0" xfId="0" applyFont="1"/>
    <xf numFmtId="0" fontId="7" fillId="0" borderId="0" xfId="0" applyFont="1"/>
    <xf numFmtId="0" fontId="4" fillId="0" borderId="0" xfId="1" applyFont="1" applyFill="1"/>
    <xf numFmtId="0" fontId="9" fillId="0" borderId="0" xfId="3" applyFont="1" applyBorder="1" applyAlignment="1" applyProtection="1">
      <alignment horizontal="left" indent="20"/>
      <protection locked="0"/>
    </xf>
    <xf numFmtId="0" fontId="10" fillId="0" borderId="0" xfId="4" applyFont="1" applyAlignment="1">
      <alignment horizontal="left" vertical="top" textRotation="90"/>
    </xf>
    <xf numFmtId="0" fontId="11" fillId="0" borderId="0" xfId="4" applyFont="1" applyAlignment="1">
      <alignment horizontal="left" vertical="top"/>
    </xf>
    <xf numFmtId="0" fontId="1" fillId="0" borderId="0" xfId="4" applyAlignment="1">
      <alignment horizontal="right" vertical="top"/>
    </xf>
    <xf numFmtId="0" fontId="1" fillId="0" borderId="0" xfId="4" applyAlignment="1">
      <alignment vertical="top"/>
    </xf>
    <xf numFmtId="0" fontId="11" fillId="0" borderId="0" xfId="4" applyFont="1" applyAlignment="1">
      <alignment vertical="top"/>
    </xf>
    <xf numFmtId="0" fontId="12" fillId="0" borderId="0" xfId="5" applyBorder="1" applyAlignment="1" applyProtection="1">
      <alignment horizontal="left" indent="20"/>
      <protection locked="0"/>
    </xf>
    <xf numFmtId="49" fontId="14" fillId="0" borderId="0" xfId="6" applyNumberFormat="1" applyBorder="1" applyAlignment="1" applyProtection="1">
      <alignment horizontal="left" vertical="top" wrapText="1" indent="20"/>
      <protection locked="0"/>
    </xf>
    <xf numFmtId="0" fontId="1" fillId="0" borderId="0" xfId="4" applyAlignment="1">
      <alignment horizontal="left" vertical="top"/>
    </xf>
    <xf numFmtId="49" fontId="15" fillId="0" borderId="0" xfId="2" applyNumberFormat="1" applyFont="1" applyBorder="1" applyAlignment="1" applyProtection="1">
      <alignment horizontal="left" vertical="top" wrapText="1" indent="20"/>
      <protection locked="0"/>
    </xf>
    <xf numFmtId="0" fontId="5" fillId="0" borderId="0" xfId="4" applyFont="1" applyAlignment="1">
      <alignment vertical="top"/>
    </xf>
    <xf numFmtId="169" fontId="13" fillId="0" borderId="0" xfId="4" applyNumberFormat="1" applyFont="1" applyBorder="1" applyAlignment="1">
      <alignment vertical="top"/>
    </xf>
    <xf numFmtId="0" fontId="13" fillId="0" borderId="0" xfId="4" applyFont="1" applyBorder="1" applyAlignment="1">
      <alignment horizontal="right" vertical="top"/>
    </xf>
    <xf numFmtId="169" fontId="13" fillId="0" borderId="0" xfId="4" applyNumberFormat="1" applyFont="1" applyAlignment="1"/>
    <xf numFmtId="0" fontId="13" fillId="0" borderId="0" xfId="4" applyFont="1" applyAlignment="1">
      <alignment horizontal="right"/>
    </xf>
    <xf numFmtId="0" fontId="1" fillId="0" borderId="0" xfId="4"/>
    <xf numFmtId="0" fontId="1" fillId="0" borderId="0" xfId="4" applyAlignment="1">
      <alignment horizontal="left"/>
    </xf>
    <xf numFmtId="0" fontId="13" fillId="0" borderId="0" xfId="4" applyFont="1" applyAlignment="1">
      <alignment horizontal="left"/>
    </xf>
    <xf numFmtId="0" fontId="13" fillId="0" borderId="0" xfId="4" applyFont="1" applyAlignment="1"/>
    <xf numFmtId="0" fontId="1" fillId="0" borderId="0" xfId="4" applyAlignment="1"/>
    <xf numFmtId="0" fontId="1" fillId="0" borderId="0" xfId="4" applyAlignment="1">
      <alignment horizontal="right"/>
    </xf>
    <xf numFmtId="49" fontId="4" fillId="0" borderId="0" xfId="7" applyFont="1" applyAlignment="1">
      <alignment horizontal="left" vertical="top" wrapText="1" indent="20"/>
      <protection locked="0"/>
    </xf>
    <xf numFmtId="0" fontId="17" fillId="0" borderId="0" xfId="8" applyFont="1" applyAlignment="1" applyProtection="1">
      <alignment horizontal="center" vertical="top" wrapText="1"/>
    </xf>
    <xf numFmtId="0" fontId="10" fillId="0" borderId="0" xfId="9" applyFont="1" applyAlignment="1"/>
    <xf numFmtId="0" fontId="18" fillId="0" borderId="0" xfId="1" applyFont="1"/>
    <xf numFmtId="0" fontId="4" fillId="0" borderId="0" xfId="1"/>
    <xf numFmtId="0" fontId="10" fillId="0" borderId="0" xfId="1" applyFont="1" applyAlignment="1">
      <alignment horizontal="left" vertical="top" textRotation="90"/>
    </xf>
    <xf numFmtId="0" fontId="19" fillId="0" borderId="0" xfId="1" applyFont="1" applyBorder="1" applyAlignment="1">
      <alignment horizontal="left" vertical="top"/>
    </xf>
    <xf numFmtId="0" fontId="4" fillId="0" borderId="0" xfId="9"/>
    <xf numFmtId="0" fontId="4" fillId="0" borderId="0" xfId="1" applyAlignment="1"/>
    <xf numFmtId="0" fontId="4" fillId="0" borderId="0" xfId="9" applyAlignment="1"/>
    <xf numFmtId="0" fontId="11" fillId="0" borderId="0" xfId="9" applyFont="1" applyAlignment="1">
      <alignment vertical="top"/>
    </xf>
    <xf numFmtId="0" fontId="13" fillId="0" borderId="0" xfId="1" applyFont="1" applyBorder="1" applyAlignment="1">
      <alignment horizontal="left" vertical="center" wrapText="1"/>
    </xf>
    <xf numFmtId="0" fontId="11" fillId="0" borderId="0" xfId="9" applyFont="1" applyAlignment="1"/>
    <xf numFmtId="0" fontId="5" fillId="0" borderId="0" xfId="9" applyFont="1" applyBorder="1" applyAlignment="1">
      <alignment vertical="center" wrapText="1"/>
    </xf>
    <xf numFmtId="0" fontId="11" fillId="0" borderId="0" xfId="9" applyFont="1" applyAlignment="1">
      <alignment horizontal="left"/>
    </xf>
    <xf numFmtId="0" fontId="11" fillId="0" borderId="0" xfId="9" applyFont="1" applyAlignment="1">
      <alignment horizontal="right"/>
    </xf>
    <xf numFmtId="0" fontId="4" fillId="0" borderId="0" xfId="9" applyAlignment="1">
      <alignment vertical="top"/>
    </xf>
    <xf numFmtId="169" fontId="13" fillId="0" borderId="0" xfId="9" applyNumberFormat="1" applyFont="1" applyAlignment="1"/>
    <xf numFmtId="0" fontId="4" fillId="0" borderId="0" xfId="9" applyAlignment="1">
      <alignment horizontal="right"/>
    </xf>
    <xf numFmtId="0" fontId="13" fillId="0" borderId="0" xfId="9" applyNumberFormat="1" applyFont="1" applyAlignment="1"/>
    <xf numFmtId="0" fontId="13" fillId="0" borderId="0" xfId="9" applyFont="1" applyAlignment="1">
      <alignment horizontal="right"/>
    </xf>
    <xf numFmtId="0" fontId="13" fillId="0" borderId="0" xfId="1" applyFont="1" applyBorder="1" applyAlignment="1">
      <alignment horizontal="left" wrapText="1"/>
    </xf>
    <xf numFmtId="0" fontId="13" fillId="0" borderId="0" xfId="9" applyFont="1" applyAlignment="1"/>
    <xf numFmtId="0" fontId="5" fillId="0" borderId="0" xfId="9" applyFont="1" applyAlignment="1"/>
    <xf numFmtId="49" fontId="13" fillId="0" borderId="0" xfId="10" applyNumberFormat="1" applyFont="1" applyBorder="1" applyAlignment="1"/>
    <xf numFmtId="0" fontId="19" fillId="0" borderId="0" xfId="1" applyFont="1" applyBorder="1" applyAlignment="1">
      <alignment horizontal="left"/>
    </xf>
    <xf numFmtId="169" fontId="13" fillId="0" borderId="0" xfId="10" applyNumberFormat="1" applyFont="1" applyBorder="1" applyAlignment="1"/>
    <xf numFmtId="0" fontId="13" fillId="0" borderId="0" xfId="10" applyFont="1" applyBorder="1" applyAlignment="1">
      <alignment horizontal="right"/>
    </xf>
    <xf numFmtId="0" fontId="13" fillId="0" borderId="0" xfId="10" applyFont="1" applyBorder="1" applyAlignment="1">
      <alignment wrapText="1"/>
    </xf>
    <xf numFmtId="169" fontId="5" fillId="0" borderId="0" xfId="9" applyNumberFormat="1" applyFont="1" applyAlignment="1"/>
    <xf numFmtId="0" fontId="13" fillId="0" borderId="0" xfId="10" applyFont="1" applyBorder="1" applyAlignment="1">
      <alignment horizontal="right" wrapText="1"/>
    </xf>
    <xf numFmtId="49" fontId="13" fillId="0" borderId="0" xfId="10" applyNumberFormat="1" applyFont="1" applyBorder="1" applyAlignment="1">
      <alignment wrapText="1"/>
    </xf>
    <xf numFmtId="169" fontId="13" fillId="0" borderId="0" xfId="10" applyNumberFormat="1" applyFont="1" applyBorder="1" applyAlignment="1">
      <alignment wrapText="1"/>
    </xf>
    <xf numFmtId="0" fontId="13" fillId="0" borderId="0" xfId="10" applyFont="1" applyBorder="1" applyAlignment="1"/>
    <xf numFmtId="0" fontId="23" fillId="0" borderId="0" xfId="10" applyFont="1" applyBorder="1" applyAlignment="1"/>
    <xf numFmtId="0" fontId="11" fillId="0" borderId="0" xfId="10" applyFont="1" applyBorder="1" applyAlignment="1">
      <alignment wrapText="1"/>
    </xf>
    <xf numFmtId="0" fontId="24" fillId="0" borderId="0" xfId="8" applyFont="1" applyAlignment="1" applyProtection="1">
      <alignment wrapText="1"/>
    </xf>
    <xf numFmtId="0" fontId="13" fillId="0" borderId="0" xfId="9" applyFont="1" applyAlignment="1">
      <alignment horizontal="left"/>
    </xf>
    <xf numFmtId="169" fontId="13" fillId="0" borderId="0" xfId="9" applyNumberFormat="1" applyFont="1" applyAlignment="1">
      <alignment horizontal="left"/>
    </xf>
    <xf numFmtId="0" fontId="4" fillId="0" borderId="0" xfId="9" applyAlignment="1">
      <alignment horizontal="left"/>
    </xf>
    <xf numFmtId="0" fontId="13" fillId="0" borderId="0" xfId="9" applyFont="1" applyAlignment="1">
      <alignment horizontal="left" vertical="center"/>
    </xf>
    <xf numFmtId="0" fontId="13" fillId="0" borderId="0" xfId="9" applyFont="1" applyAlignment="1">
      <alignment vertical="center"/>
    </xf>
    <xf numFmtId="169" fontId="13" fillId="0" borderId="0" xfId="9" applyNumberFormat="1" applyFont="1" applyAlignment="1">
      <alignment vertical="center"/>
    </xf>
    <xf numFmtId="0" fontId="13" fillId="0" borderId="0" xfId="9" applyFont="1" applyAlignment="1">
      <alignment horizontal="right" vertical="center"/>
    </xf>
    <xf numFmtId="0" fontId="20" fillId="0" borderId="0" xfId="1" applyFont="1" applyBorder="1" applyAlignment="1">
      <alignment horizontal="left" wrapText="1"/>
    </xf>
    <xf numFmtId="49" fontId="7" fillId="0" borderId="0" xfId="0" applyNumberFormat="1" applyFont="1"/>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168" fontId="7" fillId="0" borderId="0" xfId="0" applyNumberFormat="1" applyFont="1" applyFill="1"/>
    <xf numFmtId="167" fontId="7" fillId="0" borderId="0" xfId="0" applyNumberFormat="1" applyFont="1" applyAlignment="1">
      <alignment horizontal="right"/>
    </xf>
    <xf numFmtId="49" fontId="27" fillId="0" borderId="0" xfId="0" applyNumberFormat="1" applyFont="1"/>
    <xf numFmtId="0" fontId="10" fillId="0" borderId="0" xfId="0" applyFont="1" applyAlignment="1">
      <alignment horizontal="left" vertical="top" textRotation="90"/>
    </xf>
    <xf numFmtId="0" fontId="30" fillId="0" borderId="0" xfId="0" applyFont="1" applyFill="1" applyAlignment="1"/>
    <xf numFmtId="49" fontId="31" fillId="0" borderId="0" xfId="4" applyNumberFormat="1" applyFont="1" applyFill="1" applyBorder="1" applyAlignment="1">
      <alignment horizontal="left" vertical="center"/>
    </xf>
    <xf numFmtId="49" fontId="7" fillId="0" borderId="0" xfId="0" applyNumberFormat="1" applyFont="1" applyAlignment="1">
      <alignment wrapText="1"/>
    </xf>
    <xf numFmtId="49" fontId="32" fillId="0" borderId="0" xfId="0" applyNumberFormat="1" applyFont="1"/>
    <xf numFmtId="168" fontId="32" fillId="0" borderId="0" xfId="0" applyNumberFormat="1" applyFont="1" applyFill="1"/>
    <xf numFmtId="49" fontId="7" fillId="0" borderId="0" xfId="0" applyNumberFormat="1" applyFont="1" applyAlignment="1"/>
    <xf numFmtId="49" fontId="31" fillId="0" borderId="0" xfId="4" applyNumberFormat="1" applyFont="1" applyFill="1" applyBorder="1" applyAlignment="1">
      <alignment horizontal="left" vertical="center" wrapText="1"/>
    </xf>
    <xf numFmtId="168" fontId="29" fillId="0" borderId="0" xfId="0" applyNumberFormat="1" applyFont="1" applyFill="1"/>
    <xf numFmtId="49" fontId="33" fillId="0" borderId="0" xfId="0" applyNumberFormat="1" applyFont="1"/>
    <xf numFmtId="168" fontId="33" fillId="0" borderId="0" xfId="0" applyNumberFormat="1" applyFont="1" applyFill="1"/>
    <xf numFmtId="49" fontId="33" fillId="0" borderId="0" xfId="0" applyNumberFormat="1" applyFont="1" applyFill="1" applyAlignment="1"/>
    <xf numFmtId="49" fontId="33" fillId="0" borderId="0" xfId="0" applyNumberFormat="1" applyFont="1" applyAlignment="1"/>
    <xf numFmtId="49" fontId="33" fillId="0" borderId="0" xfId="0" applyNumberFormat="1" applyFont="1" applyAlignment="1">
      <alignment horizontal="left" wrapText="1"/>
    </xf>
    <xf numFmtId="49" fontId="35" fillId="0" borderId="0" xfId="0" applyNumberFormat="1" applyFont="1"/>
    <xf numFmtId="0" fontId="33" fillId="0" borderId="10" xfId="0" applyFont="1" applyFill="1" applyBorder="1" applyAlignment="1">
      <alignment horizontal="center" vertical="center" wrapText="1"/>
    </xf>
    <xf numFmtId="0" fontId="33" fillId="0" borderId="10"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6" xfId="0" applyFont="1" applyBorder="1" applyAlignment="1">
      <alignment horizontal="center" vertical="center" wrapText="1"/>
    </xf>
    <xf numFmtId="0" fontId="4" fillId="0" borderId="0" xfId="0" applyFont="1" applyBorder="1" applyAlignment="1">
      <alignment horizontal="center"/>
    </xf>
    <xf numFmtId="0" fontId="7" fillId="0" borderId="0" xfId="0" applyFont="1" applyBorder="1"/>
    <xf numFmtId="49" fontId="7" fillId="0" borderId="0" xfId="0" applyNumberFormat="1" applyFont="1" applyAlignment="1">
      <alignment horizontal="left" wrapText="1"/>
    </xf>
    <xf numFmtId="49" fontId="7" fillId="0" borderId="0" xfId="0" applyNumberFormat="1" applyFont="1" applyAlignment="1">
      <alignment horizontal="left" vertical="center" wrapText="1"/>
    </xf>
    <xf numFmtId="0" fontId="7" fillId="0" borderId="0" xfId="0" applyFont="1" applyAlignment="1">
      <alignment horizontal="right"/>
    </xf>
    <xf numFmtId="49" fontId="7" fillId="0" borderId="0" xfId="0" applyNumberFormat="1" applyFont="1" applyAlignment="1">
      <alignment horizontal="left"/>
    </xf>
    <xf numFmtId="164" fontId="7" fillId="0" borderId="0" xfId="0" applyNumberFormat="1" applyFont="1"/>
    <xf numFmtId="164" fontId="7" fillId="0" borderId="0" xfId="0" applyNumberFormat="1" applyFont="1" applyFill="1"/>
    <xf numFmtId="0" fontId="7" fillId="0" borderId="0" xfId="0" applyFont="1" applyAlignment="1">
      <alignment vertical="center"/>
    </xf>
    <xf numFmtId="0" fontId="37" fillId="0" borderId="6" xfId="0" applyFont="1" applyBorder="1" applyAlignment="1">
      <alignment horizontal="center" vertical="center" wrapText="1"/>
    </xf>
    <xf numFmtId="0" fontId="37" fillId="0" borderId="10" xfId="0" applyFont="1" applyBorder="1" applyAlignment="1">
      <alignment horizontal="center" vertical="center" wrapText="1"/>
    </xf>
    <xf numFmtId="165" fontId="7" fillId="0" borderId="0" xfId="0" applyNumberFormat="1" applyFont="1"/>
    <xf numFmtId="0" fontId="41" fillId="0" borderId="0" xfId="0" applyFont="1"/>
    <xf numFmtId="0" fontId="7" fillId="0" borderId="0" xfId="0" applyFont="1" applyAlignment="1">
      <alignment wrapText="1"/>
    </xf>
    <xf numFmtId="164" fontId="7" fillId="0" borderId="0" xfId="0" applyNumberFormat="1" applyFont="1" applyFill="1" applyAlignment="1">
      <alignment horizontal="right"/>
    </xf>
    <xf numFmtId="164" fontId="7" fillId="0" borderId="0" xfId="0" applyNumberFormat="1" applyFont="1" applyAlignment="1">
      <alignment horizontal="right"/>
    </xf>
    <xf numFmtId="164" fontId="41" fillId="0" borderId="0" xfId="0" applyNumberFormat="1" applyFont="1"/>
    <xf numFmtId="164" fontId="7" fillId="0" borderId="0" xfId="0" applyNumberFormat="1" applyFont="1" applyFill="1" applyAlignment="1">
      <alignment horizontal="right" vertical="center"/>
    </xf>
    <xf numFmtId="0" fontId="41" fillId="0" borderId="0" xfId="0" applyFont="1" applyAlignment="1">
      <alignment vertical="center"/>
    </xf>
    <xf numFmtId="0" fontId="32" fillId="0" borderId="0" xfId="0" applyFont="1"/>
    <xf numFmtId="0" fontId="42" fillId="0" borderId="0" xfId="0" applyFont="1"/>
    <xf numFmtId="0" fontId="43" fillId="0" borderId="0" xfId="0" applyFont="1" applyAlignment="1">
      <alignment horizontal="left" vertical="top" textRotation="90"/>
    </xf>
    <xf numFmtId="0" fontId="10" fillId="0" borderId="0" xfId="0" applyFont="1" applyAlignment="1">
      <alignment horizontal="left" textRotation="90"/>
    </xf>
    <xf numFmtId="164" fontId="32" fillId="0" borderId="0" xfId="0" applyNumberFormat="1" applyFont="1" applyFill="1" applyAlignment="1">
      <alignment horizontal="right"/>
    </xf>
    <xf numFmtId="0" fontId="2" fillId="0" borderId="0" xfId="0" applyFont="1" applyAlignment="1">
      <alignment wrapText="1"/>
    </xf>
    <xf numFmtId="0" fontId="25" fillId="0" borderId="0" xfId="0" applyFont="1" applyAlignment="1">
      <alignment vertical="center"/>
    </xf>
    <xf numFmtId="164" fontId="41" fillId="0" borderId="0" xfId="0" applyNumberFormat="1" applyFont="1" applyFill="1" applyAlignment="1">
      <alignment horizontal="right"/>
    </xf>
    <xf numFmtId="0" fontId="15" fillId="0" borderId="0" xfId="2" applyFont="1" applyAlignment="1" applyProtection="1">
      <alignment vertical="top" wrapText="1"/>
    </xf>
    <xf numFmtId="0" fontId="27" fillId="0" borderId="0" xfId="0" applyFont="1"/>
    <xf numFmtId="49" fontId="48" fillId="0" borderId="0" xfId="4" applyNumberFormat="1" applyFont="1" applyFill="1" applyBorder="1" applyAlignment="1">
      <alignment horizontal="left" vertical="center"/>
    </xf>
    <xf numFmtId="0" fontId="7" fillId="0" borderId="0" xfId="0" applyFont="1" applyAlignment="1">
      <alignment horizontal="left" vertical="center"/>
    </xf>
    <xf numFmtId="166" fontId="7" fillId="0" borderId="0" xfId="0" applyNumberFormat="1" applyFont="1" applyAlignment="1">
      <alignment horizontal="left"/>
    </xf>
    <xf numFmtId="0" fontId="7" fillId="0" borderId="0" xfId="0" applyFont="1" applyAlignment="1">
      <alignment horizontal="left"/>
    </xf>
    <xf numFmtId="166" fontId="7" fillId="0" borderId="0" xfId="0" applyNumberFormat="1" applyFont="1" applyAlignment="1">
      <alignment horizontal="left" vertical="center"/>
    </xf>
    <xf numFmtId="49" fontId="41" fillId="0" borderId="0" xfId="0" applyNumberFormat="1" applyFont="1" applyAlignment="1">
      <alignment horizontal="left"/>
    </xf>
    <xf numFmtId="0" fontId="7" fillId="0" borderId="0" xfId="1" applyFont="1"/>
    <xf numFmtId="0" fontId="29" fillId="0" borderId="0" xfId="1" applyFont="1"/>
    <xf numFmtId="49" fontId="7" fillId="0" borderId="0" xfId="1" applyNumberFormat="1" applyFont="1" applyAlignment="1"/>
    <xf numFmtId="0" fontId="7" fillId="0" borderId="0" xfId="1" applyFont="1" applyAlignment="1">
      <alignment horizontal="left"/>
    </xf>
    <xf numFmtId="0" fontId="7" fillId="0" borderId="0" xfId="1" applyFont="1" applyAlignment="1">
      <alignment wrapText="1"/>
    </xf>
    <xf numFmtId="0" fontId="47" fillId="0" borderId="0" xfId="0" applyFont="1" applyAlignment="1">
      <alignment wrapText="1"/>
    </xf>
    <xf numFmtId="49" fontId="48" fillId="0" borderId="0" xfId="4" applyNumberFormat="1" applyFont="1" applyFill="1" applyBorder="1" applyAlignment="1">
      <alignment horizontal="left" vertical="center" wrapText="1"/>
    </xf>
    <xf numFmtId="0" fontId="29" fillId="0" borderId="0" xfId="0" applyFont="1"/>
    <xf numFmtId="3" fontId="4" fillId="0" borderId="0" xfId="0" applyNumberFormat="1" applyFont="1"/>
    <xf numFmtId="49" fontId="32" fillId="0" borderId="0" xfId="0" applyNumberFormat="1" applyFont="1" applyAlignment="1">
      <alignment wrapText="1"/>
    </xf>
    <xf numFmtId="0" fontId="37" fillId="0" borderId="8" xfId="0" applyFont="1" applyBorder="1" applyAlignment="1">
      <alignment horizontal="center" vertical="center" wrapText="1"/>
    </xf>
    <xf numFmtId="49" fontId="7" fillId="0" borderId="0" xfId="1" applyNumberFormat="1" applyFont="1" applyFill="1" applyAlignment="1">
      <alignment wrapText="1"/>
    </xf>
    <xf numFmtId="49" fontId="7" fillId="0" borderId="0" xfId="1" applyNumberFormat="1" applyFont="1" applyFill="1" applyAlignment="1">
      <alignment horizontal="left" wrapText="1"/>
    </xf>
    <xf numFmtId="164" fontId="7" fillId="0" borderId="0" xfId="1" applyNumberFormat="1" applyFont="1" applyFill="1" applyAlignment="1"/>
    <xf numFmtId="49" fontId="41" fillId="0" borderId="0" xfId="1" applyNumberFormat="1" applyFont="1" applyFill="1" applyAlignment="1">
      <alignment wrapText="1"/>
    </xf>
    <xf numFmtId="49" fontId="32" fillId="0" borderId="0" xfId="1" applyNumberFormat="1" applyFont="1" applyFill="1" applyAlignment="1">
      <alignment wrapText="1"/>
    </xf>
    <xf numFmtId="49" fontId="32" fillId="0" borderId="0" xfId="1" applyNumberFormat="1" applyFont="1" applyFill="1" applyAlignment="1">
      <alignment horizontal="left" wrapText="1"/>
    </xf>
    <xf numFmtId="164" fontId="32" fillId="0" borderId="0" xfId="1" applyNumberFormat="1" applyFont="1" applyFill="1" applyAlignment="1"/>
    <xf numFmtId="49" fontId="42" fillId="0" borderId="0" xfId="1" applyNumberFormat="1" applyFont="1" applyFill="1" applyAlignment="1">
      <alignment wrapText="1"/>
    </xf>
    <xf numFmtId="0" fontId="15" fillId="0" borderId="0" xfId="2" applyFont="1" applyAlignment="1" applyProtection="1">
      <alignment horizontal="center" vertical="top" wrapText="1"/>
    </xf>
    <xf numFmtId="0" fontId="33" fillId="0" borderId="1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9" xfId="0" applyFont="1" applyBorder="1" applyAlignment="1">
      <alignment horizontal="center" vertical="center" wrapText="1"/>
    </xf>
    <xf numFmtId="0" fontId="47" fillId="0" borderId="0" xfId="0" applyFont="1" applyAlignment="1">
      <alignment horizontal="left" wrapText="1"/>
    </xf>
    <xf numFmtId="168" fontId="33" fillId="0" borderId="0" xfId="0" applyNumberFormat="1" applyFont="1" applyFill="1" applyAlignment="1">
      <alignment horizontal="right"/>
    </xf>
    <xf numFmtId="168" fontId="4" fillId="0" borderId="0" xfId="0" applyNumberFormat="1" applyFont="1"/>
    <xf numFmtId="49" fontId="10" fillId="0" borderId="0" xfId="1" applyNumberFormat="1" applyFont="1" applyFill="1" applyAlignment="1">
      <alignment wrapText="1"/>
    </xf>
    <xf numFmtId="167" fontId="3" fillId="0" borderId="0" xfId="0" applyNumberFormat="1" applyFont="1"/>
    <xf numFmtId="167" fontId="7" fillId="0" borderId="0" xfId="0" applyNumberFormat="1" applyFont="1"/>
    <xf numFmtId="167" fontId="4" fillId="0" borderId="0" xfId="0" applyNumberFormat="1" applyFont="1"/>
    <xf numFmtId="167" fontId="7" fillId="0" borderId="0" xfId="0" applyNumberFormat="1" applyFont="1" applyFill="1" applyAlignment="1">
      <alignment horizontal="right"/>
    </xf>
    <xf numFmtId="168" fontId="7" fillId="0" borderId="0" xfId="0" applyNumberFormat="1" applyFont="1" applyFill="1" applyAlignment="1">
      <alignment horizontal="right"/>
    </xf>
    <xf numFmtId="168" fontId="35" fillId="0" borderId="0" xfId="0" applyNumberFormat="1" applyFont="1" applyFill="1"/>
    <xf numFmtId="167" fontId="32" fillId="0" borderId="0" xfId="0" applyNumberFormat="1" applyFont="1" applyFill="1" applyAlignment="1">
      <alignment horizontal="right"/>
    </xf>
    <xf numFmtId="0" fontId="7" fillId="0" borderId="0" xfId="0" applyFont="1" applyFill="1" applyAlignment="1">
      <alignment horizontal="right"/>
    </xf>
    <xf numFmtId="167" fontId="46" fillId="0" borderId="0" xfId="0" applyNumberFormat="1" applyFont="1" applyFill="1" applyAlignment="1">
      <alignment horizontal="right"/>
    </xf>
    <xf numFmtId="164" fontId="32" fillId="0" borderId="0" xfId="0" applyNumberFormat="1" applyFont="1" applyFill="1"/>
    <xf numFmtId="0" fontId="33" fillId="0" borderId="0" xfId="0" applyFont="1"/>
    <xf numFmtId="0" fontId="15" fillId="0" borderId="0" xfId="2" applyFont="1" applyAlignment="1" applyProtection="1">
      <alignment horizontal="center" vertical="top" wrapText="1"/>
    </xf>
    <xf numFmtId="0" fontId="25"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distributed" vertical="center" wrapText="1"/>
    </xf>
    <xf numFmtId="49" fontId="27" fillId="0" borderId="0" xfId="0" applyNumberFormat="1" applyFont="1" applyAlignment="1">
      <alignment horizontal="justify" vertical="top" wrapText="1"/>
    </xf>
    <xf numFmtId="0" fontId="33" fillId="0" borderId="4" xfId="0" applyFont="1" applyBorder="1" applyAlignment="1">
      <alignment horizontal="center" vertical="center"/>
    </xf>
    <xf numFmtId="0" fontId="33" fillId="0" borderId="11" xfId="0" applyFont="1" applyBorder="1" applyAlignment="1">
      <alignment horizontal="center" vertical="center"/>
    </xf>
    <xf numFmtId="0" fontId="33" fillId="0" borderId="14" xfId="0" applyFont="1" applyBorder="1" applyAlignment="1">
      <alignment horizontal="center" vertical="center"/>
    </xf>
    <xf numFmtId="0" fontId="33" fillId="0" borderId="0" xfId="0" applyFont="1" applyAlignment="1">
      <alignment horizontal="left" vertical="center" wrapText="1"/>
    </xf>
    <xf numFmtId="49" fontId="31" fillId="0" borderId="0" xfId="4" applyNumberFormat="1" applyFont="1" applyFill="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10" xfId="0" applyFont="1" applyBorder="1" applyAlignment="1">
      <alignment horizontal="center" vertical="center"/>
    </xf>
    <xf numFmtId="0" fontId="33" fillId="0" borderId="10"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27" fillId="0" borderId="0" xfId="0" applyFont="1" applyAlignment="1">
      <alignment horizontal="left" vertical="center" wrapText="1"/>
    </xf>
    <xf numFmtId="0" fontId="36" fillId="0" borderId="0" xfId="0" applyFont="1" applyAlignment="1">
      <alignment horizontal="left" vertical="center" wrapText="1"/>
    </xf>
    <xf numFmtId="0" fontId="7" fillId="0" borderId="7" xfId="0" applyFont="1" applyBorder="1" applyAlignment="1">
      <alignment horizontal="center" vertical="center"/>
    </xf>
    <xf numFmtId="0" fontId="7" fillId="0" borderId="10" xfId="0" applyFont="1" applyBorder="1"/>
    <xf numFmtId="0" fontId="37" fillId="0" borderId="9"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5"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1" xfId="0" applyFont="1" applyBorder="1" applyAlignment="1">
      <alignment horizontal="center" vertical="center" wrapText="1"/>
    </xf>
    <xf numFmtId="0" fontId="37" fillId="0" borderId="10" xfId="0" applyFont="1" applyBorder="1" applyAlignment="1">
      <alignment horizontal="center" vertical="center" wrapText="1"/>
    </xf>
    <xf numFmtId="49" fontId="31" fillId="0" borderId="0" xfId="4" applyNumberFormat="1" applyFont="1" applyFill="1" applyBorder="1" applyAlignment="1">
      <alignment horizontal="left" vertical="center"/>
    </xf>
    <xf numFmtId="0" fontId="39" fillId="0" borderId="0" xfId="0" applyFont="1" applyAlignment="1">
      <alignment horizontal="left" vertical="center"/>
    </xf>
    <xf numFmtId="0" fontId="37" fillId="0" borderId="0" xfId="0" applyFont="1" applyBorder="1" applyAlignment="1">
      <alignment horizontal="center" vertical="center" wrapText="1"/>
    </xf>
    <xf numFmtId="0" fontId="37" fillId="0" borderId="11" xfId="0" applyFont="1" applyBorder="1" applyAlignment="1">
      <alignment horizontal="center" vertical="center" wrapText="1"/>
    </xf>
    <xf numFmtId="0" fontId="27" fillId="0" borderId="0" xfId="0" applyFont="1" applyAlignment="1">
      <alignment horizontal="left"/>
    </xf>
    <xf numFmtId="0" fontId="47" fillId="0" borderId="0" xfId="0" applyFont="1" applyAlignment="1">
      <alignment horizontal="left" wrapText="1"/>
    </xf>
    <xf numFmtId="49" fontId="48" fillId="0" borderId="0" xfId="4" applyNumberFormat="1" applyFont="1" applyFill="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4"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4" xfId="1" applyFont="1" applyBorder="1" applyAlignment="1">
      <alignment horizontal="center" vertical="center" wrapText="1"/>
    </xf>
    <xf numFmtId="0" fontId="37" fillId="0" borderId="8" xfId="1" applyFont="1" applyBorder="1" applyAlignment="1">
      <alignment horizontal="center" vertical="center" wrapText="1"/>
    </xf>
    <xf numFmtId="0" fontId="37" fillId="0" borderId="10" xfId="1" applyFont="1" applyBorder="1" applyAlignment="1">
      <alignment horizontal="center" vertical="center" wrapText="1"/>
    </xf>
    <xf numFmtId="0" fontId="37" fillId="0" borderId="6" xfId="1" applyFont="1" applyBorder="1" applyAlignment="1">
      <alignment horizontal="center" vertical="center" wrapText="1"/>
    </xf>
    <xf numFmtId="0" fontId="37" fillId="0" borderId="2" xfId="1" applyFont="1" applyBorder="1" applyAlignment="1">
      <alignment horizontal="center" vertical="center" wrapText="1"/>
    </xf>
    <xf numFmtId="0" fontId="37" fillId="0" borderId="3" xfId="1" applyFont="1" applyBorder="1" applyAlignment="1">
      <alignment horizontal="center" vertical="center" wrapText="1"/>
    </xf>
    <xf numFmtId="0" fontId="37" fillId="0" borderId="12" xfId="1" applyFont="1" applyBorder="1" applyAlignment="1">
      <alignment horizontal="center" vertical="center" wrapText="1"/>
    </xf>
    <xf numFmtId="0" fontId="37" fillId="0" borderId="13" xfId="1" applyFont="1" applyBorder="1" applyAlignment="1">
      <alignment horizontal="center" vertical="center" wrapText="1"/>
    </xf>
    <xf numFmtId="0" fontId="37" fillId="0" borderId="9" xfId="1" applyFont="1" applyBorder="1" applyAlignment="1">
      <alignment horizontal="center" vertical="center" wrapText="1"/>
    </xf>
    <xf numFmtId="0" fontId="37" fillId="0" borderId="15" xfId="1" applyFont="1" applyBorder="1" applyAlignment="1">
      <alignment horizontal="center" vertical="center" wrapText="1"/>
    </xf>
    <xf numFmtId="0" fontId="8" fillId="0" borderId="0" xfId="2" applyAlignment="1" applyProtection="1">
      <alignment horizontal="center" vertical="top" wrapText="1"/>
    </xf>
    <xf numFmtId="0" fontId="37" fillId="0" borderId="7" xfId="0" applyFont="1" applyBorder="1" applyAlignment="1">
      <alignment horizontal="center" vertical="center" wrapText="1"/>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33" fillId="0" borderId="10" xfId="0" applyFont="1" applyFill="1" applyBorder="1" applyAlignment="1">
      <alignment horizontal="center" vertical="center" wrapText="1"/>
    </xf>
    <xf numFmtId="49" fontId="10" fillId="0" borderId="0" xfId="4" applyNumberFormat="1" applyFont="1" applyFill="1" applyBorder="1" applyAlignment="1">
      <alignment horizontal="left" vertical="center"/>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3" xfId="0" applyFont="1" applyBorder="1" applyAlignment="1">
      <alignment horizontal="center" vertical="center"/>
    </xf>
  </cellXfs>
  <cellStyles count="11">
    <cellStyle name="Grundttext" xfId="7" xr:uid="{6DA7C7F4-AFD3-4985-AC87-0D2E7D9E601C}"/>
    <cellStyle name="Link" xfId="2" builtinId="8"/>
    <cellStyle name="Link 2" xfId="5" xr:uid="{CD00C3C2-D28A-40D0-B7CD-FC9152FD7B75}"/>
    <cellStyle name="Link 2 2" xfId="8" xr:uid="{127DCC43-A383-40EF-8D32-3BFFD280FBDD}"/>
    <cellStyle name="Standard" xfId="0" builtinId="0"/>
    <cellStyle name="Standard 2" xfId="1" xr:uid="{00000000-0005-0000-0000-000001000000}"/>
    <cellStyle name="Standard 2 2" xfId="4" xr:uid="{D293DB89-1A6F-4E37-B1AF-AB5DFB16274D}"/>
    <cellStyle name="Standard 4" xfId="10" xr:uid="{7469940D-E430-4D4E-9E3E-30394F57C9E9}"/>
    <cellStyle name="Standard 6" xfId="9" xr:uid="{020BE1C1-47A9-4ED7-A9E3-53CDC40524C8}"/>
    <cellStyle name="Überschrift 2 2" xfId="3" xr:uid="{49E319C2-29FF-4278-9443-414E6944BE35}"/>
    <cellStyle name="Überschrift 3 2" xfId="6" xr:uid="{F14DA795-119B-45ED-86B6-A816D1D688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E8B4-0AC2-43B3-BAA9-DBCD4ADC3451}">
  <sheetPr>
    <tabColor indexed="9"/>
  </sheetPr>
  <dimension ref="A1:AJ12"/>
  <sheetViews>
    <sheetView tabSelected="1" zoomScaleNormal="100" workbookViewId="0"/>
  </sheetViews>
  <sheetFormatPr baseColWidth="10" defaultColWidth="11.28515625" defaultRowHeight="13.5" customHeight="1" x14ac:dyDescent="0.25"/>
  <cols>
    <col min="1" max="1" width="92.5703125" style="30" customWidth="1"/>
    <col min="2" max="2" width="3" style="24" customWidth="1"/>
    <col min="3" max="3" width="4.7109375" style="24" customWidth="1"/>
    <col min="4" max="4" width="3" style="24" customWidth="1"/>
    <col min="5" max="5" width="4.7109375" style="24" customWidth="1"/>
    <col min="6" max="6" width="3" style="24" customWidth="1"/>
    <col min="7" max="7" width="4.7109375" style="24" customWidth="1"/>
    <col min="8" max="8" width="3" style="24" customWidth="1"/>
    <col min="9" max="9" width="4.7109375" style="24" customWidth="1"/>
    <col min="10" max="10" width="3" style="24" customWidth="1"/>
    <col min="11" max="11" width="4.7109375" style="24" customWidth="1"/>
    <col min="12" max="12" width="2.85546875" style="24" customWidth="1"/>
    <col min="13" max="13" width="4.7109375" style="29" customWidth="1"/>
    <col min="14" max="14" width="4.7109375" style="24" customWidth="1"/>
    <col min="15" max="15" width="3" style="24" customWidth="1"/>
    <col min="16" max="16" width="4.7109375" style="24" customWidth="1"/>
    <col min="17" max="17" width="3" style="24" customWidth="1"/>
    <col min="18" max="18" width="4.7109375" style="24" customWidth="1"/>
    <col min="19" max="19" width="3" style="24" customWidth="1"/>
    <col min="20" max="20" width="4.7109375" style="24" customWidth="1"/>
    <col min="21" max="21" width="3" style="24" customWidth="1"/>
    <col min="22" max="22" width="4.7109375" style="24" customWidth="1"/>
    <col min="23" max="23" width="3" style="24" customWidth="1"/>
    <col min="24" max="24" width="4.7109375" style="24" customWidth="1"/>
    <col min="25" max="25" width="3" style="24" customWidth="1"/>
    <col min="26" max="26" width="4.7109375" style="24" customWidth="1"/>
    <col min="27" max="27" width="3" style="24" customWidth="1"/>
    <col min="28" max="28" width="4.7109375" style="24" customWidth="1"/>
    <col min="29" max="29" width="3" style="24" customWidth="1"/>
    <col min="30" max="30" width="4.7109375" style="24" customWidth="1"/>
    <col min="31" max="31" width="3" style="24" customWidth="1"/>
    <col min="32" max="32" width="4.7109375" style="24" customWidth="1"/>
    <col min="33" max="33" width="3" style="24" customWidth="1"/>
    <col min="34" max="34" width="4.7109375" style="24" customWidth="1"/>
    <col min="35" max="35" width="2.85546875" style="24" customWidth="1"/>
    <col min="36" max="36" width="4.7109375" style="29" customWidth="1"/>
    <col min="37" max="16384" width="11.28515625" style="24"/>
  </cols>
  <sheetData>
    <row r="1" spans="1:36" s="13" customFormat="1" ht="23.25" x14ac:dyDescent="0.25">
      <c r="A1" s="9" t="s">
        <v>218</v>
      </c>
      <c r="B1" s="10" t="s">
        <v>219</v>
      </c>
      <c r="C1" s="11"/>
      <c r="D1" s="11"/>
      <c r="E1" s="11"/>
      <c r="F1" s="11"/>
      <c r="G1" s="11"/>
      <c r="H1" s="11"/>
      <c r="I1" s="11"/>
      <c r="J1" s="11"/>
      <c r="K1" s="11"/>
      <c r="L1" s="11"/>
      <c r="M1" s="12"/>
      <c r="W1" s="14"/>
      <c r="X1" s="14"/>
      <c r="Y1" s="14"/>
      <c r="Z1" s="14"/>
      <c r="AA1" s="14"/>
      <c r="AB1" s="14"/>
      <c r="AC1" s="14"/>
      <c r="AD1" s="14"/>
      <c r="AE1" s="14"/>
      <c r="AF1" s="14"/>
      <c r="AG1" s="14"/>
      <c r="AH1" s="14"/>
      <c r="AI1" s="14"/>
      <c r="AJ1" s="14"/>
    </row>
    <row r="2" spans="1:36" s="13" customFormat="1" ht="23.25" x14ac:dyDescent="0.2">
      <c r="A2" s="15" t="s">
        <v>220</v>
      </c>
      <c r="B2" s="10" t="s">
        <v>219</v>
      </c>
      <c r="C2" s="11"/>
      <c r="D2" s="11"/>
      <c r="E2" s="11"/>
      <c r="F2" s="11"/>
      <c r="G2" s="11"/>
      <c r="H2" s="11"/>
      <c r="I2" s="11"/>
      <c r="J2" s="11"/>
      <c r="K2" s="11"/>
      <c r="L2" s="11"/>
      <c r="M2" s="12"/>
      <c r="W2" s="14"/>
      <c r="X2" s="14"/>
      <c r="Y2" s="14"/>
      <c r="Z2" s="14"/>
      <c r="AA2" s="14"/>
      <c r="AB2" s="14"/>
      <c r="AC2" s="14"/>
      <c r="AD2" s="14"/>
      <c r="AE2" s="14"/>
      <c r="AF2" s="14"/>
      <c r="AG2" s="14"/>
      <c r="AH2" s="14"/>
      <c r="AI2" s="14"/>
      <c r="AJ2" s="14"/>
    </row>
    <row r="3" spans="1:36" s="13" customFormat="1" ht="31.5" x14ac:dyDescent="0.2">
      <c r="A3" s="16" t="s">
        <v>221</v>
      </c>
      <c r="B3" s="10" t="s">
        <v>219</v>
      </c>
      <c r="C3" s="17"/>
      <c r="D3" s="17"/>
      <c r="E3" s="17"/>
      <c r="F3" s="17"/>
      <c r="G3" s="17"/>
      <c r="H3" s="17"/>
      <c r="I3" s="17"/>
      <c r="J3" s="17"/>
      <c r="K3" s="17"/>
      <c r="L3" s="17"/>
      <c r="M3" s="12"/>
      <c r="AJ3" s="12"/>
    </row>
    <row r="4" spans="1:36" s="13" customFormat="1" ht="51" x14ac:dyDescent="0.2">
      <c r="A4" s="18" t="s">
        <v>456</v>
      </c>
      <c r="B4" s="10" t="s">
        <v>219</v>
      </c>
      <c r="C4" s="19"/>
      <c r="D4" s="19"/>
      <c r="E4" s="19"/>
      <c r="F4" s="19"/>
      <c r="G4" s="19"/>
      <c r="H4" s="19"/>
      <c r="I4" s="19"/>
      <c r="J4" s="19"/>
      <c r="K4" s="19"/>
      <c r="L4" s="19"/>
      <c r="M4" s="12"/>
      <c r="V4" s="19"/>
      <c r="W4" s="20"/>
      <c r="X4" s="20"/>
      <c r="Y4" s="20"/>
      <c r="Z4" s="20"/>
      <c r="AA4" s="20"/>
      <c r="AB4" s="20"/>
      <c r="AC4" s="20"/>
      <c r="AD4" s="20"/>
      <c r="AE4" s="20"/>
      <c r="AF4" s="20"/>
      <c r="AG4" s="20"/>
      <c r="AH4" s="20"/>
      <c r="AI4" s="20"/>
      <c r="AJ4" s="21"/>
    </row>
    <row r="5" spans="1:36" s="13" customFormat="1" ht="51" x14ac:dyDescent="0.2">
      <c r="A5" s="18" t="s">
        <v>457</v>
      </c>
      <c r="B5" s="10"/>
      <c r="C5" s="19"/>
      <c r="D5" s="19"/>
      <c r="E5" s="19"/>
      <c r="F5" s="19"/>
      <c r="G5" s="19"/>
      <c r="H5" s="19"/>
      <c r="I5" s="19"/>
      <c r="J5" s="19"/>
      <c r="K5" s="19"/>
      <c r="L5" s="19"/>
      <c r="M5" s="12"/>
      <c r="V5" s="19"/>
      <c r="W5" s="20"/>
      <c r="X5" s="20"/>
      <c r="Y5" s="20"/>
      <c r="Z5" s="20"/>
      <c r="AA5" s="20"/>
      <c r="AB5" s="20"/>
      <c r="AC5" s="20"/>
      <c r="AD5" s="20"/>
      <c r="AE5" s="20"/>
      <c r="AF5" s="20"/>
      <c r="AG5" s="20"/>
      <c r="AH5" s="20"/>
      <c r="AI5" s="20"/>
      <c r="AJ5" s="21"/>
    </row>
    <row r="6" spans="1:36" s="13" customFormat="1" ht="51" x14ac:dyDescent="0.2">
      <c r="A6" s="18" t="s">
        <v>458</v>
      </c>
      <c r="B6" s="10"/>
      <c r="C6" s="19"/>
      <c r="D6" s="19"/>
      <c r="E6" s="19"/>
      <c r="F6" s="19"/>
      <c r="G6" s="19"/>
      <c r="H6" s="19"/>
      <c r="I6" s="19"/>
      <c r="J6" s="19"/>
      <c r="K6" s="19"/>
      <c r="L6" s="19"/>
      <c r="M6" s="12"/>
      <c r="V6" s="19"/>
      <c r="W6" s="20"/>
      <c r="X6" s="20"/>
      <c r="Y6" s="20"/>
      <c r="Z6" s="20"/>
      <c r="AA6" s="20"/>
      <c r="AB6" s="20"/>
      <c r="AC6" s="20"/>
      <c r="AD6" s="20"/>
      <c r="AE6" s="20"/>
      <c r="AF6" s="20"/>
      <c r="AG6" s="20"/>
      <c r="AH6" s="20"/>
      <c r="AI6" s="20"/>
      <c r="AJ6" s="21"/>
    </row>
    <row r="7" spans="1:36" s="13" customFormat="1" ht="63.75" x14ac:dyDescent="0.2">
      <c r="A7" s="18" t="s">
        <v>459</v>
      </c>
      <c r="B7" s="10" t="s">
        <v>219</v>
      </c>
      <c r="C7" s="19"/>
      <c r="D7" s="19"/>
      <c r="E7" s="19"/>
      <c r="F7" s="19"/>
      <c r="G7" s="19"/>
      <c r="H7" s="19"/>
      <c r="I7" s="19"/>
      <c r="J7" s="19"/>
      <c r="K7" s="19"/>
      <c r="L7" s="19"/>
      <c r="M7" s="12"/>
      <c r="V7" s="19"/>
      <c r="W7" s="20"/>
      <c r="X7" s="20"/>
      <c r="Y7" s="20"/>
      <c r="Z7" s="20"/>
      <c r="AA7" s="20"/>
      <c r="AB7" s="20"/>
      <c r="AC7" s="20"/>
      <c r="AD7" s="20"/>
      <c r="AE7" s="20"/>
      <c r="AF7" s="20"/>
      <c r="AG7" s="20"/>
      <c r="AH7" s="20"/>
      <c r="AI7" s="20"/>
      <c r="AJ7" s="21"/>
    </row>
    <row r="8" spans="1:36" ht="76.5" x14ac:dyDescent="0.25">
      <c r="A8" s="18" t="s">
        <v>460</v>
      </c>
      <c r="B8" s="10" t="s">
        <v>222</v>
      </c>
      <c r="C8" s="22"/>
      <c r="D8" s="22"/>
      <c r="E8" s="22"/>
      <c r="F8" s="22"/>
      <c r="G8" s="22"/>
      <c r="H8" s="22"/>
      <c r="I8" s="22"/>
      <c r="J8" s="22"/>
      <c r="K8" s="22"/>
      <c r="L8" s="22"/>
      <c r="M8" s="23"/>
      <c r="U8" s="25"/>
      <c r="V8" s="26"/>
      <c r="W8" s="27"/>
      <c r="X8" s="28"/>
      <c r="Y8" s="28"/>
      <c r="Z8" s="28"/>
      <c r="AA8" s="28"/>
      <c r="AB8" s="28"/>
      <c r="AC8" s="28"/>
      <c r="AD8" s="28"/>
      <c r="AE8" s="28"/>
      <c r="AF8" s="28"/>
      <c r="AG8" s="28"/>
      <c r="AH8" s="28"/>
      <c r="AI8" s="28"/>
    </row>
    <row r="9" spans="1:36" ht="51" x14ac:dyDescent="0.25">
      <c r="A9" s="18" t="s">
        <v>461</v>
      </c>
      <c r="B9" s="28"/>
      <c r="C9" s="28"/>
      <c r="D9" s="28"/>
      <c r="E9" s="28"/>
      <c r="F9" s="28"/>
      <c r="G9" s="28"/>
      <c r="H9" s="28"/>
      <c r="I9" s="28"/>
      <c r="J9" s="28"/>
      <c r="K9" s="28"/>
      <c r="L9" s="28"/>
      <c r="U9" s="25"/>
      <c r="V9" s="25"/>
      <c r="W9" s="22"/>
      <c r="X9" s="22"/>
      <c r="Y9" s="22"/>
      <c r="Z9" s="22"/>
      <c r="AA9" s="22"/>
      <c r="AB9" s="22"/>
      <c r="AC9" s="22"/>
      <c r="AD9" s="22"/>
      <c r="AE9" s="22"/>
      <c r="AF9" s="22"/>
      <c r="AG9" s="22"/>
      <c r="AH9" s="22"/>
      <c r="AI9" s="22"/>
      <c r="AJ9" s="23"/>
    </row>
    <row r="10" spans="1:36" ht="63.75" x14ac:dyDescent="0.25">
      <c r="A10" s="18" t="s">
        <v>462</v>
      </c>
      <c r="W10" s="28"/>
      <c r="X10" s="28"/>
      <c r="Y10" s="28"/>
      <c r="Z10" s="28"/>
      <c r="AA10" s="28"/>
      <c r="AB10" s="28"/>
      <c r="AC10" s="28"/>
      <c r="AD10" s="28"/>
      <c r="AE10" s="28"/>
      <c r="AF10" s="28"/>
      <c r="AG10" s="28"/>
      <c r="AH10" s="28"/>
      <c r="AI10" s="28"/>
    </row>
    <row r="11" spans="1:36" ht="51" x14ac:dyDescent="0.25">
      <c r="A11" s="18" t="s">
        <v>463</v>
      </c>
    </row>
    <row r="12" spans="1:36" ht="51" x14ac:dyDescent="0.25">
      <c r="A12" s="18" t="s">
        <v>464</v>
      </c>
    </row>
  </sheetData>
  <hyperlinks>
    <hyperlink ref="A7" location="'1.4a'!A2" display="'1.4a'!A2" xr:uid="{0DCC0208-3839-4105-855E-3339C98D4F63}"/>
    <hyperlink ref="A2" location="Impressum!A1" display="Zeichenerklärung, Impressum" xr:uid="{9B0A861E-0245-4AC4-9040-C0C10806F329}"/>
    <hyperlink ref="A6" location="'1.3'!A2" display="'1.3'!A2" xr:uid="{B43F34E8-8DC5-483F-9143-6E7A101E0062}"/>
    <hyperlink ref="A5" location="'1.2'!A2" display="'1.2'!A2" xr:uid="{E98ACF62-0A6E-4586-AFB1-8E829252942D}"/>
    <hyperlink ref="A4" location="'1.1'!A2" display="'1.1'!A2" xr:uid="{BBBB31C2-EF6B-4854-BC21-649C2B2F8683}"/>
    <hyperlink ref="A8" location="'1.4b'!A2" display="'1.4b'!A2" xr:uid="{79BCEBF2-9593-41B5-A96D-078049CA3929}"/>
    <hyperlink ref="A10" location="'1.6'!A2" display="'1.6'!A2" xr:uid="{3C9E9D27-8B06-4884-AB8A-2E33C2ABBD65}"/>
    <hyperlink ref="A9" location="'1.5'!A2" display="'1.5'!A2" xr:uid="{7803B867-A1A5-4718-B6A8-A96CC7BF398C}"/>
    <hyperlink ref="A11" location="'1.7'!A2" display="'1.7'!A2" xr:uid="{0F9B71F0-FFB8-4944-9B4A-59CCC214430B}"/>
    <hyperlink ref="A12" location="'1.8'!A2" display="'1.8'!A2" xr:uid="{EDB67AEF-CC59-4953-9242-1A50FB0C0E4E}"/>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&amp;C&amp;"Arial,Standard"&amp;8Landesamt für Statistik Niedersachsen, Statistischer Bericht: Jugendhilfe 2017, K I 3 j /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7E1DD-6370-4B01-9B61-79C8944BF843}">
  <dimension ref="A1:AS77"/>
  <sheetViews>
    <sheetView zoomScaleNormal="100" zoomScalePageLayoutView="70" workbookViewId="0"/>
  </sheetViews>
  <sheetFormatPr baseColWidth="10" defaultColWidth="11.28515625" defaultRowHeight="13.5" customHeight="1" x14ac:dyDescent="0.2"/>
  <cols>
    <col min="1" max="1" width="92.5703125" style="37" customWidth="1"/>
    <col min="2" max="2" width="4.7109375" style="37" customWidth="1"/>
    <col min="3" max="3" width="3" style="37" customWidth="1"/>
    <col min="4" max="4" width="4.7109375" style="37" customWidth="1"/>
    <col min="5" max="5" width="3" style="37" customWidth="1"/>
    <col min="6" max="6" width="4.7109375" style="37" customWidth="1"/>
    <col min="7" max="7" width="3" style="37" customWidth="1"/>
    <col min="8" max="8" width="4.7109375" style="37" customWidth="1"/>
    <col min="9" max="9" width="3" style="37" customWidth="1"/>
    <col min="10" max="10" width="4.7109375" style="37" customWidth="1"/>
    <col min="11" max="11" width="3" style="37" customWidth="1"/>
    <col min="12" max="12" width="4.7109375" style="37" customWidth="1"/>
    <col min="13" max="13" width="3" style="37" customWidth="1"/>
    <col min="14" max="14" width="4.7109375" style="37" customWidth="1"/>
    <col min="15" max="15" width="3" style="37" customWidth="1"/>
    <col min="16" max="16" width="4.7109375" style="37" customWidth="1"/>
    <col min="17" max="17" width="3" style="37" customWidth="1"/>
    <col min="18" max="18" width="4.7109375" style="37" customWidth="1"/>
    <col min="19" max="19" width="3" style="37" customWidth="1"/>
    <col min="20" max="20" width="4.7109375" style="37" customWidth="1"/>
    <col min="21" max="21" width="2.85546875" style="37" customWidth="1"/>
    <col min="22" max="22" width="4.7109375" style="48" customWidth="1"/>
    <col min="23" max="23" width="4.7109375" style="37" customWidth="1"/>
    <col min="24" max="24" width="3" style="37" customWidth="1"/>
    <col min="25" max="25" width="4.7109375" style="37" customWidth="1"/>
    <col min="26" max="26" width="3" style="37" customWidth="1"/>
    <col min="27" max="27" width="4.7109375" style="37" customWidth="1"/>
    <col min="28" max="28" width="3" style="37" customWidth="1"/>
    <col min="29" max="29" width="4.7109375" style="37" customWidth="1"/>
    <col min="30" max="30" width="3" style="37" customWidth="1"/>
    <col min="31" max="31" width="4.7109375" style="37" customWidth="1"/>
    <col min="32" max="32" width="3" style="37" customWidth="1"/>
    <col min="33" max="33" width="4.7109375" style="37" customWidth="1"/>
    <col min="34" max="34" width="3" style="37" customWidth="1"/>
    <col min="35" max="35" width="4.7109375" style="37" customWidth="1"/>
    <col min="36" max="36" width="3" style="37" customWidth="1"/>
    <col min="37" max="37" width="4.7109375" style="37" customWidth="1"/>
    <col min="38" max="38" width="3" style="37" customWidth="1"/>
    <col min="39" max="39" width="4.7109375" style="37" customWidth="1"/>
    <col min="40" max="40" width="3" style="37" customWidth="1"/>
    <col min="41" max="41" width="4.7109375" style="37" customWidth="1"/>
    <col min="42" max="42" width="3" style="37" customWidth="1"/>
    <col min="43" max="43" width="4.7109375" style="37" customWidth="1"/>
    <col min="44" max="44" width="2.85546875" style="37" customWidth="1"/>
    <col min="45" max="45" width="4.7109375" style="48" customWidth="1"/>
    <col min="46" max="16384" width="11.28515625" style="34"/>
  </cols>
  <sheetData>
    <row r="1" spans="1:45" s="33" customFormat="1" ht="24" customHeight="1" x14ac:dyDescent="0.2">
      <c r="A1" s="31" t="s">
        <v>223</v>
      </c>
      <c r="B1" s="32" t="s">
        <v>219</v>
      </c>
      <c r="E1" s="34"/>
      <c r="F1" s="35"/>
    </row>
    <row r="2" spans="1:45" ht="24" customHeight="1" x14ac:dyDescent="0.2">
      <c r="A2" s="36" t="s">
        <v>224</v>
      </c>
      <c r="B2" s="32" t="s">
        <v>219</v>
      </c>
      <c r="E2" s="38"/>
      <c r="F2" s="39"/>
      <c r="G2" s="39"/>
      <c r="H2" s="39"/>
      <c r="I2" s="39"/>
      <c r="J2" s="39"/>
      <c r="K2" s="39"/>
      <c r="L2" s="39"/>
      <c r="O2" s="39"/>
      <c r="S2" s="39"/>
      <c r="T2" s="39"/>
      <c r="U2" s="39"/>
      <c r="V2" s="39"/>
      <c r="W2" s="39"/>
      <c r="AF2" s="40"/>
      <c r="AG2" s="40"/>
      <c r="AH2" s="40"/>
      <c r="AI2" s="40"/>
      <c r="AJ2" s="40"/>
      <c r="AK2" s="40"/>
      <c r="AL2" s="40"/>
      <c r="AM2" s="40"/>
      <c r="AN2" s="40"/>
      <c r="AO2" s="40"/>
      <c r="AP2" s="40"/>
      <c r="AQ2" s="40"/>
      <c r="AR2" s="40"/>
      <c r="AS2" s="40"/>
    </row>
    <row r="3" spans="1:45" s="38" customFormat="1" ht="13.9" customHeight="1" x14ac:dyDescent="0.35">
      <c r="A3" s="41" t="s">
        <v>225</v>
      </c>
      <c r="B3" s="32" t="s">
        <v>219</v>
      </c>
      <c r="E3" s="39"/>
      <c r="G3" s="39"/>
      <c r="H3" s="39"/>
      <c r="I3" s="39"/>
      <c r="O3" s="39"/>
      <c r="S3" s="39"/>
      <c r="T3" s="39"/>
      <c r="U3" s="39"/>
      <c r="V3" s="39"/>
      <c r="W3" s="39"/>
      <c r="X3" s="39"/>
      <c r="Y3" s="39"/>
      <c r="Z3" s="39"/>
      <c r="AA3" s="39"/>
      <c r="AB3" s="39"/>
      <c r="AC3" s="39"/>
      <c r="AD3" s="39"/>
      <c r="AE3" s="39"/>
      <c r="AF3" s="42"/>
      <c r="AG3" s="42"/>
      <c r="AH3" s="42"/>
      <c r="AI3" s="42"/>
      <c r="AJ3" s="42"/>
      <c r="AK3" s="42"/>
      <c r="AL3" s="42"/>
      <c r="AM3" s="42"/>
      <c r="AN3" s="42"/>
      <c r="AO3" s="42"/>
      <c r="AP3" s="42"/>
      <c r="AQ3" s="42"/>
      <c r="AR3" s="42"/>
      <c r="AS3" s="42"/>
    </row>
    <row r="4" spans="1:45" s="38" customFormat="1" ht="13.9" customHeight="1" x14ac:dyDescent="0.35">
      <c r="A4" s="43" t="s">
        <v>226</v>
      </c>
      <c r="B4" s="32" t="s">
        <v>219</v>
      </c>
      <c r="E4" s="39"/>
      <c r="G4" s="39"/>
      <c r="H4" s="39"/>
      <c r="I4" s="39"/>
      <c r="O4" s="39"/>
      <c r="S4" s="39"/>
      <c r="T4" s="39"/>
      <c r="U4" s="39"/>
      <c r="V4" s="39"/>
      <c r="W4" s="39"/>
      <c r="X4" s="39"/>
      <c r="Y4" s="39"/>
      <c r="Z4" s="39"/>
      <c r="AA4" s="39"/>
      <c r="AB4" s="39"/>
      <c r="AC4" s="39"/>
      <c r="AD4" s="39"/>
      <c r="AE4" s="39"/>
      <c r="AF4" s="42"/>
      <c r="AG4" s="42"/>
      <c r="AH4" s="42"/>
      <c r="AI4" s="42"/>
      <c r="AJ4" s="42"/>
      <c r="AK4" s="42"/>
      <c r="AL4" s="42"/>
      <c r="AM4" s="42"/>
      <c r="AN4" s="42"/>
      <c r="AO4" s="42"/>
      <c r="AP4" s="42"/>
      <c r="AQ4" s="42"/>
      <c r="AR4" s="42"/>
      <c r="AS4" s="42"/>
    </row>
    <row r="5" spans="1:45" s="38" customFormat="1" ht="13.9" customHeight="1" x14ac:dyDescent="0.35">
      <c r="A5" s="41" t="s">
        <v>227</v>
      </c>
      <c r="B5" s="32" t="s">
        <v>219</v>
      </c>
      <c r="C5" s="39"/>
      <c r="D5" s="39"/>
      <c r="G5" s="39"/>
      <c r="H5" s="39"/>
      <c r="I5" s="39"/>
      <c r="L5" s="39"/>
      <c r="O5" s="39"/>
      <c r="P5" s="39"/>
      <c r="Q5" s="39"/>
      <c r="R5" s="39"/>
      <c r="S5" s="39"/>
      <c r="T5" s="39"/>
      <c r="U5" s="39"/>
      <c r="V5" s="39"/>
      <c r="W5" s="39"/>
      <c r="X5" s="39"/>
      <c r="Y5" s="39"/>
      <c r="Z5" s="39"/>
      <c r="AA5" s="39"/>
      <c r="AB5" s="39"/>
      <c r="AC5" s="39"/>
      <c r="AD5" s="39"/>
      <c r="AE5" s="39"/>
      <c r="AF5" s="42"/>
      <c r="AG5" s="42"/>
      <c r="AH5" s="42"/>
      <c r="AI5" s="42"/>
      <c r="AJ5" s="42"/>
      <c r="AK5" s="42"/>
      <c r="AL5" s="42"/>
      <c r="AM5" s="42"/>
      <c r="AN5" s="42"/>
      <c r="AO5" s="42"/>
      <c r="AP5" s="42"/>
      <c r="AQ5" s="42"/>
      <c r="AR5" s="42"/>
      <c r="AS5" s="42"/>
    </row>
    <row r="6" spans="1:45" s="38" customFormat="1" ht="13.9" customHeight="1" x14ac:dyDescent="0.35">
      <c r="A6" s="43" t="s">
        <v>228</v>
      </c>
      <c r="B6" s="32" t="s">
        <v>219</v>
      </c>
      <c r="C6" s="39"/>
      <c r="G6" s="39"/>
      <c r="H6" s="39"/>
      <c r="I6" s="39"/>
      <c r="M6" s="39"/>
      <c r="N6" s="39"/>
      <c r="O6" s="39"/>
      <c r="P6" s="39"/>
      <c r="Q6" s="39"/>
      <c r="R6" s="39"/>
      <c r="S6" s="39"/>
      <c r="T6" s="39"/>
      <c r="U6" s="39"/>
      <c r="V6" s="39"/>
      <c r="W6" s="39"/>
      <c r="X6" s="39"/>
      <c r="Y6" s="39"/>
      <c r="Z6" s="39"/>
      <c r="AA6" s="39"/>
      <c r="AB6" s="39"/>
      <c r="AC6" s="39"/>
      <c r="AD6" s="39"/>
      <c r="AE6" s="39"/>
      <c r="AF6" s="42"/>
      <c r="AG6" s="42"/>
      <c r="AH6" s="42"/>
      <c r="AI6" s="42"/>
      <c r="AJ6" s="42"/>
      <c r="AK6" s="42"/>
      <c r="AL6" s="42"/>
      <c r="AM6" s="42"/>
      <c r="AN6" s="42"/>
      <c r="AO6" s="42"/>
      <c r="AP6" s="42"/>
      <c r="AQ6" s="42"/>
      <c r="AR6" s="42"/>
      <c r="AS6" s="42"/>
    </row>
    <row r="7" spans="1:45" s="38" customFormat="1" ht="13.9" customHeight="1" x14ac:dyDescent="0.35">
      <c r="A7" s="43" t="s">
        <v>229</v>
      </c>
      <c r="B7" s="32" t="s">
        <v>219</v>
      </c>
      <c r="C7" s="39"/>
      <c r="D7" s="39"/>
      <c r="G7" s="39"/>
      <c r="H7" s="39"/>
      <c r="I7" s="39"/>
      <c r="L7" s="39"/>
      <c r="M7" s="39"/>
      <c r="N7" s="39"/>
      <c r="O7" s="39"/>
      <c r="P7" s="39"/>
      <c r="Q7" s="39"/>
      <c r="R7" s="39"/>
      <c r="S7" s="39"/>
      <c r="T7" s="39"/>
      <c r="U7" s="39"/>
      <c r="V7" s="39"/>
      <c r="W7" s="39"/>
      <c r="X7" s="39"/>
      <c r="Y7" s="39"/>
      <c r="Z7" s="39"/>
      <c r="AA7" s="39"/>
      <c r="AB7" s="39"/>
      <c r="AC7" s="39"/>
      <c r="AD7" s="39"/>
      <c r="AE7" s="39"/>
      <c r="AF7" s="42"/>
      <c r="AG7" s="42"/>
      <c r="AH7" s="42"/>
      <c r="AI7" s="42"/>
      <c r="AJ7" s="42"/>
      <c r="AK7" s="42"/>
      <c r="AL7" s="42"/>
      <c r="AM7" s="42"/>
      <c r="AN7" s="42"/>
      <c r="AO7" s="42"/>
      <c r="AP7" s="42"/>
      <c r="AQ7" s="42"/>
      <c r="AR7" s="42"/>
      <c r="AS7" s="42"/>
    </row>
    <row r="8" spans="1:45" s="38" customFormat="1" ht="13.9" customHeight="1" x14ac:dyDescent="0.35">
      <c r="A8" s="41" t="s">
        <v>230</v>
      </c>
      <c r="B8" s="32" t="s">
        <v>219</v>
      </c>
      <c r="C8" s="39"/>
      <c r="D8" s="39"/>
      <c r="G8" s="39"/>
      <c r="H8" s="39"/>
      <c r="I8" s="39"/>
      <c r="L8" s="39"/>
      <c r="M8" s="39"/>
      <c r="N8" s="39"/>
      <c r="O8" s="39"/>
      <c r="P8" s="39"/>
      <c r="Q8" s="39"/>
      <c r="R8" s="39"/>
      <c r="S8" s="39"/>
      <c r="T8" s="39"/>
      <c r="U8" s="39"/>
      <c r="V8" s="39"/>
      <c r="W8" s="39"/>
      <c r="X8" s="39"/>
      <c r="Y8" s="39"/>
      <c r="Z8" s="39"/>
      <c r="AA8" s="39"/>
      <c r="AB8" s="39"/>
      <c r="AC8" s="39"/>
      <c r="AD8" s="39"/>
      <c r="AE8" s="39"/>
      <c r="AF8" s="42"/>
      <c r="AG8" s="42"/>
      <c r="AH8" s="42"/>
      <c r="AI8" s="42"/>
      <c r="AJ8" s="42"/>
      <c r="AK8" s="42"/>
      <c r="AL8" s="42"/>
      <c r="AM8" s="42"/>
      <c r="AN8" s="42"/>
      <c r="AO8" s="42"/>
      <c r="AP8" s="42"/>
      <c r="AQ8" s="42"/>
      <c r="AR8" s="42"/>
      <c r="AS8" s="42"/>
    </row>
    <row r="9" spans="1:45" s="38" customFormat="1" ht="13.9" customHeight="1" x14ac:dyDescent="0.35">
      <c r="A9" s="43" t="s">
        <v>231</v>
      </c>
      <c r="B9" s="32" t="s">
        <v>219</v>
      </c>
      <c r="C9" s="39"/>
      <c r="D9" s="39"/>
      <c r="G9" s="39"/>
      <c r="H9" s="39"/>
      <c r="I9" s="39"/>
      <c r="L9" s="39"/>
      <c r="M9" s="39"/>
      <c r="N9" s="39"/>
      <c r="O9" s="39"/>
      <c r="P9" s="39"/>
      <c r="Q9" s="39"/>
      <c r="R9" s="39"/>
      <c r="S9" s="39"/>
      <c r="T9" s="39"/>
      <c r="U9" s="39"/>
      <c r="V9" s="39"/>
      <c r="W9" s="39"/>
      <c r="X9" s="39"/>
      <c r="Y9" s="39"/>
      <c r="Z9" s="39"/>
      <c r="AA9" s="39"/>
      <c r="AB9" s="39"/>
      <c r="AC9" s="39"/>
      <c r="AD9" s="39"/>
      <c r="AE9" s="44"/>
      <c r="AF9" s="44"/>
      <c r="AG9" s="44"/>
      <c r="AH9" s="44"/>
      <c r="AI9" s="44"/>
      <c r="AJ9" s="44"/>
      <c r="AK9" s="44"/>
      <c r="AL9" s="44"/>
      <c r="AM9" s="44"/>
      <c r="AN9" s="44"/>
      <c r="AO9" s="44"/>
      <c r="AP9" s="44"/>
      <c r="AQ9" s="44"/>
      <c r="AR9" s="44"/>
      <c r="AS9" s="45"/>
    </row>
    <row r="10" spans="1:45" s="38" customFormat="1" ht="13.9" customHeight="1" x14ac:dyDescent="0.25">
      <c r="A10" s="41" t="s">
        <v>232</v>
      </c>
      <c r="B10" s="32" t="s">
        <v>219</v>
      </c>
      <c r="C10" s="46"/>
      <c r="D10" s="46"/>
      <c r="G10" s="39"/>
      <c r="H10" s="39"/>
      <c r="I10" s="39"/>
      <c r="J10" s="39"/>
      <c r="K10" s="39"/>
      <c r="L10" s="39"/>
      <c r="M10" s="39"/>
      <c r="N10" s="39"/>
      <c r="O10" s="39"/>
      <c r="P10" s="39"/>
      <c r="Q10" s="39"/>
      <c r="R10" s="39"/>
      <c r="S10" s="39"/>
      <c r="T10" s="39"/>
      <c r="U10" s="39"/>
      <c r="V10" s="39"/>
      <c r="W10" s="39"/>
      <c r="X10" s="39"/>
      <c r="Y10" s="39"/>
      <c r="Z10" s="39"/>
      <c r="AA10" s="39"/>
      <c r="AB10" s="39"/>
      <c r="AC10" s="39"/>
      <c r="AD10" s="39"/>
      <c r="AE10" s="47"/>
      <c r="AF10" s="47"/>
      <c r="AG10" s="47"/>
      <c r="AH10" s="47"/>
      <c r="AI10" s="47"/>
      <c r="AJ10" s="47"/>
      <c r="AK10" s="47"/>
      <c r="AL10" s="47"/>
      <c r="AM10" s="47"/>
      <c r="AN10" s="47"/>
      <c r="AO10" s="47"/>
      <c r="AP10" s="47"/>
      <c r="AQ10" s="47"/>
      <c r="AR10" s="47"/>
      <c r="AS10" s="48"/>
    </row>
    <row r="11" spans="1:45" s="38" customFormat="1" ht="13.9" customHeight="1" x14ac:dyDescent="0.25">
      <c r="A11" s="41" t="s">
        <v>233</v>
      </c>
      <c r="B11" s="32" t="s">
        <v>219</v>
      </c>
      <c r="C11" s="39"/>
      <c r="D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49"/>
      <c r="AF11" s="49"/>
      <c r="AG11" s="49"/>
      <c r="AH11" s="49"/>
      <c r="AI11" s="49"/>
      <c r="AJ11" s="49"/>
      <c r="AK11" s="49"/>
      <c r="AL11" s="49"/>
      <c r="AM11" s="49"/>
      <c r="AN11" s="49"/>
      <c r="AO11" s="49"/>
      <c r="AP11" s="49"/>
      <c r="AQ11" s="49"/>
      <c r="AR11" s="49"/>
      <c r="AS11" s="48"/>
    </row>
    <row r="12" spans="1:45" s="38" customFormat="1" ht="13.9" customHeight="1" x14ac:dyDescent="0.25">
      <c r="A12" s="43" t="s">
        <v>234</v>
      </c>
      <c r="B12" s="32" t="s">
        <v>219</v>
      </c>
      <c r="G12" s="39"/>
      <c r="H12" s="39"/>
      <c r="I12" s="39"/>
      <c r="L12" s="39"/>
      <c r="M12" s="39"/>
      <c r="N12" s="39"/>
      <c r="O12" s="39"/>
      <c r="P12" s="39"/>
      <c r="Q12" s="39"/>
      <c r="R12" s="39"/>
      <c r="S12" s="39"/>
      <c r="T12" s="39"/>
      <c r="U12" s="39"/>
      <c r="V12" s="39"/>
      <c r="W12" s="39"/>
      <c r="X12" s="39"/>
      <c r="Y12" s="39"/>
      <c r="Z12" s="39"/>
      <c r="AA12" s="39"/>
      <c r="AB12" s="39"/>
      <c r="AC12" s="39"/>
      <c r="AD12" s="39"/>
      <c r="AE12" s="47"/>
      <c r="AF12" s="47"/>
      <c r="AG12" s="47"/>
      <c r="AH12" s="47"/>
      <c r="AI12" s="47"/>
      <c r="AJ12" s="47"/>
      <c r="AK12" s="47"/>
      <c r="AL12" s="47"/>
      <c r="AM12" s="47"/>
      <c r="AN12" s="47"/>
      <c r="AO12" s="47"/>
      <c r="AP12" s="47"/>
      <c r="AQ12" s="47"/>
      <c r="AR12" s="47"/>
      <c r="AS12" s="50"/>
    </row>
    <row r="13" spans="1:45" s="38" customFormat="1" x14ac:dyDescent="0.25">
      <c r="A13" s="43" t="s">
        <v>235</v>
      </c>
      <c r="B13" s="32" t="s">
        <v>219</v>
      </c>
      <c r="E13" s="39"/>
      <c r="G13" s="39"/>
      <c r="H13" s="39"/>
      <c r="I13" s="39"/>
      <c r="L13" s="39"/>
      <c r="M13" s="39"/>
      <c r="N13" s="39"/>
      <c r="O13" s="39"/>
      <c r="P13" s="39"/>
      <c r="Q13" s="39"/>
      <c r="R13" s="39"/>
      <c r="S13" s="39"/>
      <c r="T13" s="39"/>
      <c r="U13" s="39"/>
      <c r="V13" s="39"/>
      <c r="W13" s="39"/>
      <c r="X13" s="39"/>
      <c r="Y13" s="39"/>
      <c r="Z13" s="39"/>
      <c r="AA13" s="39"/>
      <c r="AB13" s="39"/>
      <c r="AC13" s="39"/>
      <c r="AD13" s="39"/>
      <c r="AE13" s="47"/>
      <c r="AF13" s="47"/>
      <c r="AG13" s="47"/>
      <c r="AH13" s="47"/>
      <c r="AI13" s="47"/>
      <c r="AJ13" s="47"/>
      <c r="AK13" s="47"/>
      <c r="AL13" s="47"/>
      <c r="AM13" s="47"/>
      <c r="AN13" s="47"/>
      <c r="AO13" s="47"/>
      <c r="AP13" s="47"/>
      <c r="AQ13" s="47"/>
      <c r="AR13" s="47"/>
      <c r="AS13" s="50"/>
    </row>
    <row r="14" spans="1:45" s="38" customFormat="1" ht="22.9" customHeight="1" x14ac:dyDescent="0.25">
      <c r="A14" s="55" t="s">
        <v>236</v>
      </c>
      <c r="B14" s="32" t="s">
        <v>219</v>
      </c>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53"/>
      <c r="AF14" s="56"/>
      <c r="AG14" s="56"/>
      <c r="AH14" s="56"/>
      <c r="AI14" s="56"/>
      <c r="AJ14" s="56"/>
      <c r="AK14" s="56"/>
      <c r="AL14" s="56"/>
      <c r="AM14" s="56"/>
      <c r="AN14" s="56"/>
      <c r="AO14" s="56"/>
      <c r="AP14" s="56"/>
      <c r="AQ14" s="56"/>
      <c r="AR14" s="56"/>
      <c r="AS14" s="57"/>
    </row>
    <row r="15" spans="1:45" s="38" customFormat="1" ht="45" customHeight="1" x14ac:dyDescent="0.25">
      <c r="A15" s="51" t="s">
        <v>241</v>
      </c>
      <c r="B15" s="32" t="s">
        <v>219</v>
      </c>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53"/>
      <c r="AF15" s="53"/>
      <c r="AG15" s="53"/>
      <c r="AH15" s="53"/>
      <c r="AI15" s="53"/>
      <c r="AJ15" s="53"/>
      <c r="AK15" s="53"/>
      <c r="AL15" s="53"/>
      <c r="AM15" s="53"/>
      <c r="AN15" s="53"/>
      <c r="AO15" s="53"/>
      <c r="AP15" s="53"/>
      <c r="AQ15" s="53"/>
      <c r="AR15" s="53"/>
      <c r="AS15" s="53"/>
    </row>
    <row r="16" spans="1:45" s="38" customFormat="1" ht="73.900000000000006" customHeight="1" x14ac:dyDescent="0.25">
      <c r="A16" s="51" t="s">
        <v>237</v>
      </c>
      <c r="B16" s="32" t="s">
        <v>219</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53"/>
      <c r="AF16" s="58"/>
      <c r="AG16" s="58"/>
      <c r="AH16" s="58"/>
      <c r="AI16" s="58"/>
      <c r="AJ16" s="58"/>
      <c r="AK16" s="58"/>
      <c r="AL16" s="58"/>
      <c r="AM16" s="58"/>
      <c r="AN16" s="58"/>
      <c r="AO16" s="58"/>
      <c r="AP16" s="58"/>
      <c r="AQ16" s="58"/>
      <c r="AR16" s="58"/>
      <c r="AS16" s="57"/>
    </row>
    <row r="17" spans="1:45" s="38" customFormat="1" ht="22.9" customHeight="1" x14ac:dyDescent="0.25">
      <c r="A17" s="55" t="s">
        <v>238</v>
      </c>
      <c r="B17" s="32" t="s">
        <v>219</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53"/>
      <c r="AF17" s="59"/>
      <c r="AG17" s="59"/>
      <c r="AH17" s="59"/>
      <c r="AI17" s="59"/>
      <c r="AJ17" s="59"/>
      <c r="AK17" s="59"/>
      <c r="AL17" s="59"/>
      <c r="AM17" s="59"/>
      <c r="AN17" s="59"/>
      <c r="AO17" s="59"/>
      <c r="AP17" s="59"/>
      <c r="AQ17" s="59"/>
      <c r="AR17" s="59"/>
      <c r="AS17" s="60"/>
    </row>
    <row r="18" spans="1:45" s="38" customFormat="1" ht="45.6" customHeight="1" x14ac:dyDescent="0.25">
      <c r="A18" s="51" t="s">
        <v>239</v>
      </c>
      <c r="B18" s="32" t="s">
        <v>219</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53"/>
      <c r="AF18" s="53"/>
      <c r="AG18" s="39"/>
      <c r="AH18" s="52"/>
      <c r="AI18" s="52"/>
      <c r="AJ18" s="52"/>
      <c r="AK18" s="52"/>
      <c r="AL18" s="52"/>
      <c r="AM18" s="52"/>
      <c r="AN18" s="52"/>
      <c r="AO18" s="52"/>
      <c r="AP18" s="52"/>
      <c r="AQ18" s="52"/>
      <c r="AR18" s="52"/>
      <c r="AS18" s="60"/>
    </row>
    <row r="19" spans="1:45" s="38" customFormat="1" ht="31.9" customHeight="1" x14ac:dyDescent="0.25">
      <c r="A19" s="51" t="s">
        <v>471</v>
      </c>
      <c r="B19" s="32" t="s">
        <v>219</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53"/>
      <c r="AF19" s="61"/>
      <c r="AG19" s="61"/>
      <c r="AH19" s="61"/>
      <c r="AI19" s="61"/>
      <c r="AJ19" s="61"/>
      <c r="AK19" s="61"/>
      <c r="AL19" s="61"/>
      <c r="AM19" s="61"/>
      <c r="AN19" s="61"/>
      <c r="AO19" s="61"/>
      <c r="AP19" s="61"/>
      <c r="AQ19" s="61"/>
      <c r="AR19" s="61"/>
      <c r="AS19" s="48"/>
    </row>
    <row r="20" spans="1:45" s="38" customFormat="1" ht="33.6" customHeight="1" x14ac:dyDescent="0.25">
      <c r="A20" s="74" t="s">
        <v>472</v>
      </c>
      <c r="B20" s="32" t="s">
        <v>219</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53"/>
      <c r="AF20" s="62"/>
      <c r="AG20" s="62"/>
      <c r="AH20" s="62"/>
      <c r="AI20" s="62"/>
      <c r="AJ20" s="62"/>
      <c r="AK20" s="62"/>
      <c r="AL20" s="62"/>
      <c r="AM20" s="62"/>
      <c r="AN20" s="62"/>
      <c r="AO20" s="62"/>
      <c r="AP20" s="62"/>
      <c r="AQ20" s="62"/>
      <c r="AR20" s="62"/>
      <c r="AS20" s="57"/>
    </row>
    <row r="21" spans="1:45" s="38" customFormat="1" ht="13.5" customHeight="1" x14ac:dyDescent="0.25">
      <c r="A21" s="32" t="s">
        <v>240</v>
      </c>
      <c r="B21" s="32" t="s">
        <v>222</v>
      </c>
      <c r="C21" s="39"/>
      <c r="D21" s="39"/>
      <c r="E21" s="39"/>
      <c r="F21" s="39"/>
      <c r="G21" s="39"/>
      <c r="H21" s="53"/>
      <c r="I21" s="53"/>
      <c r="J21" s="39"/>
      <c r="K21" s="47"/>
      <c r="L21" s="47"/>
      <c r="M21" s="47"/>
      <c r="N21" s="47"/>
      <c r="O21" s="47"/>
      <c r="P21" s="47"/>
      <c r="Q21" s="47"/>
      <c r="R21" s="47"/>
      <c r="S21" s="47"/>
      <c r="T21" s="47"/>
      <c r="U21" s="47"/>
      <c r="V21" s="53"/>
      <c r="W21" s="39"/>
      <c r="X21" s="39"/>
      <c r="Y21" s="39"/>
      <c r="Z21" s="39"/>
      <c r="AA21" s="39"/>
      <c r="AB21" s="39"/>
      <c r="AC21" s="39"/>
      <c r="AD21" s="39"/>
      <c r="AE21" s="53"/>
      <c r="AF21" s="53"/>
      <c r="AG21" s="39"/>
      <c r="AH21" s="47"/>
      <c r="AI21" s="47"/>
      <c r="AJ21" s="47"/>
      <c r="AK21" s="47"/>
      <c r="AL21" s="47"/>
      <c r="AM21" s="47"/>
      <c r="AN21" s="47"/>
      <c r="AO21" s="47"/>
      <c r="AP21" s="47"/>
      <c r="AQ21" s="47"/>
      <c r="AR21" s="47"/>
      <c r="AS21" s="53"/>
    </row>
    <row r="22" spans="1:45" s="38" customFormat="1" ht="13.5" customHeight="1" x14ac:dyDescent="0.25">
      <c r="A22" s="39"/>
      <c r="B22" s="39"/>
      <c r="C22" s="39"/>
      <c r="D22" s="39"/>
      <c r="E22" s="39"/>
      <c r="F22" s="39"/>
      <c r="G22" s="39"/>
      <c r="H22" s="53"/>
      <c r="I22" s="62"/>
      <c r="J22" s="62"/>
      <c r="K22" s="62"/>
      <c r="L22" s="62"/>
      <c r="M22" s="62"/>
      <c r="N22" s="62"/>
      <c r="O22" s="62"/>
      <c r="P22" s="62"/>
      <c r="Q22" s="62"/>
      <c r="R22" s="62"/>
      <c r="S22" s="62"/>
      <c r="T22" s="62"/>
      <c r="U22" s="62"/>
      <c r="V22" s="53"/>
      <c r="W22" s="39"/>
      <c r="X22" s="39"/>
      <c r="Y22" s="39"/>
      <c r="Z22" s="39"/>
      <c r="AA22" s="39"/>
      <c r="AB22" s="39"/>
      <c r="AC22" s="39"/>
      <c r="AD22" s="39"/>
      <c r="AE22" s="53"/>
      <c r="AF22" s="62"/>
      <c r="AG22" s="62"/>
      <c r="AH22" s="62"/>
      <c r="AI22" s="62"/>
      <c r="AJ22" s="62"/>
      <c r="AK22" s="62"/>
      <c r="AL22" s="62"/>
      <c r="AM22" s="62"/>
      <c r="AN22" s="62"/>
      <c r="AO22" s="62"/>
      <c r="AP22" s="62"/>
      <c r="AQ22" s="62"/>
      <c r="AR22" s="62"/>
      <c r="AS22" s="53"/>
    </row>
    <row r="23" spans="1:45" s="38" customFormat="1" ht="13.5" customHeight="1" x14ac:dyDescent="0.25">
      <c r="A23" s="39"/>
      <c r="B23" s="39"/>
      <c r="C23" s="39"/>
      <c r="D23" s="39"/>
      <c r="E23" s="39"/>
      <c r="F23" s="39"/>
      <c r="G23" s="39"/>
      <c r="H23" s="63"/>
      <c r="I23" s="63"/>
      <c r="J23" s="39"/>
      <c r="K23" s="47"/>
      <c r="L23" s="47"/>
      <c r="M23" s="47"/>
      <c r="N23" s="47"/>
      <c r="O23" s="47"/>
      <c r="P23" s="47"/>
      <c r="Q23" s="47"/>
      <c r="R23" s="47"/>
      <c r="S23" s="47"/>
      <c r="T23" s="47"/>
      <c r="U23" s="47"/>
      <c r="V23" s="57"/>
      <c r="W23" s="39"/>
      <c r="X23" s="39"/>
      <c r="Y23" s="39"/>
      <c r="Z23" s="39"/>
      <c r="AA23" s="39"/>
      <c r="AB23" s="39"/>
      <c r="AC23" s="39"/>
      <c r="AD23" s="39"/>
      <c r="AE23" s="63"/>
      <c r="AF23" s="63"/>
      <c r="AG23" s="39"/>
      <c r="AH23" s="47"/>
      <c r="AI23" s="47"/>
      <c r="AJ23" s="47"/>
      <c r="AK23" s="47"/>
      <c r="AL23" s="47"/>
      <c r="AM23" s="47"/>
      <c r="AN23" s="47"/>
      <c r="AO23" s="47"/>
      <c r="AP23" s="47"/>
      <c r="AQ23" s="47"/>
      <c r="AR23" s="47"/>
      <c r="AS23" s="57"/>
    </row>
    <row r="24" spans="1:45" s="38" customFormat="1" ht="13.5" customHeight="1" x14ac:dyDescent="0.25">
      <c r="A24" s="39"/>
      <c r="B24" s="39"/>
      <c r="C24" s="39"/>
      <c r="D24" s="39"/>
      <c r="E24" s="39"/>
      <c r="F24" s="39"/>
      <c r="G24" s="39"/>
      <c r="H24" s="53"/>
      <c r="I24" s="56"/>
      <c r="J24" s="56"/>
      <c r="K24" s="56"/>
      <c r="L24" s="56"/>
      <c r="M24" s="56"/>
      <c r="N24" s="56"/>
      <c r="O24" s="56"/>
      <c r="P24" s="56"/>
      <c r="Q24" s="56"/>
      <c r="R24" s="56"/>
      <c r="S24" s="56"/>
      <c r="T24" s="56"/>
      <c r="U24" s="56"/>
      <c r="V24" s="57"/>
      <c r="W24" s="39"/>
      <c r="X24" s="39"/>
      <c r="Y24" s="39"/>
      <c r="Z24" s="39"/>
      <c r="AA24" s="39"/>
      <c r="AB24" s="39"/>
      <c r="AC24" s="39"/>
      <c r="AD24" s="39"/>
      <c r="AE24" s="53"/>
      <c r="AF24" s="56"/>
      <c r="AG24" s="56"/>
      <c r="AH24" s="56"/>
      <c r="AI24" s="56"/>
      <c r="AJ24" s="56"/>
      <c r="AK24" s="56"/>
      <c r="AL24" s="56"/>
      <c r="AM24" s="56"/>
      <c r="AN24" s="56"/>
      <c r="AO24" s="56"/>
      <c r="AP24" s="56"/>
      <c r="AQ24" s="56"/>
      <c r="AR24" s="56"/>
      <c r="AS24" s="57"/>
    </row>
    <row r="25" spans="1:45" s="38" customFormat="1" ht="13.5" customHeight="1" x14ac:dyDescent="0.25">
      <c r="A25" s="39"/>
      <c r="B25" s="39"/>
      <c r="C25" s="39"/>
      <c r="D25" s="39"/>
      <c r="E25" s="39"/>
      <c r="F25" s="39"/>
      <c r="G25" s="39"/>
      <c r="H25" s="53"/>
      <c r="I25" s="53"/>
      <c r="J25" s="39"/>
      <c r="K25" s="47"/>
      <c r="L25" s="47"/>
      <c r="M25" s="47"/>
      <c r="N25" s="47"/>
      <c r="O25" s="47"/>
      <c r="P25" s="47"/>
      <c r="Q25" s="47"/>
      <c r="R25" s="47"/>
      <c r="S25" s="47"/>
      <c r="T25" s="47"/>
      <c r="U25" s="47"/>
      <c r="V25" s="57"/>
      <c r="W25" s="39"/>
      <c r="X25" s="39"/>
      <c r="Y25" s="39"/>
      <c r="Z25" s="39"/>
      <c r="AA25" s="39"/>
      <c r="AB25" s="39"/>
      <c r="AC25" s="39"/>
      <c r="AD25" s="39"/>
      <c r="AE25" s="53"/>
      <c r="AF25" s="53"/>
      <c r="AG25" s="39"/>
      <c r="AH25" s="47"/>
      <c r="AI25" s="47"/>
      <c r="AJ25" s="47"/>
      <c r="AK25" s="47"/>
      <c r="AL25" s="47"/>
      <c r="AM25" s="47"/>
      <c r="AN25" s="47"/>
      <c r="AO25" s="47"/>
      <c r="AP25" s="47"/>
      <c r="AQ25" s="47"/>
      <c r="AR25" s="47"/>
      <c r="AS25" s="57"/>
    </row>
    <row r="26" spans="1:45" s="38" customFormat="1" ht="13.5" customHeight="1" x14ac:dyDescent="0.25">
      <c r="A26" s="39"/>
      <c r="B26" s="39"/>
      <c r="C26" s="39"/>
      <c r="D26" s="39"/>
      <c r="E26" s="39"/>
      <c r="F26" s="39"/>
      <c r="G26" s="39"/>
      <c r="H26" s="53"/>
      <c r="I26" s="58"/>
      <c r="J26" s="58"/>
      <c r="K26" s="58"/>
      <c r="L26" s="58"/>
      <c r="M26" s="58"/>
      <c r="N26" s="58"/>
      <c r="O26" s="58"/>
      <c r="P26" s="58"/>
      <c r="Q26" s="58"/>
      <c r="R26" s="58"/>
      <c r="S26" s="58"/>
      <c r="T26" s="58"/>
      <c r="U26" s="58"/>
      <c r="V26" s="57"/>
      <c r="W26" s="39"/>
      <c r="X26" s="39"/>
      <c r="Y26" s="39"/>
      <c r="Z26" s="39"/>
      <c r="AA26" s="39"/>
      <c r="AB26" s="39"/>
      <c r="AC26" s="39"/>
      <c r="AD26" s="39"/>
      <c r="AE26" s="53"/>
      <c r="AF26" s="58"/>
      <c r="AG26" s="58"/>
      <c r="AH26" s="58"/>
      <c r="AI26" s="58"/>
      <c r="AJ26" s="58"/>
      <c r="AK26" s="58"/>
      <c r="AL26" s="58"/>
      <c r="AM26" s="58"/>
      <c r="AN26" s="58"/>
      <c r="AO26" s="58"/>
      <c r="AP26" s="58"/>
      <c r="AQ26" s="58"/>
      <c r="AR26" s="58"/>
      <c r="AS26" s="57"/>
    </row>
    <row r="27" spans="1:45" s="38" customFormat="1" ht="13.5" customHeight="1" x14ac:dyDescent="0.25">
      <c r="A27" s="39"/>
      <c r="B27" s="39"/>
      <c r="C27" s="39"/>
      <c r="D27" s="39"/>
      <c r="E27" s="39"/>
      <c r="F27" s="39"/>
      <c r="G27" s="39"/>
      <c r="H27" s="39"/>
      <c r="I27" s="63"/>
      <c r="J27" s="63"/>
      <c r="K27" s="63"/>
      <c r="L27" s="63"/>
      <c r="M27" s="63"/>
      <c r="N27" s="63"/>
      <c r="O27" s="63"/>
      <c r="P27" s="63"/>
      <c r="Q27" s="63"/>
      <c r="R27" s="63"/>
      <c r="S27" s="63"/>
      <c r="T27" s="63"/>
      <c r="U27" s="63"/>
      <c r="V27" s="53"/>
      <c r="W27" s="39"/>
      <c r="X27" s="39"/>
      <c r="Y27" s="39"/>
      <c r="Z27" s="39"/>
      <c r="AA27" s="39"/>
      <c r="AB27" s="39"/>
      <c r="AC27" s="39"/>
      <c r="AD27" s="39"/>
      <c r="AE27" s="39"/>
      <c r="AF27" s="63"/>
      <c r="AG27" s="63"/>
      <c r="AH27" s="63"/>
      <c r="AI27" s="63"/>
      <c r="AJ27" s="63"/>
      <c r="AK27" s="63"/>
      <c r="AL27" s="63"/>
      <c r="AM27" s="63"/>
      <c r="AN27" s="63"/>
      <c r="AO27" s="63"/>
      <c r="AP27" s="63"/>
      <c r="AQ27" s="63"/>
      <c r="AR27" s="63"/>
      <c r="AS27" s="53"/>
    </row>
    <row r="28" spans="1:45" s="38" customFormat="1" ht="13.5" customHeight="1" x14ac:dyDescent="0.25">
      <c r="A28" s="39"/>
      <c r="B28" s="39"/>
      <c r="C28" s="39"/>
      <c r="D28" s="39"/>
      <c r="E28" s="39"/>
      <c r="F28" s="39"/>
      <c r="G28" s="39"/>
      <c r="H28" s="39"/>
      <c r="I28" s="56"/>
      <c r="J28" s="56"/>
      <c r="K28" s="56"/>
      <c r="L28" s="56"/>
      <c r="M28" s="56"/>
      <c r="N28" s="56"/>
      <c r="O28" s="56"/>
      <c r="P28" s="56"/>
      <c r="Q28" s="56"/>
      <c r="R28" s="56"/>
      <c r="S28" s="56"/>
      <c r="T28" s="56"/>
      <c r="U28" s="56"/>
      <c r="V28" s="57"/>
      <c r="W28" s="39"/>
      <c r="X28" s="39"/>
      <c r="Y28" s="39"/>
      <c r="Z28" s="39"/>
      <c r="AA28" s="39"/>
      <c r="AB28" s="39"/>
      <c r="AC28" s="39"/>
      <c r="AD28" s="39"/>
      <c r="AE28" s="39"/>
      <c r="AF28" s="56"/>
      <c r="AG28" s="56"/>
      <c r="AH28" s="56"/>
      <c r="AI28" s="56"/>
      <c r="AJ28" s="56"/>
      <c r="AK28" s="56"/>
      <c r="AL28" s="56"/>
      <c r="AM28" s="56"/>
      <c r="AN28" s="56"/>
      <c r="AO28" s="56"/>
      <c r="AP28" s="56"/>
      <c r="AQ28" s="56"/>
      <c r="AR28" s="56"/>
      <c r="AS28" s="57"/>
    </row>
    <row r="29" spans="1:45" s="38" customFormat="1" ht="13.5" customHeight="1" x14ac:dyDescent="0.25">
      <c r="A29" s="39"/>
      <c r="B29" s="39"/>
      <c r="C29" s="39"/>
      <c r="D29" s="39"/>
      <c r="E29" s="39"/>
      <c r="F29" s="39"/>
      <c r="G29" s="39"/>
      <c r="H29" s="63"/>
      <c r="I29" s="54"/>
      <c r="J29" s="39"/>
      <c r="K29" s="52"/>
      <c r="L29" s="52"/>
      <c r="M29" s="52"/>
      <c r="N29" s="52"/>
      <c r="O29" s="52"/>
      <c r="P29" s="52"/>
      <c r="Q29" s="52"/>
      <c r="R29" s="52"/>
      <c r="S29" s="52"/>
      <c r="T29" s="52"/>
      <c r="U29" s="52"/>
      <c r="V29" s="39"/>
      <c r="W29" s="39"/>
      <c r="X29" s="39"/>
      <c r="Y29" s="39"/>
      <c r="Z29" s="39"/>
      <c r="AA29" s="39"/>
      <c r="AB29" s="39"/>
      <c r="AC29" s="39"/>
      <c r="AD29" s="39"/>
      <c r="AE29" s="63"/>
      <c r="AF29" s="54"/>
      <c r="AG29" s="39"/>
      <c r="AH29" s="52"/>
      <c r="AI29" s="52"/>
      <c r="AJ29" s="52"/>
      <c r="AK29" s="52"/>
      <c r="AL29" s="52"/>
      <c r="AM29" s="52"/>
      <c r="AN29" s="52"/>
      <c r="AO29" s="52"/>
      <c r="AP29" s="52"/>
      <c r="AQ29" s="52"/>
      <c r="AR29" s="52"/>
      <c r="AS29" s="39"/>
    </row>
    <row r="30" spans="1:45" s="38" customFormat="1" ht="13.5" customHeight="1" x14ac:dyDescent="0.25">
      <c r="A30" s="39"/>
      <c r="B30" s="39"/>
      <c r="C30" s="39"/>
      <c r="D30" s="39"/>
      <c r="E30" s="39"/>
      <c r="F30" s="39"/>
      <c r="G30" s="39"/>
      <c r="H30" s="64"/>
      <c r="I30" s="63"/>
      <c r="J30" s="39"/>
      <c r="K30" s="47"/>
      <c r="L30" s="47"/>
      <c r="M30" s="47"/>
      <c r="N30" s="47"/>
      <c r="O30" s="47"/>
      <c r="P30" s="47"/>
      <c r="Q30" s="47"/>
      <c r="R30" s="47"/>
      <c r="S30" s="47"/>
      <c r="T30" s="47"/>
      <c r="U30" s="47"/>
      <c r="V30" s="57"/>
      <c r="W30" s="39"/>
      <c r="X30" s="39"/>
      <c r="Y30" s="39"/>
      <c r="Z30" s="39"/>
      <c r="AA30" s="39"/>
      <c r="AB30" s="39"/>
      <c r="AC30" s="39"/>
      <c r="AD30" s="39"/>
      <c r="AE30" s="64"/>
      <c r="AF30" s="63"/>
      <c r="AG30" s="39"/>
      <c r="AH30" s="47"/>
      <c r="AI30" s="47"/>
      <c r="AJ30" s="47"/>
      <c r="AK30" s="47"/>
      <c r="AL30" s="47"/>
      <c r="AM30" s="47"/>
      <c r="AN30" s="47"/>
      <c r="AO30" s="47"/>
      <c r="AP30" s="47"/>
      <c r="AQ30" s="47"/>
      <c r="AR30" s="47"/>
      <c r="AS30" s="57"/>
    </row>
    <row r="31" spans="1:45" s="38" customFormat="1" ht="13.5" customHeight="1" x14ac:dyDescent="0.25">
      <c r="A31" s="39"/>
      <c r="B31" s="39"/>
      <c r="C31" s="39"/>
      <c r="D31" s="39"/>
      <c r="E31" s="39"/>
      <c r="F31" s="39"/>
      <c r="G31" s="39"/>
      <c r="H31" s="58"/>
      <c r="I31" s="58"/>
      <c r="J31" s="58"/>
      <c r="K31" s="58"/>
      <c r="L31" s="58"/>
      <c r="M31" s="58"/>
      <c r="N31" s="58"/>
      <c r="O31" s="58"/>
      <c r="P31" s="58"/>
      <c r="Q31" s="58"/>
      <c r="R31" s="58"/>
      <c r="S31" s="58"/>
      <c r="T31" s="58"/>
      <c r="U31" s="58"/>
      <c r="V31" s="58"/>
      <c r="W31" s="39"/>
      <c r="X31" s="39"/>
      <c r="Y31" s="39"/>
      <c r="Z31" s="39"/>
      <c r="AA31" s="39"/>
      <c r="AB31" s="39"/>
      <c r="AC31" s="39"/>
      <c r="AD31" s="39"/>
      <c r="AE31" s="58"/>
      <c r="AF31" s="58"/>
      <c r="AG31" s="58"/>
      <c r="AH31" s="58"/>
      <c r="AI31" s="58"/>
      <c r="AJ31" s="58"/>
      <c r="AK31" s="58"/>
      <c r="AL31" s="58"/>
      <c r="AM31" s="58"/>
      <c r="AN31" s="58"/>
      <c r="AO31" s="58"/>
      <c r="AP31" s="58"/>
      <c r="AQ31" s="58"/>
      <c r="AR31" s="58"/>
      <c r="AS31" s="58"/>
    </row>
    <row r="32" spans="1:45" s="38" customFormat="1" ht="13.5" customHeight="1" x14ac:dyDescent="0.25">
      <c r="A32" s="39"/>
      <c r="B32" s="39"/>
      <c r="C32" s="39"/>
      <c r="D32" s="39"/>
      <c r="E32" s="39"/>
      <c r="F32" s="39"/>
      <c r="G32" s="39"/>
      <c r="H32" s="58"/>
      <c r="I32" s="58"/>
      <c r="J32" s="58"/>
      <c r="K32" s="58"/>
      <c r="L32" s="58"/>
      <c r="M32" s="58"/>
      <c r="N32" s="58"/>
      <c r="O32" s="58"/>
      <c r="P32" s="58"/>
      <c r="Q32" s="58"/>
      <c r="R32" s="58"/>
      <c r="S32" s="58"/>
      <c r="T32" s="58"/>
      <c r="U32" s="58"/>
      <c r="V32" s="58"/>
      <c r="W32" s="39"/>
      <c r="X32" s="39"/>
      <c r="Y32" s="39"/>
      <c r="Z32" s="39"/>
      <c r="AA32" s="39"/>
      <c r="AB32" s="39"/>
      <c r="AC32" s="39"/>
      <c r="AD32" s="39"/>
      <c r="AE32" s="58"/>
      <c r="AF32" s="58"/>
      <c r="AG32" s="58"/>
      <c r="AH32" s="58"/>
      <c r="AI32" s="58"/>
      <c r="AJ32" s="58"/>
      <c r="AK32" s="58"/>
      <c r="AL32" s="58"/>
      <c r="AM32" s="58"/>
      <c r="AN32" s="58"/>
      <c r="AO32" s="58"/>
      <c r="AP32" s="58"/>
      <c r="AQ32" s="58"/>
      <c r="AR32" s="58"/>
      <c r="AS32" s="58"/>
    </row>
    <row r="33" spans="1:45" s="38" customFormat="1" ht="13.5" customHeight="1" x14ac:dyDescent="0.25">
      <c r="A33" s="39"/>
      <c r="B33" s="39"/>
      <c r="C33" s="39"/>
      <c r="D33" s="39"/>
      <c r="E33" s="39"/>
      <c r="F33" s="39"/>
      <c r="G33" s="39"/>
      <c r="H33" s="58"/>
      <c r="I33" s="58"/>
      <c r="J33" s="58"/>
      <c r="K33" s="58"/>
      <c r="L33" s="58"/>
      <c r="M33" s="58"/>
      <c r="N33" s="58"/>
      <c r="O33" s="58"/>
      <c r="P33" s="58"/>
      <c r="Q33" s="58"/>
      <c r="R33" s="58"/>
      <c r="S33" s="58"/>
      <c r="T33" s="58"/>
      <c r="U33" s="58"/>
      <c r="V33" s="58"/>
      <c r="W33" s="39"/>
      <c r="X33" s="39"/>
      <c r="Y33" s="39"/>
      <c r="Z33" s="39"/>
      <c r="AA33" s="39"/>
      <c r="AB33" s="39"/>
      <c r="AC33" s="39"/>
      <c r="AD33" s="39"/>
      <c r="AE33" s="58"/>
      <c r="AF33" s="58"/>
      <c r="AG33" s="58"/>
      <c r="AH33" s="58"/>
      <c r="AI33" s="58"/>
      <c r="AJ33" s="58"/>
      <c r="AK33" s="58"/>
      <c r="AL33" s="58"/>
      <c r="AM33" s="58"/>
      <c r="AN33" s="58"/>
      <c r="AO33" s="58"/>
      <c r="AP33" s="58"/>
      <c r="AQ33" s="58"/>
      <c r="AR33" s="58"/>
      <c r="AS33" s="58"/>
    </row>
    <row r="34" spans="1:45" s="38" customFormat="1" ht="13.5" customHeight="1" x14ac:dyDescent="0.35">
      <c r="A34" s="39"/>
      <c r="B34" s="39"/>
      <c r="C34" s="39"/>
      <c r="D34" s="39"/>
      <c r="E34" s="39"/>
      <c r="F34" s="39"/>
      <c r="G34" s="39"/>
      <c r="H34" s="58"/>
      <c r="I34" s="58"/>
      <c r="J34" s="58"/>
      <c r="K34" s="58"/>
      <c r="L34" s="65"/>
      <c r="M34" s="65"/>
      <c r="N34" s="65"/>
      <c r="O34" s="65"/>
      <c r="P34" s="65"/>
      <c r="Q34" s="65"/>
      <c r="R34" s="65"/>
      <c r="S34" s="65"/>
      <c r="T34" s="65"/>
      <c r="U34" s="65"/>
      <c r="V34" s="65"/>
      <c r="W34" s="39"/>
      <c r="X34" s="39"/>
      <c r="Y34" s="39"/>
      <c r="Z34" s="39"/>
      <c r="AA34" s="39"/>
      <c r="AB34" s="39"/>
      <c r="AC34" s="39"/>
      <c r="AD34" s="39"/>
      <c r="AE34" s="58"/>
      <c r="AF34" s="58"/>
      <c r="AG34" s="58"/>
      <c r="AH34" s="58"/>
      <c r="AI34" s="65"/>
      <c r="AJ34" s="65"/>
      <c r="AK34" s="65"/>
      <c r="AL34" s="65"/>
      <c r="AM34" s="65"/>
      <c r="AN34" s="65"/>
      <c r="AO34" s="65"/>
      <c r="AP34" s="65"/>
      <c r="AQ34" s="65"/>
      <c r="AR34" s="65"/>
      <c r="AS34" s="65"/>
    </row>
    <row r="35" spans="1:45" s="38" customFormat="1" ht="13.5" customHeight="1" x14ac:dyDescent="0.35">
      <c r="A35" s="39"/>
      <c r="B35" s="39"/>
      <c r="C35" s="39"/>
      <c r="D35" s="39"/>
      <c r="E35" s="39"/>
      <c r="F35" s="39"/>
      <c r="G35" s="39"/>
      <c r="H35" s="58"/>
      <c r="I35" s="58"/>
      <c r="J35" s="58"/>
      <c r="K35" s="58"/>
      <c r="L35" s="65"/>
      <c r="M35" s="65"/>
      <c r="N35" s="65"/>
      <c r="O35" s="65"/>
      <c r="P35" s="65"/>
      <c r="Q35" s="65"/>
      <c r="R35" s="65"/>
      <c r="S35" s="65"/>
      <c r="T35" s="65"/>
      <c r="U35" s="65"/>
      <c r="V35" s="65"/>
      <c r="W35" s="39"/>
      <c r="X35" s="39"/>
      <c r="Y35" s="39"/>
      <c r="Z35" s="39"/>
      <c r="AA35" s="39"/>
      <c r="AB35" s="39"/>
      <c r="AC35" s="39"/>
      <c r="AD35" s="39"/>
      <c r="AE35" s="58"/>
      <c r="AF35" s="58"/>
      <c r="AG35" s="58"/>
      <c r="AH35" s="58"/>
      <c r="AI35" s="65"/>
      <c r="AJ35" s="65"/>
      <c r="AK35" s="65"/>
      <c r="AL35" s="65"/>
      <c r="AM35" s="65"/>
      <c r="AN35" s="65"/>
      <c r="AO35" s="65"/>
      <c r="AP35" s="65"/>
      <c r="AQ35" s="65"/>
      <c r="AR35" s="65"/>
      <c r="AS35" s="65"/>
    </row>
    <row r="36" spans="1:45" s="38" customFormat="1" ht="13.5" customHeight="1" x14ac:dyDescent="0.35">
      <c r="A36" s="39"/>
      <c r="B36" s="39"/>
      <c r="C36" s="39"/>
      <c r="D36" s="39"/>
      <c r="E36" s="39"/>
      <c r="F36" s="39"/>
      <c r="G36" s="39"/>
      <c r="H36" s="39"/>
      <c r="I36" s="39"/>
      <c r="J36" s="39"/>
      <c r="K36" s="39"/>
      <c r="L36" s="65"/>
      <c r="M36" s="65"/>
      <c r="N36" s="65"/>
      <c r="O36" s="65"/>
      <c r="P36" s="65"/>
      <c r="Q36" s="65"/>
      <c r="R36" s="65"/>
      <c r="S36" s="65"/>
      <c r="T36" s="65"/>
      <c r="U36" s="65"/>
      <c r="V36" s="65"/>
      <c r="W36" s="39"/>
      <c r="X36" s="39"/>
      <c r="Y36" s="39"/>
      <c r="Z36" s="39"/>
      <c r="AA36" s="39"/>
      <c r="AB36" s="39"/>
      <c r="AC36" s="39"/>
      <c r="AD36" s="39"/>
      <c r="AE36" s="39"/>
      <c r="AF36" s="39"/>
      <c r="AG36" s="39"/>
      <c r="AH36" s="39"/>
      <c r="AI36" s="65"/>
      <c r="AJ36" s="65"/>
      <c r="AK36" s="65"/>
      <c r="AL36" s="65"/>
      <c r="AM36" s="65"/>
      <c r="AN36" s="65"/>
      <c r="AO36" s="65"/>
      <c r="AP36" s="65"/>
      <c r="AQ36" s="65"/>
      <c r="AR36" s="65"/>
      <c r="AS36" s="65"/>
    </row>
    <row r="37" spans="1:45" s="38" customFormat="1" ht="13.5" customHeight="1" x14ac:dyDescent="0.35">
      <c r="A37" s="39"/>
      <c r="B37" s="39"/>
      <c r="C37" s="39"/>
      <c r="D37" s="39"/>
      <c r="E37" s="39"/>
      <c r="F37" s="39"/>
      <c r="G37" s="39"/>
      <c r="H37" s="64"/>
      <c r="I37" s="39"/>
      <c r="J37" s="39"/>
      <c r="K37" s="39"/>
      <c r="L37" s="65"/>
      <c r="M37" s="65"/>
      <c r="N37" s="65"/>
      <c r="O37" s="65"/>
      <c r="P37" s="65"/>
      <c r="Q37" s="65"/>
      <c r="R37" s="65"/>
      <c r="S37" s="65"/>
      <c r="T37" s="65"/>
      <c r="U37" s="65"/>
      <c r="V37" s="65"/>
      <c r="W37" s="39"/>
      <c r="X37" s="39"/>
      <c r="Y37" s="39"/>
      <c r="Z37" s="39"/>
      <c r="AA37" s="39"/>
      <c r="AB37" s="39"/>
      <c r="AC37" s="39"/>
      <c r="AD37" s="39"/>
      <c r="AE37" s="64"/>
      <c r="AF37" s="39"/>
      <c r="AG37" s="39"/>
      <c r="AH37" s="39"/>
      <c r="AI37" s="65"/>
      <c r="AJ37" s="65"/>
      <c r="AK37" s="65"/>
      <c r="AL37" s="65"/>
      <c r="AM37" s="65"/>
      <c r="AN37" s="65"/>
      <c r="AO37" s="65"/>
      <c r="AP37" s="65"/>
      <c r="AQ37" s="65"/>
      <c r="AR37" s="65"/>
      <c r="AS37" s="65"/>
    </row>
    <row r="38" spans="1:45" s="38" customFormat="1" ht="13.5" customHeight="1" x14ac:dyDescent="0.35">
      <c r="A38" s="39"/>
      <c r="B38" s="39"/>
      <c r="C38" s="39"/>
      <c r="D38" s="39"/>
      <c r="E38" s="39"/>
      <c r="F38" s="39"/>
      <c r="G38" s="39"/>
      <c r="H38" s="66"/>
      <c r="I38" s="66"/>
      <c r="J38" s="66"/>
      <c r="K38" s="66"/>
      <c r="L38" s="65"/>
      <c r="M38" s="65"/>
      <c r="N38" s="65"/>
      <c r="O38" s="65"/>
      <c r="P38" s="65"/>
      <c r="Q38" s="65"/>
      <c r="R38" s="65"/>
      <c r="S38" s="65"/>
      <c r="T38" s="65"/>
      <c r="U38" s="65"/>
      <c r="V38" s="65"/>
      <c r="W38" s="39"/>
      <c r="X38" s="39"/>
      <c r="Y38" s="39"/>
      <c r="Z38" s="39"/>
      <c r="AA38" s="39"/>
      <c r="AB38" s="39"/>
      <c r="AC38" s="39"/>
      <c r="AD38" s="39"/>
      <c r="AE38" s="66"/>
      <c r="AF38" s="66"/>
      <c r="AG38" s="66"/>
      <c r="AH38" s="66"/>
      <c r="AI38" s="65"/>
      <c r="AJ38" s="65"/>
      <c r="AK38" s="65"/>
      <c r="AL38" s="65"/>
      <c r="AM38" s="65"/>
      <c r="AN38" s="65"/>
      <c r="AO38" s="65"/>
      <c r="AP38" s="65"/>
      <c r="AQ38" s="65"/>
      <c r="AR38" s="65"/>
      <c r="AS38" s="65"/>
    </row>
    <row r="39" spans="1:45" s="38" customFormat="1" ht="13.5" customHeight="1" x14ac:dyDescent="0.35">
      <c r="A39" s="39"/>
      <c r="B39" s="39"/>
      <c r="C39" s="39"/>
      <c r="D39" s="39"/>
      <c r="E39" s="39"/>
      <c r="F39" s="39"/>
      <c r="G39" s="39"/>
      <c r="H39" s="66"/>
      <c r="I39" s="66"/>
      <c r="J39" s="66"/>
      <c r="K39" s="66"/>
      <c r="L39" s="65"/>
      <c r="M39" s="65"/>
      <c r="N39" s="65"/>
      <c r="O39" s="65"/>
      <c r="P39" s="65"/>
      <c r="Q39" s="65"/>
      <c r="R39" s="65"/>
      <c r="S39" s="65"/>
      <c r="T39" s="65"/>
      <c r="U39" s="65"/>
      <c r="V39" s="65"/>
      <c r="W39" s="39"/>
      <c r="X39" s="39"/>
      <c r="Y39" s="39"/>
      <c r="Z39" s="39"/>
      <c r="AA39" s="39"/>
      <c r="AB39" s="39"/>
      <c r="AC39" s="39"/>
      <c r="AD39" s="39"/>
      <c r="AE39" s="66"/>
      <c r="AF39" s="66"/>
      <c r="AG39" s="66"/>
      <c r="AH39" s="66"/>
      <c r="AI39" s="65"/>
      <c r="AJ39" s="65"/>
      <c r="AK39" s="65"/>
      <c r="AL39" s="65"/>
      <c r="AM39" s="65"/>
      <c r="AN39" s="65"/>
      <c r="AO39" s="65"/>
      <c r="AP39" s="65"/>
      <c r="AQ39" s="65"/>
      <c r="AR39" s="65"/>
      <c r="AS39" s="65"/>
    </row>
    <row r="40" spans="1:45" s="38" customFormat="1" ht="13.5" customHeight="1" x14ac:dyDescent="0.35">
      <c r="A40" s="39"/>
      <c r="B40" s="39"/>
      <c r="C40" s="39"/>
      <c r="D40" s="39"/>
      <c r="E40" s="39"/>
      <c r="F40" s="39"/>
      <c r="G40" s="39"/>
      <c r="H40" s="39"/>
      <c r="I40" s="39"/>
      <c r="J40" s="39"/>
      <c r="K40" s="39"/>
      <c r="L40" s="65"/>
      <c r="M40" s="65"/>
      <c r="N40" s="65"/>
      <c r="O40" s="65"/>
      <c r="P40" s="65"/>
      <c r="Q40" s="65"/>
      <c r="R40" s="65"/>
      <c r="S40" s="65"/>
      <c r="T40" s="65"/>
      <c r="U40" s="65"/>
      <c r="V40" s="65"/>
      <c r="W40" s="39"/>
      <c r="X40" s="39"/>
      <c r="Y40" s="39"/>
      <c r="Z40" s="39"/>
      <c r="AA40" s="39"/>
      <c r="AB40" s="39"/>
      <c r="AC40" s="39"/>
      <c r="AD40" s="39"/>
      <c r="AE40" s="39"/>
      <c r="AF40" s="39"/>
      <c r="AG40" s="39"/>
      <c r="AH40" s="39"/>
      <c r="AI40" s="65"/>
      <c r="AJ40" s="65"/>
      <c r="AK40" s="65"/>
      <c r="AL40" s="65"/>
      <c r="AM40" s="65"/>
      <c r="AN40" s="65"/>
      <c r="AO40" s="65"/>
      <c r="AP40" s="65"/>
      <c r="AQ40" s="65"/>
      <c r="AR40" s="65"/>
      <c r="AS40" s="65"/>
    </row>
    <row r="41" spans="1:45" s="38" customFormat="1" ht="13.5" customHeight="1" x14ac:dyDescent="0.35">
      <c r="A41" s="39"/>
      <c r="B41" s="39"/>
      <c r="C41" s="39"/>
      <c r="D41" s="39"/>
      <c r="E41" s="39"/>
      <c r="F41" s="39"/>
      <c r="G41" s="39"/>
      <c r="H41" s="67"/>
      <c r="I41" s="68"/>
      <c r="J41" s="68"/>
      <c r="K41" s="68"/>
      <c r="L41" s="65"/>
      <c r="M41" s="65"/>
      <c r="N41" s="65"/>
      <c r="O41" s="65"/>
      <c r="P41" s="65"/>
      <c r="Q41" s="65"/>
      <c r="R41" s="65"/>
      <c r="S41" s="65"/>
      <c r="T41" s="65"/>
      <c r="U41" s="65"/>
      <c r="V41" s="65"/>
      <c r="W41" s="39"/>
      <c r="X41" s="39"/>
      <c r="Y41" s="39"/>
      <c r="Z41" s="39"/>
      <c r="AA41" s="39"/>
      <c r="AB41" s="39"/>
      <c r="AC41" s="39"/>
      <c r="AD41" s="39"/>
      <c r="AE41" s="67"/>
      <c r="AF41" s="68"/>
      <c r="AG41" s="68"/>
      <c r="AH41" s="68"/>
      <c r="AI41" s="65"/>
      <c r="AJ41" s="65"/>
      <c r="AK41" s="65"/>
      <c r="AL41" s="65"/>
      <c r="AM41" s="65"/>
      <c r="AN41" s="65"/>
      <c r="AO41" s="65"/>
      <c r="AP41" s="65"/>
      <c r="AQ41" s="65"/>
      <c r="AR41" s="65"/>
      <c r="AS41" s="65"/>
    </row>
    <row r="42" spans="1:45" s="38" customFormat="1" ht="13.5" customHeight="1" x14ac:dyDescent="0.35">
      <c r="A42" s="39"/>
      <c r="B42" s="39"/>
      <c r="C42" s="39"/>
      <c r="D42" s="39"/>
      <c r="E42" s="39"/>
      <c r="F42" s="39"/>
      <c r="G42" s="39"/>
      <c r="H42" s="67"/>
      <c r="I42" s="67"/>
      <c r="J42" s="69"/>
      <c r="K42" s="67"/>
      <c r="L42" s="65"/>
      <c r="M42" s="65"/>
      <c r="N42" s="65"/>
      <c r="O42" s="65"/>
      <c r="P42" s="65"/>
      <c r="Q42" s="65"/>
      <c r="R42" s="65"/>
      <c r="S42" s="65"/>
      <c r="T42" s="65"/>
      <c r="U42" s="65"/>
      <c r="V42" s="65"/>
      <c r="W42" s="39"/>
      <c r="X42" s="39"/>
      <c r="Y42" s="39"/>
      <c r="Z42" s="39"/>
      <c r="AA42" s="39"/>
      <c r="AB42" s="39"/>
      <c r="AC42" s="39"/>
      <c r="AD42" s="39"/>
      <c r="AE42" s="67"/>
      <c r="AF42" s="67"/>
      <c r="AG42" s="69"/>
      <c r="AH42" s="67"/>
      <c r="AI42" s="65"/>
      <c r="AJ42" s="65"/>
      <c r="AK42" s="65"/>
      <c r="AL42" s="65"/>
      <c r="AM42" s="65"/>
      <c r="AN42" s="65"/>
      <c r="AO42" s="65"/>
      <c r="AP42" s="65"/>
      <c r="AQ42" s="65"/>
      <c r="AR42" s="65"/>
      <c r="AS42" s="65"/>
    </row>
    <row r="43" spans="1:45" s="38" customFormat="1" ht="13.5" customHeight="1" x14ac:dyDescent="0.35">
      <c r="A43" s="39"/>
      <c r="B43" s="39"/>
      <c r="C43" s="39"/>
      <c r="D43" s="39"/>
      <c r="E43" s="39"/>
      <c r="F43" s="39"/>
      <c r="G43" s="39"/>
      <c r="H43" s="67"/>
      <c r="I43" s="68"/>
      <c r="J43" s="68"/>
      <c r="K43" s="68"/>
      <c r="L43" s="65"/>
      <c r="M43" s="65"/>
      <c r="N43" s="65"/>
      <c r="O43" s="65"/>
      <c r="P43" s="65"/>
      <c r="Q43" s="65"/>
      <c r="R43" s="65"/>
      <c r="S43" s="65"/>
      <c r="T43" s="65"/>
      <c r="U43" s="65"/>
      <c r="V43" s="65"/>
      <c r="W43" s="39"/>
      <c r="X43" s="39"/>
      <c r="Y43" s="39"/>
      <c r="Z43" s="39"/>
      <c r="AA43" s="39"/>
      <c r="AB43" s="39"/>
      <c r="AC43" s="39"/>
      <c r="AD43" s="39"/>
      <c r="AE43" s="67"/>
      <c r="AF43" s="68"/>
      <c r="AG43" s="68"/>
      <c r="AH43" s="68"/>
      <c r="AI43" s="65"/>
      <c r="AJ43" s="65"/>
      <c r="AK43" s="65"/>
      <c r="AL43" s="65"/>
      <c r="AM43" s="65"/>
      <c r="AN43" s="65"/>
      <c r="AO43" s="65"/>
      <c r="AP43" s="65"/>
      <c r="AQ43" s="65"/>
      <c r="AR43" s="65"/>
      <c r="AS43" s="65"/>
    </row>
    <row r="44" spans="1:45" s="38" customFormat="1" ht="13.5" customHeight="1" x14ac:dyDescent="0.35">
      <c r="A44" s="39"/>
      <c r="B44" s="39"/>
      <c r="C44" s="39"/>
      <c r="D44" s="39"/>
      <c r="E44" s="39"/>
      <c r="F44" s="39"/>
      <c r="G44" s="39"/>
      <c r="H44" s="67"/>
      <c r="I44" s="67"/>
      <c r="J44" s="69"/>
      <c r="K44" s="67"/>
      <c r="L44" s="65"/>
      <c r="M44" s="65"/>
      <c r="N44" s="65"/>
      <c r="O44" s="65"/>
      <c r="P44" s="65"/>
      <c r="Q44" s="65"/>
      <c r="R44" s="65"/>
      <c r="S44" s="65"/>
      <c r="T44" s="65"/>
      <c r="U44" s="65"/>
      <c r="V44" s="65"/>
      <c r="W44" s="39"/>
      <c r="X44" s="39"/>
      <c r="Y44" s="39"/>
      <c r="Z44" s="39"/>
      <c r="AA44" s="39"/>
      <c r="AB44" s="39"/>
      <c r="AC44" s="39"/>
      <c r="AD44" s="39"/>
      <c r="AE44" s="67"/>
      <c r="AF44" s="67"/>
      <c r="AG44" s="69"/>
      <c r="AH44" s="67"/>
      <c r="AI44" s="65"/>
      <c r="AJ44" s="65"/>
      <c r="AK44" s="65"/>
      <c r="AL44" s="65"/>
      <c r="AM44" s="65"/>
      <c r="AN44" s="65"/>
      <c r="AO44" s="65"/>
      <c r="AP44" s="65"/>
      <c r="AQ44" s="65"/>
      <c r="AR44" s="65"/>
      <c r="AS44" s="65"/>
    </row>
    <row r="45" spans="1:45" s="38" customFormat="1" ht="13.5" customHeight="1" x14ac:dyDescent="0.35">
      <c r="A45" s="39"/>
      <c r="B45" s="39"/>
      <c r="C45" s="39"/>
      <c r="D45" s="39"/>
      <c r="E45" s="39"/>
      <c r="F45" s="39"/>
      <c r="G45" s="39"/>
      <c r="H45" s="67"/>
      <c r="I45" s="68"/>
      <c r="J45" s="68"/>
      <c r="K45" s="68"/>
      <c r="L45" s="65"/>
      <c r="M45" s="65"/>
      <c r="N45" s="65"/>
      <c r="O45" s="65"/>
      <c r="P45" s="65"/>
      <c r="Q45" s="65"/>
      <c r="R45" s="65"/>
      <c r="S45" s="65"/>
      <c r="T45" s="65"/>
      <c r="U45" s="65"/>
      <c r="V45" s="65"/>
      <c r="W45" s="39"/>
      <c r="X45" s="39"/>
      <c r="Y45" s="39"/>
      <c r="Z45" s="39"/>
      <c r="AA45" s="39"/>
      <c r="AB45" s="39"/>
      <c r="AC45" s="39"/>
      <c r="AD45" s="39"/>
      <c r="AE45" s="67"/>
      <c r="AF45" s="68"/>
      <c r="AG45" s="68"/>
      <c r="AH45" s="68"/>
      <c r="AI45" s="65"/>
      <c r="AJ45" s="65"/>
      <c r="AK45" s="65"/>
      <c r="AL45" s="65"/>
      <c r="AM45" s="65"/>
      <c r="AN45" s="65"/>
      <c r="AO45" s="65"/>
      <c r="AP45" s="65"/>
      <c r="AQ45" s="65"/>
      <c r="AR45" s="65"/>
      <c r="AS45" s="65"/>
    </row>
    <row r="46" spans="1:45" s="38" customFormat="1" ht="13.5" customHeight="1" x14ac:dyDescent="0.25">
      <c r="A46" s="39"/>
      <c r="B46" s="39"/>
      <c r="C46" s="39"/>
      <c r="D46" s="39"/>
      <c r="E46" s="39"/>
      <c r="F46" s="39"/>
      <c r="G46" s="39"/>
      <c r="H46" s="67"/>
      <c r="I46" s="67"/>
      <c r="J46" s="69"/>
      <c r="K46" s="67"/>
      <c r="L46" s="67"/>
      <c r="M46" s="67"/>
      <c r="N46" s="67"/>
      <c r="O46" s="67"/>
      <c r="P46" s="67"/>
      <c r="Q46" s="67"/>
      <c r="R46" s="67"/>
      <c r="S46" s="67"/>
      <c r="T46" s="67"/>
      <c r="U46" s="67"/>
      <c r="V46" s="57"/>
      <c r="W46" s="39"/>
      <c r="X46" s="39"/>
      <c r="Y46" s="39"/>
      <c r="Z46" s="39"/>
      <c r="AA46" s="39"/>
      <c r="AB46" s="39"/>
      <c r="AC46" s="39"/>
      <c r="AD46" s="39"/>
      <c r="AE46" s="67"/>
      <c r="AF46" s="67"/>
      <c r="AG46" s="69"/>
      <c r="AH46" s="67"/>
      <c r="AI46" s="67"/>
      <c r="AJ46" s="67"/>
      <c r="AK46" s="67"/>
      <c r="AL46" s="67"/>
      <c r="AM46" s="67"/>
      <c r="AN46" s="67"/>
      <c r="AO46" s="67"/>
      <c r="AP46" s="67"/>
      <c r="AQ46" s="67"/>
      <c r="AR46" s="67"/>
      <c r="AS46" s="57"/>
    </row>
    <row r="47" spans="1:45" s="38" customFormat="1" ht="13.5" customHeight="1" x14ac:dyDescent="0.25">
      <c r="A47" s="39"/>
      <c r="B47" s="39"/>
      <c r="C47" s="39"/>
      <c r="D47" s="39"/>
      <c r="E47" s="39"/>
      <c r="F47" s="39"/>
      <c r="G47" s="69"/>
      <c r="H47" s="67"/>
      <c r="I47" s="47"/>
      <c r="J47" s="47"/>
      <c r="K47" s="47"/>
      <c r="L47" s="47"/>
      <c r="M47" s="47"/>
      <c r="N47" s="47"/>
      <c r="O47" s="47"/>
      <c r="P47" s="47"/>
      <c r="Q47" s="47"/>
      <c r="R47" s="47"/>
      <c r="S47" s="47"/>
      <c r="T47" s="47"/>
      <c r="U47" s="47"/>
      <c r="V47" s="50"/>
      <c r="W47" s="39"/>
      <c r="X47" s="39"/>
      <c r="Y47" s="39"/>
      <c r="Z47" s="39"/>
      <c r="AA47" s="39"/>
      <c r="AB47" s="39"/>
      <c r="AC47" s="39"/>
      <c r="AD47" s="69"/>
      <c r="AE47" s="67"/>
      <c r="AF47" s="47"/>
      <c r="AG47" s="47"/>
      <c r="AH47" s="47"/>
      <c r="AI47" s="47"/>
      <c r="AJ47" s="47"/>
      <c r="AK47" s="47"/>
      <c r="AL47" s="47"/>
      <c r="AM47" s="47"/>
      <c r="AN47" s="47"/>
      <c r="AO47" s="47"/>
      <c r="AP47" s="47"/>
      <c r="AQ47" s="47"/>
      <c r="AR47" s="47"/>
      <c r="AS47" s="50"/>
    </row>
    <row r="48" spans="1:45" s="38" customFormat="1" ht="13.5" customHeight="1" x14ac:dyDescent="0.25">
      <c r="A48" s="39"/>
      <c r="B48" s="39"/>
      <c r="C48" s="39"/>
      <c r="D48" s="39"/>
      <c r="E48" s="39"/>
      <c r="F48" s="39"/>
      <c r="G48" s="69"/>
      <c r="H48" s="67"/>
      <c r="I48" s="52"/>
      <c r="J48" s="39"/>
      <c r="K48" s="39"/>
      <c r="L48" s="39"/>
      <c r="M48" s="39"/>
      <c r="N48" s="39"/>
      <c r="O48" s="39"/>
      <c r="P48" s="39"/>
      <c r="Q48" s="39"/>
      <c r="R48" s="39"/>
      <c r="S48" s="39"/>
      <c r="T48" s="39"/>
      <c r="U48" s="39"/>
      <c r="V48" s="48"/>
      <c r="W48" s="39"/>
      <c r="X48" s="39"/>
      <c r="Y48" s="39"/>
      <c r="Z48" s="39"/>
      <c r="AA48" s="39"/>
      <c r="AB48" s="39"/>
      <c r="AC48" s="39"/>
      <c r="AD48" s="69"/>
      <c r="AE48" s="67"/>
      <c r="AF48" s="52"/>
      <c r="AG48" s="39"/>
      <c r="AH48" s="39"/>
      <c r="AI48" s="39"/>
      <c r="AJ48" s="39"/>
      <c r="AK48" s="39"/>
      <c r="AL48" s="39"/>
      <c r="AM48" s="39"/>
      <c r="AN48" s="39"/>
      <c r="AO48" s="39"/>
      <c r="AP48" s="39"/>
      <c r="AQ48" s="39"/>
      <c r="AR48" s="39"/>
      <c r="AS48" s="48"/>
    </row>
    <row r="49" spans="1:45" s="38" customFormat="1" ht="13.5" customHeight="1" x14ac:dyDescent="0.25">
      <c r="A49" s="39"/>
      <c r="B49" s="39"/>
      <c r="C49" s="39"/>
      <c r="D49" s="39"/>
      <c r="E49" s="39"/>
      <c r="F49" s="39"/>
      <c r="G49" s="69"/>
      <c r="H49" s="67"/>
      <c r="I49" s="47"/>
      <c r="J49" s="47"/>
      <c r="K49" s="47"/>
      <c r="L49" s="47"/>
      <c r="M49" s="47"/>
      <c r="N49" s="47"/>
      <c r="O49" s="47"/>
      <c r="P49" s="47"/>
      <c r="Q49" s="47"/>
      <c r="R49" s="47"/>
      <c r="S49" s="47"/>
      <c r="T49" s="47"/>
      <c r="U49" s="47"/>
      <c r="V49" s="50"/>
      <c r="W49" s="39"/>
      <c r="X49" s="39"/>
      <c r="Y49" s="39"/>
      <c r="Z49" s="39"/>
      <c r="AA49" s="39"/>
      <c r="AB49" s="39"/>
      <c r="AC49" s="39"/>
      <c r="AD49" s="69"/>
      <c r="AE49" s="67"/>
      <c r="AF49" s="47"/>
      <c r="AG49" s="47"/>
      <c r="AH49" s="47"/>
      <c r="AI49" s="47"/>
      <c r="AJ49" s="47"/>
      <c r="AK49" s="47"/>
      <c r="AL49" s="47"/>
      <c r="AM49" s="47"/>
      <c r="AN49" s="47"/>
      <c r="AO49" s="47"/>
      <c r="AP49" s="47"/>
      <c r="AQ49" s="47"/>
      <c r="AR49" s="47"/>
      <c r="AS49" s="50"/>
    </row>
    <row r="50" spans="1:45" s="38" customFormat="1" ht="13.5" customHeight="1" x14ac:dyDescent="0.25">
      <c r="A50" s="39"/>
      <c r="B50" s="39"/>
      <c r="C50" s="39"/>
      <c r="D50" s="39"/>
      <c r="E50" s="39"/>
      <c r="F50" s="39"/>
      <c r="G50" s="69"/>
      <c r="H50" s="67"/>
      <c r="I50" s="52"/>
      <c r="J50" s="39"/>
      <c r="K50" s="39"/>
      <c r="L50" s="39"/>
      <c r="M50" s="39"/>
      <c r="N50" s="39"/>
      <c r="O50" s="39"/>
      <c r="P50" s="39"/>
      <c r="Q50" s="39"/>
      <c r="R50" s="39"/>
      <c r="S50" s="39"/>
      <c r="T50" s="39"/>
      <c r="U50" s="39"/>
      <c r="V50" s="48"/>
      <c r="W50" s="39"/>
      <c r="X50" s="39"/>
      <c r="Y50" s="39"/>
      <c r="Z50" s="39"/>
      <c r="AA50" s="39"/>
      <c r="AB50" s="39"/>
      <c r="AC50" s="39"/>
      <c r="AD50" s="69"/>
      <c r="AE50" s="67"/>
      <c r="AF50" s="52"/>
      <c r="AG50" s="39"/>
      <c r="AH50" s="39"/>
      <c r="AI50" s="39"/>
      <c r="AJ50" s="39"/>
      <c r="AK50" s="39"/>
      <c r="AL50" s="39"/>
      <c r="AM50" s="39"/>
      <c r="AN50" s="39"/>
      <c r="AO50" s="39"/>
      <c r="AP50" s="39"/>
      <c r="AQ50" s="39"/>
      <c r="AR50" s="39"/>
      <c r="AS50" s="48"/>
    </row>
    <row r="51" spans="1:45" s="38" customFormat="1" ht="13.5" customHeight="1" x14ac:dyDescent="0.25">
      <c r="A51" s="39"/>
      <c r="B51" s="39"/>
      <c r="C51" s="39"/>
      <c r="D51" s="39"/>
      <c r="E51" s="39"/>
      <c r="F51" s="39"/>
      <c r="G51" s="69"/>
      <c r="H51" s="69"/>
      <c r="I51" s="47"/>
      <c r="J51" s="47"/>
      <c r="K51" s="47"/>
      <c r="L51" s="47"/>
      <c r="M51" s="47"/>
      <c r="N51" s="47"/>
      <c r="O51" s="47"/>
      <c r="P51" s="47"/>
      <c r="Q51" s="47"/>
      <c r="R51" s="47"/>
      <c r="S51" s="47"/>
      <c r="T51" s="47"/>
      <c r="U51" s="47"/>
      <c r="V51" s="50"/>
      <c r="W51" s="39"/>
      <c r="X51" s="39"/>
      <c r="Y51" s="39"/>
      <c r="Z51" s="39"/>
      <c r="AA51" s="39"/>
      <c r="AB51" s="39"/>
      <c r="AC51" s="39"/>
      <c r="AD51" s="69"/>
      <c r="AE51" s="69"/>
      <c r="AF51" s="47"/>
      <c r="AG51" s="47"/>
      <c r="AH51" s="47"/>
      <c r="AI51" s="47"/>
      <c r="AJ51" s="47"/>
      <c r="AK51" s="47"/>
      <c r="AL51" s="47"/>
      <c r="AM51" s="47"/>
      <c r="AN51" s="47"/>
      <c r="AO51" s="47"/>
      <c r="AP51" s="47"/>
      <c r="AQ51" s="47"/>
      <c r="AR51" s="47"/>
      <c r="AS51" s="50"/>
    </row>
    <row r="52" spans="1:45" s="38" customFormat="1" ht="13.5" customHeight="1" x14ac:dyDescent="0.25">
      <c r="A52" s="39"/>
      <c r="B52" s="39"/>
      <c r="C52" s="39"/>
      <c r="D52" s="39"/>
      <c r="E52" s="39"/>
      <c r="F52" s="39"/>
      <c r="G52" s="69"/>
      <c r="H52" s="67"/>
      <c r="I52" s="52"/>
      <c r="J52" s="39"/>
      <c r="K52" s="39"/>
      <c r="L52" s="39"/>
      <c r="M52" s="39"/>
      <c r="N52" s="39"/>
      <c r="O52" s="39"/>
      <c r="P52" s="39"/>
      <c r="Q52" s="39"/>
      <c r="R52" s="39"/>
      <c r="S52" s="39"/>
      <c r="T52" s="39"/>
      <c r="U52" s="39"/>
      <c r="V52" s="48"/>
      <c r="W52" s="39"/>
      <c r="X52" s="39"/>
      <c r="Y52" s="39"/>
      <c r="Z52" s="39"/>
      <c r="AA52" s="39"/>
      <c r="AB52" s="39"/>
      <c r="AC52" s="39"/>
      <c r="AD52" s="69"/>
      <c r="AE52" s="67"/>
      <c r="AF52" s="52"/>
      <c r="AG52" s="39"/>
      <c r="AH52" s="39"/>
      <c r="AI52" s="39"/>
      <c r="AJ52" s="39"/>
      <c r="AK52" s="39"/>
      <c r="AL52" s="39"/>
      <c r="AM52" s="39"/>
      <c r="AN52" s="39"/>
      <c r="AO52" s="39"/>
      <c r="AP52" s="39"/>
      <c r="AQ52" s="39"/>
      <c r="AR52" s="39"/>
      <c r="AS52" s="48"/>
    </row>
    <row r="53" spans="1:45" s="38" customFormat="1" ht="13.5" customHeight="1" x14ac:dyDescent="0.25">
      <c r="A53" s="39"/>
      <c r="B53" s="39"/>
      <c r="C53" s="39"/>
      <c r="D53" s="39"/>
      <c r="E53" s="39"/>
      <c r="F53" s="39"/>
      <c r="G53" s="69"/>
      <c r="H53" s="69"/>
      <c r="I53" s="47"/>
      <c r="J53" s="47"/>
      <c r="K53" s="47"/>
      <c r="L53" s="47"/>
      <c r="M53" s="47"/>
      <c r="N53" s="47"/>
      <c r="O53" s="47"/>
      <c r="P53" s="47"/>
      <c r="Q53" s="47"/>
      <c r="R53" s="47"/>
      <c r="S53" s="47"/>
      <c r="T53" s="47"/>
      <c r="U53" s="47"/>
      <c r="V53" s="50"/>
      <c r="W53" s="39"/>
      <c r="X53" s="39"/>
      <c r="Y53" s="39"/>
      <c r="Z53" s="39"/>
      <c r="AA53" s="39"/>
      <c r="AB53" s="39"/>
      <c r="AC53" s="39"/>
      <c r="AD53" s="69"/>
      <c r="AE53" s="69"/>
      <c r="AF53" s="47"/>
      <c r="AG53" s="47"/>
      <c r="AH53" s="47"/>
      <c r="AI53" s="47"/>
      <c r="AJ53" s="47"/>
      <c r="AK53" s="47"/>
      <c r="AL53" s="47"/>
      <c r="AM53" s="47"/>
      <c r="AN53" s="47"/>
      <c r="AO53" s="47"/>
      <c r="AP53" s="47"/>
      <c r="AQ53" s="47"/>
      <c r="AR53" s="47"/>
      <c r="AS53" s="50"/>
    </row>
    <row r="54" spans="1:45" s="38" customFormat="1" ht="13.5" customHeight="1" x14ac:dyDescent="0.25">
      <c r="A54" s="39"/>
      <c r="B54" s="39"/>
      <c r="C54" s="39"/>
      <c r="D54" s="39"/>
      <c r="E54" s="39"/>
      <c r="F54" s="39"/>
      <c r="G54" s="69"/>
      <c r="H54" s="67"/>
      <c r="I54" s="52"/>
      <c r="J54" s="39"/>
      <c r="K54" s="39"/>
      <c r="L54" s="39"/>
      <c r="M54" s="39"/>
      <c r="N54" s="39"/>
      <c r="O54" s="39"/>
      <c r="P54" s="39"/>
      <c r="Q54" s="39"/>
      <c r="R54" s="39"/>
      <c r="S54" s="39"/>
      <c r="T54" s="39"/>
      <c r="U54" s="39"/>
      <c r="V54" s="48"/>
      <c r="W54" s="39"/>
      <c r="X54" s="39"/>
      <c r="Y54" s="39"/>
      <c r="Z54" s="39"/>
      <c r="AA54" s="39"/>
      <c r="AB54" s="39"/>
      <c r="AC54" s="39"/>
      <c r="AD54" s="69"/>
      <c r="AE54" s="67"/>
      <c r="AF54" s="52"/>
      <c r="AG54" s="39"/>
      <c r="AH54" s="39"/>
      <c r="AI54" s="39"/>
      <c r="AJ54" s="39"/>
      <c r="AK54" s="39"/>
      <c r="AL54" s="39"/>
      <c r="AM54" s="39"/>
      <c r="AN54" s="39"/>
      <c r="AO54" s="39"/>
      <c r="AP54" s="39"/>
      <c r="AQ54" s="39"/>
      <c r="AR54" s="39"/>
      <c r="AS54" s="48"/>
    </row>
    <row r="55" spans="1:45" s="38" customFormat="1" ht="13.5" customHeight="1" x14ac:dyDescent="0.25">
      <c r="A55" s="39"/>
      <c r="B55" s="39"/>
      <c r="C55" s="39"/>
      <c r="D55" s="39"/>
      <c r="E55" s="39"/>
      <c r="F55" s="39"/>
      <c r="G55" s="69"/>
      <c r="H55" s="69"/>
      <c r="I55" s="47"/>
      <c r="J55" s="47"/>
      <c r="K55" s="47"/>
      <c r="L55" s="47"/>
      <c r="M55" s="47"/>
      <c r="N55" s="47"/>
      <c r="O55" s="47"/>
      <c r="P55" s="47"/>
      <c r="Q55" s="47"/>
      <c r="R55" s="47"/>
      <c r="S55" s="47"/>
      <c r="T55" s="47"/>
      <c r="U55" s="47"/>
      <c r="V55" s="50"/>
      <c r="W55" s="39"/>
      <c r="X55" s="39"/>
      <c r="Y55" s="39"/>
      <c r="Z55" s="39"/>
      <c r="AA55" s="39"/>
      <c r="AB55" s="39"/>
      <c r="AC55" s="39"/>
      <c r="AD55" s="69"/>
      <c r="AE55" s="69"/>
      <c r="AF55" s="47"/>
      <c r="AG55" s="47"/>
      <c r="AH55" s="47"/>
      <c r="AI55" s="47"/>
      <c r="AJ55" s="47"/>
      <c r="AK55" s="47"/>
      <c r="AL55" s="47"/>
      <c r="AM55" s="47"/>
      <c r="AN55" s="47"/>
      <c r="AO55" s="47"/>
      <c r="AP55" s="47"/>
      <c r="AQ55" s="47"/>
      <c r="AR55" s="47"/>
      <c r="AS55" s="50"/>
    </row>
    <row r="56" spans="1:45" s="38" customFormat="1" ht="13.5" customHeight="1" x14ac:dyDescent="0.25">
      <c r="A56" s="39"/>
      <c r="B56" s="39"/>
      <c r="C56" s="39"/>
      <c r="D56" s="39"/>
      <c r="E56" s="39"/>
      <c r="F56" s="39"/>
      <c r="G56" s="69"/>
      <c r="H56" s="67"/>
      <c r="I56" s="52"/>
      <c r="J56" s="39"/>
      <c r="K56" s="39"/>
      <c r="L56" s="39"/>
      <c r="M56" s="39"/>
      <c r="N56" s="39"/>
      <c r="O56" s="39"/>
      <c r="P56" s="39"/>
      <c r="Q56" s="39"/>
      <c r="R56" s="39"/>
      <c r="S56" s="39"/>
      <c r="T56" s="39"/>
      <c r="U56" s="39"/>
      <c r="V56" s="48"/>
      <c r="W56" s="39"/>
      <c r="X56" s="39"/>
      <c r="Y56" s="39"/>
      <c r="Z56" s="39"/>
      <c r="AA56" s="39"/>
      <c r="AB56" s="39"/>
      <c r="AC56" s="39"/>
      <c r="AD56" s="69"/>
      <c r="AE56" s="67"/>
      <c r="AF56" s="52"/>
      <c r="AG56" s="39"/>
      <c r="AH56" s="39"/>
      <c r="AI56" s="39"/>
      <c r="AJ56" s="39"/>
      <c r="AK56" s="39"/>
      <c r="AL56" s="39"/>
      <c r="AM56" s="39"/>
      <c r="AN56" s="39"/>
      <c r="AO56" s="39"/>
      <c r="AP56" s="39"/>
      <c r="AQ56" s="39"/>
      <c r="AR56" s="39"/>
      <c r="AS56" s="48"/>
    </row>
    <row r="57" spans="1:45" s="38" customFormat="1" ht="13.5" customHeight="1" x14ac:dyDescent="0.25">
      <c r="A57" s="39"/>
      <c r="B57" s="39"/>
      <c r="C57" s="39"/>
      <c r="D57" s="39"/>
      <c r="E57" s="39"/>
      <c r="F57" s="39"/>
      <c r="G57" s="69"/>
      <c r="H57" s="69"/>
      <c r="I57" s="47"/>
      <c r="J57" s="47"/>
      <c r="K57" s="47"/>
      <c r="L57" s="47"/>
      <c r="M57" s="47"/>
      <c r="N57" s="47"/>
      <c r="O57" s="47"/>
      <c r="P57" s="47"/>
      <c r="Q57" s="47"/>
      <c r="R57" s="47"/>
      <c r="S57" s="47"/>
      <c r="T57" s="47"/>
      <c r="U57" s="47"/>
      <c r="V57" s="50"/>
      <c r="W57" s="39"/>
      <c r="X57" s="39"/>
      <c r="Y57" s="39"/>
      <c r="Z57" s="39"/>
      <c r="AA57" s="39"/>
      <c r="AB57" s="39"/>
      <c r="AC57" s="39"/>
      <c r="AD57" s="69"/>
      <c r="AE57" s="69"/>
      <c r="AF57" s="47"/>
      <c r="AG57" s="47"/>
      <c r="AH57" s="47"/>
      <c r="AI57" s="47"/>
      <c r="AJ57" s="47"/>
      <c r="AK57" s="47"/>
      <c r="AL57" s="47"/>
      <c r="AM57" s="47"/>
      <c r="AN57" s="47"/>
      <c r="AO57" s="47"/>
      <c r="AP57" s="47"/>
      <c r="AQ57" s="47"/>
      <c r="AR57" s="47"/>
      <c r="AS57" s="50"/>
    </row>
    <row r="58" spans="1:45" s="38" customFormat="1" ht="13.5" customHeight="1" x14ac:dyDescent="0.25">
      <c r="A58" s="39"/>
      <c r="B58" s="39"/>
      <c r="C58" s="39"/>
      <c r="D58" s="39"/>
      <c r="E58" s="39"/>
      <c r="F58" s="39"/>
      <c r="G58" s="69"/>
      <c r="H58" s="67"/>
      <c r="I58" s="52"/>
      <c r="J58" s="39"/>
      <c r="K58" s="39"/>
      <c r="L58" s="39"/>
      <c r="M58" s="39"/>
      <c r="N58" s="39"/>
      <c r="O58" s="39"/>
      <c r="P58" s="39"/>
      <c r="Q58" s="39"/>
      <c r="R58" s="39"/>
      <c r="S58" s="39"/>
      <c r="T58" s="39"/>
      <c r="U58" s="39"/>
      <c r="V58" s="48"/>
      <c r="W58" s="39"/>
      <c r="X58" s="39"/>
      <c r="Y58" s="39"/>
      <c r="Z58" s="39"/>
      <c r="AA58" s="39"/>
      <c r="AB58" s="39"/>
      <c r="AC58" s="39"/>
      <c r="AD58" s="69"/>
      <c r="AE58" s="67"/>
      <c r="AF58" s="52"/>
      <c r="AG58" s="39"/>
      <c r="AH58" s="39"/>
      <c r="AI58" s="39"/>
      <c r="AJ58" s="39"/>
      <c r="AK58" s="39"/>
      <c r="AL58" s="39"/>
      <c r="AM58" s="39"/>
      <c r="AN58" s="39"/>
      <c r="AO58" s="39"/>
      <c r="AP58" s="39"/>
      <c r="AQ58" s="39"/>
      <c r="AR58" s="39"/>
      <c r="AS58" s="48"/>
    </row>
    <row r="59" spans="1:45" s="38" customFormat="1" ht="13.5" customHeight="1" x14ac:dyDescent="0.25">
      <c r="A59" s="39"/>
      <c r="B59" s="39"/>
      <c r="C59" s="39"/>
      <c r="D59" s="39"/>
      <c r="E59" s="39"/>
      <c r="F59" s="39"/>
      <c r="G59" s="69"/>
      <c r="H59" s="67"/>
      <c r="I59" s="47"/>
      <c r="J59" s="47"/>
      <c r="K59" s="47"/>
      <c r="L59" s="47"/>
      <c r="M59" s="47"/>
      <c r="N59" s="47"/>
      <c r="O59" s="47"/>
      <c r="P59" s="47"/>
      <c r="Q59" s="47"/>
      <c r="R59" s="47"/>
      <c r="S59" s="47"/>
      <c r="T59" s="47"/>
      <c r="U59" s="47"/>
      <c r="V59" s="50"/>
      <c r="W59" s="39"/>
      <c r="X59" s="39"/>
      <c r="Y59" s="39"/>
      <c r="Z59" s="39"/>
      <c r="AA59" s="39"/>
      <c r="AB59" s="39"/>
      <c r="AC59" s="39"/>
      <c r="AD59" s="69"/>
      <c r="AE59" s="67"/>
      <c r="AF59" s="47"/>
      <c r="AG59" s="47"/>
      <c r="AH59" s="47"/>
      <c r="AI59" s="47"/>
      <c r="AJ59" s="47"/>
      <c r="AK59" s="47"/>
      <c r="AL59" s="47"/>
      <c r="AM59" s="47"/>
      <c r="AN59" s="47"/>
      <c r="AO59" s="47"/>
      <c r="AP59" s="47"/>
      <c r="AQ59" s="47"/>
      <c r="AR59" s="47"/>
      <c r="AS59" s="50"/>
    </row>
    <row r="60" spans="1:45" s="38" customFormat="1" ht="13.5" customHeight="1" x14ac:dyDescent="0.25">
      <c r="A60" s="39"/>
      <c r="B60" s="39"/>
      <c r="C60" s="39"/>
      <c r="D60" s="39"/>
      <c r="E60" s="39"/>
      <c r="F60" s="39"/>
      <c r="G60" s="69"/>
      <c r="H60" s="67"/>
      <c r="I60" s="52"/>
      <c r="J60" s="39"/>
      <c r="K60" s="39"/>
      <c r="L60" s="39"/>
      <c r="M60" s="39"/>
      <c r="N60" s="39"/>
      <c r="O60" s="39"/>
      <c r="P60" s="39"/>
      <c r="Q60" s="39"/>
      <c r="R60" s="39"/>
      <c r="S60" s="39"/>
      <c r="T60" s="39"/>
      <c r="U60" s="39"/>
      <c r="V60" s="48"/>
      <c r="W60" s="39"/>
      <c r="X60" s="39"/>
      <c r="Y60" s="39"/>
      <c r="Z60" s="39"/>
      <c r="AA60" s="39"/>
      <c r="AB60" s="39"/>
      <c r="AC60" s="39"/>
      <c r="AD60" s="69"/>
      <c r="AE60" s="67"/>
      <c r="AF60" s="52"/>
      <c r="AG60" s="39"/>
      <c r="AH60" s="39"/>
      <c r="AI60" s="39"/>
      <c r="AJ60" s="39"/>
      <c r="AK60" s="39"/>
      <c r="AL60" s="39"/>
      <c r="AM60" s="39"/>
      <c r="AN60" s="39"/>
      <c r="AO60" s="39"/>
      <c r="AP60" s="39"/>
      <c r="AQ60" s="39"/>
      <c r="AR60" s="39"/>
      <c r="AS60" s="48"/>
    </row>
    <row r="61" spans="1:45" s="38" customFormat="1" ht="13.5" customHeight="1" x14ac:dyDescent="0.25">
      <c r="A61" s="39"/>
      <c r="B61" s="39"/>
      <c r="C61" s="39"/>
      <c r="D61" s="39"/>
      <c r="E61" s="39"/>
      <c r="F61" s="39"/>
      <c r="G61" s="69"/>
      <c r="H61" s="67"/>
      <c r="I61" s="52"/>
      <c r="J61" s="52"/>
      <c r="K61" s="52"/>
      <c r="L61" s="52"/>
      <c r="M61" s="52"/>
      <c r="N61" s="52"/>
      <c r="O61" s="52"/>
      <c r="P61" s="52"/>
      <c r="Q61" s="52"/>
      <c r="R61" s="52"/>
      <c r="S61" s="52"/>
      <c r="T61" s="52"/>
      <c r="U61" s="52"/>
      <c r="V61" s="50"/>
      <c r="W61" s="39"/>
      <c r="X61" s="39"/>
      <c r="Y61" s="39"/>
      <c r="Z61" s="39"/>
      <c r="AA61" s="39"/>
      <c r="AB61" s="39"/>
      <c r="AC61" s="39"/>
      <c r="AD61" s="69"/>
      <c r="AE61" s="67"/>
      <c r="AF61" s="52"/>
      <c r="AG61" s="52"/>
      <c r="AH61" s="52"/>
      <c r="AI61" s="52"/>
      <c r="AJ61" s="52"/>
      <c r="AK61" s="52"/>
      <c r="AL61" s="52"/>
      <c r="AM61" s="52"/>
      <c r="AN61" s="52"/>
      <c r="AO61" s="52"/>
      <c r="AP61" s="52"/>
      <c r="AQ61" s="52"/>
      <c r="AR61" s="52"/>
      <c r="AS61" s="50"/>
    </row>
    <row r="62" spans="1:45" s="38" customFormat="1" ht="13.5" customHeight="1" x14ac:dyDescent="0.25">
      <c r="A62" s="39"/>
      <c r="B62" s="39"/>
      <c r="C62" s="39"/>
      <c r="D62" s="39"/>
      <c r="E62" s="39"/>
      <c r="F62" s="39"/>
      <c r="G62" s="69"/>
      <c r="H62" s="67"/>
      <c r="I62" s="47"/>
      <c r="J62" s="47"/>
      <c r="K62" s="47"/>
      <c r="L62" s="47"/>
      <c r="M62" s="47"/>
      <c r="N62" s="47"/>
      <c r="O62" s="47"/>
      <c r="P62" s="47"/>
      <c r="Q62" s="47"/>
      <c r="R62" s="47"/>
      <c r="S62" s="47"/>
      <c r="T62" s="47"/>
      <c r="U62" s="47"/>
      <c r="V62" s="50"/>
      <c r="W62" s="39"/>
      <c r="X62" s="39"/>
      <c r="Y62" s="39"/>
      <c r="Z62" s="39"/>
      <c r="AA62" s="39"/>
      <c r="AB62" s="39"/>
      <c r="AC62" s="39"/>
      <c r="AD62" s="69"/>
      <c r="AE62" s="67"/>
      <c r="AF62" s="47"/>
      <c r="AG62" s="47"/>
      <c r="AH62" s="47"/>
      <c r="AI62" s="47"/>
      <c r="AJ62" s="47"/>
      <c r="AK62" s="47"/>
      <c r="AL62" s="47"/>
      <c r="AM62" s="47"/>
      <c r="AN62" s="47"/>
      <c r="AO62" s="47"/>
      <c r="AP62" s="47"/>
      <c r="AQ62" s="47"/>
      <c r="AR62" s="47"/>
      <c r="AS62" s="50"/>
    </row>
    <row r="63" spans="1:45" s="38" customFormat="1" ht="13.5" customHeight="1" x14ac:dyDescent="0.25">
      <c r="A63" s="39"/>
      <c r="B63" s="39"/>
      <c r="C63" s="39"/>
      <c r="D63" s="39"/>
      <c r="E63" s="39"/>
      <c r="F63" s="39"/>
      <c r="G63" s="69"/>
      <c r="H63" s="67"/>
      <c r="I63" s="52"/>
      <c r="J63" s="39"/>
      <c r="K63" s="39"/>
      <c r="L63" s="39"/>
      <c r="M63" s="39"/>
      <c r="N63" s="39"/>
      <c r="O63" s="39"/>
      <c r="P63" s="39"/>
      <c r="Q63" s="39"/>
      <c r="R63" s="39"/>
      <c r="S63" s="39"/>
      <c r="T63" s="39"/>
      <c r="U63" s="39"/>
      <c r="V63" s="48"/>
      <c r="W63" s="39"/>
      <c r="X63" s="39"/>
      <c r="Y63" s="39"/>
      <c r="Z63" s="39"/>
      <c r="AA63" s="39"/>
      <c r="AB63" s="39"/>
      <c r="AC63" s="39"/>
      <c r="AD63" s="69"/>
      <c r="AE63" s="67"/>
      <c r="AF63" s="52"/>
      <c r="AG63" s="39"/>
      <c r="AH63" s="39"/>
      <c r="AI63" s="39"/>
      <c r="AJ63" s="39"/>
      <c r="AK63" s="39"/>
      <c r="AL63" s="39"/>
      <c r="AM63" s="39"/>
      <c r="AN63" s="39"/>
      <c r="AO63" s="39"/>
      <c r="AP63" s="39"/>
      <c r="AQ63" s="39"/>
      <c r="AR63" s="39"/>
      <c r="AS63" s="48"/>
    </row>
    <row r="64" spans="1:45" s="38" customFormat="1" ht="13.5" customHeight="1" x14ac:dyDescent="0.25">
      <c r="A64" s="39"/>
      <c r="B64" s="39"/>
      <c r="C64" s="39"/>
      <c r="D64" s="39"/>
      <c r="E64" s="39"/>
      <c r="F64" s="39"/>
      <c r="G64" s="69"/>
      <c r="H64" s="67"/>
      <c r="I64" s="52"/>
      <c r="J64" s="39"/>
      <c r="K64" s="39"/>
      <c r="L64" s="39"/>
      <c r="M64" s="39"/>
      <c r="N64" s="39"/>
      <c r="O64" s="39"/>
      <c r="P64" s="39"/>
      <c r="Q64" s="39"/>
      <c r="R64" s="39"/>
      <c r="S64" s="39"/>
      <c r="T64" s="39"/>
      <c r="U64" s="39"/>
      <c r="V64" s="48"/>
      <c r="W64" s="39"/>
      <c r="X64" s="39"/>
      <c r="Y64" s="39"/>
      <c r="Z64" s="39"/>
      <c r="AA64" s="39"/>
      <c r="AB64" s="39"/>
      <c r="AC64" s="39"/>
      <c r="AD64" s="69"/>
      <c r="AE64" s="67"/>
      <c r="AF64" s="52"/>
      <c r="AG64" s="39"/>
      <c r="AH64" s="39"/>
      <c r="AI64" s="39"/>
      <c r="AJ64" s="39"/>
      <c r="AK64" s="39"/>
      <c r="AL64" s="39"/>
      <c r="AM64" s="39"/>
      <c r="AN64" s="39"/>
      <c r="AO64" s="39"/>
      <c r="AP64" s="39"/>
      <c r="AQ64" s="39"/>
      <c r="AR64" s="39"/>
      <c r="AS64" s="48"/>
    </row>
    <row r="65" spans="1:45" s="38" customFormat="1" ht="13.5" customHeight="1" x14ac:dyDescent="0.25">
      <c r="A65" s="39"/>
      <c r="B65" s="39"/>
      <c r="C65" s="39"/>
      <c r="D65" s="39"/>
      <c r="E65" s="39"/>
      <c r="F65" s="39"/>
      <c r="G65" s="69"/>
      <c r="H65" s="67"/>
      <c r="I65" s="47"/>
      <c r="J65" s="47"/>
      <c r="K65" s="47"/>
      <c r="L65" s="47"/>
      <c r="M65" s="47"/>
      <c r="N65" s="47"/>
      <c r="O65" s="47"/>
      <c r="P65" s="47"/>
      <c r="Q65" s="47"/>
      <c r="R65" s="47"/>
      <c r="S65" s="47"/>
      <c r="T65" s="47"/>
      <c r="U65" s="47"/>
      <c r="V65" s="50"/>
      <c r="W65" s="39"/>
      <c r="X65" s="39"/>
      <c r="Y65" s="39"/>
      <c r="Z65" s="39"/>
      <c r="AA65" s="39"/>
      <c r="AB65" s="39"/>
      <c r="AC65" s="39"/>
      <c r="AD65" s="69"/>
      <c r="AE65" s="67"/>
      <c r="AF65" s="47"/>
      <c r="AG65" s="47"/>
      <c r="AH65" s="47"/>
      <c r="AI65" s="47"/>
      <c r="AJ65" s="47"/>
      <c r="AK65" s="47"/>
      <c r="AL65" s="47"/>
      <c r="AM65" s="47"/>
      <c r="AN65" s="47"/>
      <c r="AO65" s="47"/>
      <c r="AP65" s="47"/>
      <c r="AQ65" s="47"/>
      <c r="AR65" s="47"/>
      <c r="AS65" s="50"/>
    </row>
    <row r="66" spans="1:45" s="38" customFormat="1" ht="13.5" customHeight="1" x14ac:dyDescent="0.25">
      <c r="A66" s="39"/>
      <c r="B66" s="39"/>
      <c r="C66" s="39"/>
      <c r="D66" s="39"/>
      <c r="E66" s="39"/>
      <c r="F66" s="39"/>
      <c r="G66" s="69"/>
      <c r="H66" s="67"/>
      <c r="I66" s="52"/>
      <c r="J66" s="39"/>
      <c r="K66" s="39"/>
      <c r="L66" s="39"/>
      <c r="M66" s="39"/>
      <c r="N66" s="39"/>
      <c r="O66" s="39"/>
      <c r="P66" s="39"/>
      <c r="Q66" s="39"/>
      <c r="R66" s="39"/>
      <c r="S66" s="39"/>
      <c r="T66" s="39"/>
      <c r="U66" s="39"/>
      <c r="V66" s="48"/>
      <c r="W66" s="39"/>
      <c r="X66" s="39"/>
      <c r="Y66" s="39"/>
      <c r="Z66" s="39"/>
      <c r="AA66" s="39"/>
      <c r="AB66" s="39"/>
      <c r="AC66" s="39"/>
      <c r="AD66" s="69"/>
      <c r="AE66" s="67"/>
      <c r="AF66" s="52"/>
      <c r="AG66" s="39"/>
      <c r="AH66" s="39"/>
      <c r="AI66" s="39"/>
      <c r="AJ66" s="39"/>
      <c r="AK66" s="39"/>
      <c r="AL66" s="39"/>
      <c r="AM66" s="39"/>
      <c r="AN66" s="39"/>
      <c r="AO66" s="39"/>
      <c r="AP66" s="39"/>
      <c r="AQ66" s="39"/>
      <c r="AR66" s="39"/>
      <c r="AS66" s="48"/>
    </row>
    <row r="67" spans="1:45" s="38" customFormat="1" ht="13.5" customHeight="1" x14ac:dyDescent="0.25">
      <c r="A67" s="39"/>
      <c r="B67" s="39"/>
      <c r="C67" s="39"/>
      <c r="D67" s="39"/>
      <c r="E67" s="39"/>
      <c r="F67" s="39"/>
      <c r="G67" s="69"/>
      <c r="H67" s="67"/>
      <c r="I67" s="52"/>
      <c r="J67" s="52"/>
      <c r="K67" s="52"/>
      <c r="L67" s="52"/>
      <c r="M67" s="52"/>
      <c r="N67" s="52"/>
      <c r="O67" s="52"/>
      <c r="P67" s="52"/>
      <c r="Q67" s="52"/>
      <c r="R67" s="52"/>
      <c r="S67" s="52"/>
      <c r="T67" s="52"/>
      <c r="U67" s="52"/>
      <c r="V67" s="48"/>
      <c r="W67" s="39"/>
      <c r="X67" s="39"/>
      <c r="Y67" s="39"/>
      <c r="Z67" s="39"/>
      <c r="AA67" s="39"/>
      <c r="AB67" s="39"/>
      <c r="AC67" s="39"/>
      <c r="AD67" s="69"/>
      <c r="AE67" s="67"/>
      <c r="AF67" s="52"/>
      <c r="AG67" s="52"/>
      <c r="AH67" s="52"/>
      <c r="AI67" s="52"/>
      <c r="AJ67" s="52"/>
      <c r="AK67" s="52"/>
      <c r="AL67" s="52"/>
      <c r="AM67" s="52"/>
      <c r="AN67" s="52"/>
      <c r="AO67" s="52"/>
      <c r="AP67" s="52"/>
      <c r="AQ67" s="52"/>
      <c r="AR67" s="52"/>
      <c r="AS67" s="48"/>
    </row>
    <row r="68" spans="1:45" s="38" customFormat="1" ht="13.5" customHeight="1" x14ac:dyDescent="0.25">
      <c r="A68" s="39"/>
      <c r="B68" s="39"/>
      <c r="C68" s="39"/>
      <c r="D68" s="39"/>
      <c r="E68" s="39"/>
      <c r="F68" s="39"/>
      <c r="G68" s="69"/>
      <c r="H68" s="67"/>
      <c r="I68" s="47"/>
      <c r="J68" s="47"/>
      <c r="K68" s="47"/>
      <c r="L68" s="47"/>
      <c r="M68" s="47"/>
      <c r="N68" s="47"/>
      <c r="O68" s="47"/>
      <c r="P68" s="47"/>
      <c r="Q68" s="47"/>
      <c r="R68" s="47"/>
      <c r="S68" s="47"/>
      <c r="T68" s="47"/>
      <c r="U68" s="47"/>
      <c r="V68" s="50"/>
      <c r="W68" s="39"/>
      <c r="X68" s="39"/>
      <c r="Y68" s="39"/>
      <c r="Z68" s="39"/>
      <c r="AA68" s="39"/>
      <c r="AB68" s="39"/>
      <c r="AC68" s="39"/>
      <c r="AD68" s="69"/>
      <c r="AE68" s="67"/>
      <c r="AF68" s="47"/>
      <c r="AG68" s="47"/>
      <c r="AH68" s="47"/>
      <c r="AI68" s="47"/>
      <c r="AJ68" s="47"/>
      <c r="AK68" s="47"/>
      <c r="AL68" s="47"/>
      <c r="AM68" s="47"/>
      <c r="AN68" s="47"/>
      <c r="AO68" s="47"/>
      <c r="AP68" s="47"/>
      <c r="AQ68" s="47"/>
      <c r="AR68" s="47"/>
      <c r="AS68" s="50"/>
    </row>
    <row r="69" spans="1:45" ht="13.5" customHeight="1" x14ac:dyDescent="0.2">
      <c r="G69" s="69"/>
      <c r="H69" s="70"/>
      <c r="I69" s="71"/>
      <c r="J69" s="39"/>
      <c r="K69" s="39"/>
      <c r="L69" s="39"/>
      <c r="M69" s="39"/>
      <c r="N69" s="39"/>
      <c r="O69" s="39"/>
      <c r="P69" s="39"/>
      <c r="Q69" s="39"/>
      <c r="R69" s="39"/>
      <c r="S69" s="39"/>
      <c r="T69" s="39"/>
      <c r="U69" s="39"/>
      <c r="AD69" s="69"/>
      <c r="AE69" s="70"/>
      <c r="AF69" s="71"/>
      <c r="AG69" s="39"/>
      <c r="AH69" s="39"/>
      <c r="AI69" s="39"/>
      <c r="AJ69" s="39"/>
      <c r="AK69" s="39"/>
      <c r="AL69" s="39"/>
      <c r="AM69" s="39"/>
      <c r="AN69" s="39"/>
      <c r="AO69" s="39"/>
      <c r="AP69" s="39"/>
      <c r="AQ69" s="39"/>
      <c r="AR69" s="39"/>
    </row>
    <row r="70" spans="1:45" ht="13.5" customHeight="1" x14ac:dyDescent="0.2">
      <c r="G70" s="69"/>
      <c r="H70" s="69"/>
      <c r="I70" s="72"/>
      <c r="J70" s="72"/>
      <c r="K70" s="72"/>
      <c r="L70" s="72"/>
      <c r="M70" s="72"/>
      <c r="N70" s="72"/>
      <c r="O70" s="72"/>
      <c r="P70" s="72"/>
      <c r="Q70" s="72"/>
      <c r="R70" s="72"/>
      <c r="S70" s="72"/>
      <c r="T70" s="72"/>
      <c r="U70" s="72"/>
      <c r="V70" s="73"/>
      <c r="AD70" s="69"/>
      <c r="AE70" s="69"/>
      <c r="AF70" s="72"/>
      <c r="AG70" s="72"/>
      <c r="AH70" s="72"/>
      <c r="AI70" s="72"/>
      <c r="AJ70" s="72"/>
      <c r="AK70" s="72"/>
      <c r="AL70" s="72"/>
      <c r="AM70" s="72"/>
      <c r="AN70" s="72"/>
      <c r="AO70" s="72"/>
      <c r="AP70" s="72"/>
      <c r="AQ70" s="72"/>
      <c r="AR70" s="72"/>
      <c r="AS70" s="73"/>
    </row>
    <row r="71" spans="1:45" ht="13.5" customHeight="1" x14ac:dyDescent="0.2">
      <c r="G71" s="69"/>
      <c r="H71" s="70"/>
      <c r="I71" s="71"/>
      <c r="J71" s="39"/>
      <c r="K71" s="39"/>
      <c r="L71" s="39"/>
      <c r="M71" s="39"/>
      <c r="N71" s="39"/>
      <c r="O71" s="39"/>
      <c r="P71" s="39"/>
      <c r="Q71" s="39"/>
      <c r="R71" s="39"/>
      <c r="S71" s="39"/>
      <c r="T71" s="39"/>
      <c r="U71" s="39"/>
      <c r="AD71" s="69"/>
      <c r="AE71" s="70"/>
      <c r="AF71" s="71"/>
      <c r="AG71" s="39"/>
      <c r="AH71" s="39"/>
      <c r="AI71" s="39"/>
      <c r="AJ71" s="39"/>
      <c r="AK71" s="39"/>
      <c r="AL71" s="39"/>
      <c r="AM71" s="39"/>
      <c r="AN71" s="39"/>
      <c r="AO71" s="39"/>
      <c r="AP71" s="39"/>
      <c r="AQ71" s="39"/>
      <c r="AR71" s="39"/>
    </row>
    <row r="72" spans="1:45" ht="13.5" customHeight="1" x14ac:dyDescent="0.2">
      <c r="G72" s="69"/>
      <c r="H72" s="69"/>
      <c r="I72" s="72"/>
      <c r="J72" s="72"/>
      <c r="K72" s="72"/>
      <c r="L72" s="72"/>
      <c r="M72" s="72"/>
      <c r="N72" s="72"/>
      <c r="O72" s="72"/>
      <c r="P72" s="72"/>
      <c r="Q72" s="72"/>
      <c r="R72" s="72"/>
      <c r="S72" s="72"/>
      <c r="T72" s="72"/>
      <c r="U72" s="72"/>
      <c r="V72" s="73"/>
      <c r="AD72" s="69"/>
      <c r="AE72" s="69"/>
      <c r="AF72" s="72"/>
      <c r="AG72" s="72"/>
      <c r="AH72" s="72"/>
      <c r="AI72" s="72"/>
      <c r="AJ72" s="72"/>
      <c r="AK72" s="72"/>
      <c r="AL72" s="72"/>
      <c r="AM72" s="72"/>
      <c r="AN72" s="72"/>
      <c r="AO72" s="72"/>
      <c r="AP72" s="72"/>
      <c r="AQ72" s="72"/>
      <c r="AR72" s="72"/>
      <c r="AS72" s="73"/>
    </row>
    <row r="73" spans="1:45" ht="13.5" customHeight="1" x14ac:dyDescent="0.2">
      <c r="G73" s="69"/>
      <c r="H73" s="70"/>
      <c r="I73" s="71"/>
      <c r="J73" s="39"/>
      <c r="K73" s="39"/>
      <c r="L73" s="39"/>
      <c r="M73" s="39"/>
      <c r="N73" s="39"/>
      <c r="O73" s="39"/>
      <c r="P73" s="39"/>
      <c r="Q73" s="39"/>
      <c r="R73" s="39"/>
      <c r="S73" s="39"/>
      <c r="T73" s="39"/>
      <c r="U73" s="39"/>
      <c r="AD73" s="69"/>
      <c r="AE73" s="70"/>
      <c r="AF73" s="71"/>
      <c r="AG73" s="39"/>
      <c r="AH73" s="39"/>
      <c r="AI73" s="39"/>
      <c r="AJ73" s="39"/>
      <c r="AK73" s="39"/>
      <c r="AL73" s="39"/>
      <c r="AM73" s="39"/>
      <c r="AN73" s="39"/>
      <c r="AO73" s="39"/>
      <c r="AP73" s="39"/>
      <c r="AQ73" s="39"/>
      <c r="AR73" s="39"/>
    </row>
    <row r="74" spans="1:45" ht="13.5" customHeight="1" x14ac:dyDescent="0.2">
      <c r="G74" s="69"/>
      <c r="H74" s="70"/>
      <c r="I74" s="72"/>
      <c r="J74" s="72"/>
      <c r="K74" s="72"/>
      <c r="L74" s="72"/>
      <c r="M74" s="72"/>
      <c r="N74" s="72"/>
      <c r="O74" s="72"/>
      <c r="P74" s="72"/>
      <c r="Q74" s="72"/>
      <c r="R74" s="72"/>
      <c r="S74" s="72"/>
      <c r="T74" s="72"/>
      <c r="U74" s="72"/>
      <c r="V74" s="73"/>
      <c r="AD74" s="69"/>
      <c r="AE74" s="70"/>
      <c r="AF74" s="72"/>
      <c r="AG74" s="72"/>
      <c r="AH74" s="72"/>
      <c r="AI74" s="72"/>
      <c r="AJ74" s="72"/>
      <c r="AK74" s="72"/>
      <c r="AL74" s="72"/>
      <c r="AM74" s="72"/>
      <c r="AN74" s="72"/>
      <c r="AO74" s="72"/>
      <c r="AP74" s="72"/>
      <c r="AQ74" s="72"/>
      <c r="AR74" s="72"/>
      <c r="AS74" s="73"/>
    </row>
    <row r="75" spans="1:45" ht="13.5" customHeight="1" x14ac:dyDescent="0.25">
      <c r="G75" s="69"/>
      <c r="H75" s="67"/>
      <c r="I75" s="52"/>
      <c r="J75" s="39"/>
      <c r="K75" s="39"/>
      <c r="L75" s="39"/>
      <c r="M75" s="39"/>
      <c r="N75" s="39"/>
      <c r="O75" s="39"/>
      <c r="P75" s="39"/>
      <c r="Q75" s="39"/>
      <c r="R75" s="39"/>
      <c r="S75" s="39"/>
      <c r="T75" s="39"/>
      <c r="U75" s="39"/>
      <c r="AD75" s="69"/>
      <c r="AE75" s="67"/>
      <c r="AF75" s="52"/>
      <c r="AG75" s="39"/>
      <c r="AH75" s="39"/>
      <c r="AI75" s="39"/>
      <c r="AJ75" s="39"/>
      <c r="AK75" s="39"/>
      <c r="AL75" s="39"/>
      <c r="AM75" s="39"/>
      <c r="AN75" s="39"/>
      <c r="AO75" s="39"/>
      <c r="AP75" s="39"/>
      <c r="AQ75" s="39"/>
      <c r="AR75" s="39"/>
    </row>
    <row r="76" spans="1:45" ht="13.5" customHeight="1" x14ac:dyDescent="0.25">
      <c r="G76" s="69"/>
      <c r="H76" s="69"/>
      <c r="I76" s="47"/>
      <c r="J76" s="47"/>
      <c r="K76" s="47"/>
      <c r="L76" s="47"/>
      <c r="M76" s="47"/>
      <c r="N76" s="47"/>
      <c r="O76" s="47"/>
      <c r="P76" s="47"/>
      <c r="Q76" s="47"/>
      <c r="R76" s="47"/>
      <c r="S76" s="47"/>
      <c r="T76" s="47"/>
      <c r="U76" s="47"/>
      <c r="V76" s="50"/>
      <c r="AD76" s="69"/>
      <c r="AE76" s="69"/>
      <c r="AF76" s="47"/>
      <c r="AG76" s="47"/>
      <c r="AH76" s="47"/>
      <c r="AI76" s="47"/>
      <c r="AJ76" s="47"/>
      <c r="AK76" s="47"/>
      <c r="AL76" s="47"/>
      <c r="AM76" s="47"/>
      <c r="AN76" s="47"/>
      <c r="AO76" s="47"/>
      <c r="AP76" s="47"/>
      <c r="AQ76" s="47"/>
      <c r="AR76" s="47"/>
      <c r="AS76" s="50"/>
    </row>
    <row r="77" spans="1:45" ht="13.5" customHeight="1" x14ac:dyDescent="0.2">
      <c r="I77" s="39"/>
      <c r="J77" s="39"/>
      <c r="K77" s="39"/>
      <c r="L77" s="39"/>
      <c r="M77" s="39"/>
      <c r="N77" s="39"/>
      <c r="O77" s="39"/>
      <c r="P77" s="39"/>
      <c r="Q77" s="39"/>
      <c r="R77" s="39"/>
      <c r="S77" s="39"/>
      <c r="T77" s="39"/>
      <c r="U77" s="39"/>
      <c r="AF77" s="39"/>
      <c r="AG77" s="39"/>
      <c r="AH77" s="39"/>
      <c r="AI77" s="39"/>
      <c r="AJ77" s="39"/>
      <c r="AK77" s="39"/>
      <c r="AL77" s="39"/>
      <c r="AM77" s="39"/>
      <c r="AN77" s="39"/>
      <c r="AO77" s="39"/>
      <c r="AP77" s="39"/>
      <c r="AQ77" s="39"/>
      <c r="AR77" s="39"/>
    </row>
  </sheetData>
  <hyperlinks>
    <hyperlink ref="A1" location="Inhalt!A1" display="Zurück zum Inhalt" xr:uid="{97C0DB17-D988-432B-9495-BFD3F3887AEE}"/>
  </hyperlinks>
  <pageMargins left="0.59055118110236215" right="0.59055118110236215" top="0.59055118110236215" bottom="0.9842519685039370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7"/>
  <sheetViews>
    <sheetView showGridLines="0" topLeftCell="A2" zoomScale="150" zoomScaleNormal="150" zoomScalePageLayoutView="120" workbookViewId="0">
      <selection activeCell="D26" sqref="D26"/>
    </sheetView>
  </sheetViews>
  <sheetFormatPr baseColWidth="10" defaultColWidth="11.42578125" defaultRowHeight="12.75" x14ac:dyDescent="0.2"/>
  <cols>
    <col min="1" max="1" width="30" style="2" customWidth="1"/>
    <col min="2" max="2" width="8" style="2" customWidth="1"/>
    <col min="3" max="3" width="6.28515625" style="2" customWidth="1"/>
    <col min="4" max="4" width="8.7109375" style="2" customWidth="1"/>
    <col min="5" max="5" width="6.42578125" style="2" customWidth="1"/>
    <col min="6" max="6" width="8" style="2" customWidth="1"/>
    <col min="7" max="7" width="9" style="2" customWidth="1"/>
    <col min="8" max="8" width="6.42578125" style="2" customWidth="1"/>
    <col min="9" max="9" width="8" style="2" customWidth="1"/>
    <col min="10" max="10" width="9.85546875" style="2" customWidth="1"/>
    <col min="11" max="11" width="6.42578125" style="2" customWidth="1"/>
    <col min="12" max="13" width="9.42578125" style="2" customWidth="1"/>
    <col min="14" max="14" width="8.7109375" style="2" customWidth="1"/>
    <col min="15" max="15" width="1.5703125" style="2" bestFit="1" customWidth="1"/>
    <col min="16" max="16384" width="11.42578125" style="2"/>
  </cols>
  <sheetData>
    <row r="1" spans="1:26" ht="12" customHeight="1" x14ac:dyDescent="0.2">
      <c r="A1" s="174" t="s">
        <v>320</v>
      </c>
      <c r="B1" s="174"/>
      <c r="C1" s="174"/>
      <c r="D1" s="174"/>
      <c r="E1" s="174"/>
      <c r="F1" s="174"/>
      <c r="G1" s="174"/>
      <c r="H1" s="174"/>
      <c r="I1" s="174"/>
      <c r="J1" s="174"/>
      <c r="K1" s="174"/>
      <c r="L1" s="174"/>
      <c r="M1" s="174"/>
      <c r="N1" s="174"/>
      <c r="O1" s="81" t="s">
        <v>219</v>
      </c>
    </row>
    <row r="2" spans="1:26" ht="27.75" customHeight="1" x14ac:dyDescent="0.2">
      <c r="A2" s="175" t="s">
        <v>465</v>
      </c>
      <c r="B2" s="175"/>
      <c r="C2" s="175"/>
      <c r="D2" s="175"/>
      <c r="E2" s="175"/>
      <c r="F2" s="175"/>
      <c r="G2" s="175"/>
      <c r="H2" s="175"/>
      <c r="I2" s="175"/>
      <c r="J2" s="175"/>
      <c r="K2" s="175"/>
      <c r="L2" s="175"/>
      <c r="M2" s="175"/>
      <c r="N2" s="175"/>
      <c r="O2" s="81" t="s">
        <v>219</v>
      </c>
    </row>
    <row r="3" spans="1:26" s="75" customFormat="1" ht="6" customHeight="1" x14ac:dyDescent="0.15">
      <c r="A3" s="83" t="s">
        <v>250</v>
      </c>
      <c r="B3" s="83" t="s">
        <v>250</v>
      </c>
      <c r="C3" s="83" t="s">
        <v>250</v>
      </c>
      <c r="D3" s="83" t="s">
        <v>250</v>
      </c>
      <c r="E3" s="83" t="s">
        <v>250</v>
      </c>
      <c r="F3" s="83" t="s">
        <v>250</v>
      </c>
      <c r="G3" s="83" t="s">
        <v>250</v>
      </c>
      <c r="H3" s="83" t="s">
        <v>250</v>
      </c>
      <c r="I3" s="83" t="s">
        <v>250</v>
      </c>
      <c r="J3" s="83" t="s">
        <v>250</v>
      </c>
      <c r="K3" s="83" t="s">
        <v>250</v>
      </c>
      <c r="L3" s="83" t="s">
        <v>250</v>
      </c>
      <c r="M3" s="83" t="s">
        <v>250</v>
      </c>
      <c r="N3" s="83" t="s">
        <v>250</v>
      </c>
      <c r="O3" s="81" t="s">
        <v>219</v>
      </c>
    </row>
    <row r="4" spans="1:26" s="7" customFormat="1" ht="15.75" customHeight="1" x14ac:dyDescent="0.15">
      <c r="A4" s="180" t="s">
        <v>251</v>
      </c>
      <c r="B4" s="176" t="s">
        <v>255</v>
      </c>
      <c r="C4" s="179" t="s">
        <v>0</v>
      </c>
      <c r="D4" s="180"/>
      <c r="E4" s="180"/>
      <c r="F4" s="180"/>
      <c r="G4" s="180"/>
      <c r="H4" s="180"/>
      <c r="I4" s="180"/>
      <c r="J4" s="180"/>
      <c r="K4" s="180"/>
      <c r="L4" s="180"/>
      <c r="M4" s="181"/>
      <c r="N4" s="179" t="s">
        <v>212</v>
      </c>
      <c r="O4" s="81" t="s">
        <v>219</v>
      </c>
    </row>
    <row r="5" spans="1:26" s="7" customFormat="1" ht="15.75" x14ac:dyDescent="0.15">
      <c r="A5" s="182"/>
      <c r="B5" s="177"/>
      <c r="C5" s="176" t="s">
        <v>254</v>
      </c>
      <c r="D5" s="186" t="s">
        <v>1</v>
      </c>
      <c r="E5" s="187"/>
      <c r="F5" s="187"/>
      <c r="G5" s="187"/>
      <c r="H5" s="187"/>
      <c r="I5" s="187"/>
      <c r="J5" s="187"/>
      <c r="K5" s="187"/>
      <c r="L5" s="187"/>
      <c r="M5" s="188"/>
      <c r="N5" s="184"/>
      <c r="O5" s="81" t="s">
        <v>219</v>
      </c>
    </row>
    <row r="6" spans="1:26" s="7" customFormat="1" ht="15.75" x14ac:dyDescent="0.15">
      <c r="A6" s="182"/>
      <c r="B6" s="177"/>
      <c r="C6" s="177"/>
      <c r="D6" s="76" t="s">
        <v>243</v>
      </c>
      <c r="E6" s="189" t="s">
        <v>244</v>
      </c>
      <c r="F6" s="189"/>
      <c r="G6" s="189"/>
      <c r="H6" s="189" t="s">
        <v>245</v>
      </c>
      <c r="I6" s="189"/>
      <c r="J6" s="189"/>
      <c r="K6" s="186" t="s">
        <v>2</v>
      </c>
      <c r="L6" s="187"/>
      <c r="M6" s="187"/>
      <c r="N6" s="184"/>
      <c r="O6" s="81" t="s">
        <v>219</v>
      </c>
    </row>
    <row r="7" spans="1:26" s="7" customFormat="1" ht="11.85" customHeight="1" x14ac:dyDescent="0.15">
      <c r="A7" s="182"/>
      <c r="B7" s="177"/>
      <c r="C7" s="177"/>
      <c r="D7" s="189" t="s">
        <v>214</v>
      </c>
      <c r="E7" s="189" t="s">
        <v>254</v>
      </c>
      <c r="F7" s="189" t="s">
        <v>1</v>
      </c>
      <c r="G7" s="189"/>
      <c r="H7" s="190" t="s">
        <v>254</v>
      </c>
      <c r="I7" s="189" t="s">
        <v>1</v>
      </c>
      <c r="J7" s="189"/>
      <c r="K7" s="189" t="s">
        <v>254</v>
      </c>
      <c r="L7" s="189" t="s">
        <v>1</v>
      </c>
      <c r="M7" s="186"/>
      <c r="N7" s="184"/>
      <c r="O7" s="81" t="s">
        <v>219</v>
      </c>
    </row>
    <row r="8" spans="1:26" s="7" customFormat="1" ht="45" x14ac:dyDescent="0.15">
      <c r="A8" s="183"/>
      <c r="B8" s="178"/>
      <c r="C8" s="178"/>
      <c r="D8" s="189"/>
      <c r="E8" s="189"/>
      <c r="F8" s="76" t="s">
        <v>3</v>
      </c>
      <c r="G8" s="76" t="s">
        <v>213</v>
      </c>
      <c r="H8" s="190"/>
      <c r="I8" s="76" t="s">
        <v>3</v>
      </c>
      <c r="J8" s="76" t="s">
        <v>215</v>
      </c>
      <c r="K8" s="189"/>
      <c r="L8" s="76" t="s">
        <v>246</v>
      </c>
      <c r="M8" s="77" t="s">
        <v>247</v>
      </c>
      <c r="N8" s="185"/>
      <c r="O8" s="81" t="s">
        <v>219</v>
      </c>
    </row>
    <row r="9" spans="1:26" s="7" customFormat="1" ht="6" customHeight="1" x14ac:dyDescent="0.15">
      <c r="A9" s="83" t="s">
        <v>251</v>
      </c>
      <c r="B9" s="83" t="s">
        <v>255</v>
      </c>
      <c r="C9" s="83" t="s">
        <v>256</v>
      </c>
      <c r="D9" s="88" t="s">
        <v>257</v>
      </c>
      <c r="E9" s="83" t="s">
        <v>258</v>
      </c>
      <c r="F9" s="83" t="s">
        <v>259</v>
      </c>
      <c r="G9" s="83" t="s">
        <v>260</v>
      </c>
      <c r="H9" s="83" t="s">
        <v>261</v>
      </c>
      <c r="I9" s="83" t="s">
        <v>262</v>
      </c>
      <c r="J9" s="83" t="s">
        <v>263</v>
      </c>
      <c r="K9" s="83" t="s">
        <v>264</v>
      </c>
      <c r="L9" s="83" t="s">
        <v>265</v>
      </c>
      <c r="M9" s="83" t="s">
        <v>266</v>
      </c>
      <c r="N9" s="83" t="s">
        <v>267</v>
      </c>
      <c r="O9" s="81" t="s">
        <v>219</v>
      </c>
    </row>
    <row r="10" spans="1:26" s="7" customFormat="1" ht="15.75" x14ac:dyDescent="0.15">
      <c r="A10" s="85" t="s">
        <v>5</v>
      </c>
      <c r="B10" s="86">
        <v>547285</v>
      </c>
      <c r="C10" s="86">
        <v>454305</v>
      </c>
      <c r="D10" s="86">
        <v>32960</v>
      </c>
      <c r="E10" s="86">
        <v>228095</v>
      </c>
      <c r="F10" s="86">
        <v>170725</v>
      </c>
      <c r="G10" s="86">
        <v>57375</v>
      </c>
      <c r="H10" s="86">
        <v>160375</v>
      </c>
      <c r="I10" s="86">
        <v>137115</v>
      </c>
      <c r="J10" s="86">
        <v>23265</v>
      </c>
      <c r="K10" s="86">
        <v>32870</v>
      </c>
      <c r="L10" s="86">
        <v>12415</v>
      </c>
      <c r="M10" s="86">
        <v>20460</v>
      </c>
      <c r="N10" s="86">
        <v>92975</v>
      </c>
      <c r="O10" s="81" t="s">
        <v>219</v>
      </c>
      <c r="P10" s="78"/>
      <c r="Q10" s="78"/>
      <c r="R10" s="78"/>
      <c r="S10" s="78"/>
      <c r="T10" s="78"/>
      <c r="U10" s="78"/>
      <c r="V10" s="78"/>
      <c r="W10" s="78"/>
      <c r="X10" s="78"/>
      <c r="Y10" s="78"/>
      <c r="Z10" s="78"/>
    </row>
    <row r="11" spans="1:26" s="7" customFormat="1" ht="20.25" customHeight="1" x14ac:dyDescent="0.15">
      <c r="A11" s="84" t="s">
        <v>268</v>
      </c>
      <c r="B11" s="78">
        <v>169025</v>
      </c>
      <c r="C11" s="78">
        <v>169025</v>
      </c>
      <c r="D11" s="78">
        <v>14855</v>
      </c>
      <c r="E11" s="78">
        <v>134855</v>
      </c>
      <c r="F11" s="78">
        <v>130165</v>
      </c>
      <c r="G11" s="78">
        <v>4690</v>
      </c>
      <c r="H11" s="78">
        <v>17300</v>
      </c>
      <c r="I11" s="78">
        <v>16975</v>
      </c>
      <c r="J11" s="78">
        <v>325</v>
      </c>
      <c r="K11" s="78">
        <v>2015</v>
      </c>
      <c r="L11" s="166">
        <v>785</v>
      </c>
      <c r="M11" s="78">
        <v>1230</v>
      </c>
      <c r="N11" s="167">
        <v>0</v>
      </c>
      <c r="O11" s="81" t="s">
        <v>219</v>
      </c>
      <c r="P11" s="78"/>
      <c r="Q11" s="78"/>
      <c r="R11" s="78"/>
      <c r="S11" s="78"/>
      <c r="T11" s="78"/>
      <c r="U11" s="78"/>
      <c r="V11" s="78"/>
      <c r="W11" s="78"/>
      <c r="X11" s="78"/>
      <c r="Y11" s="78"/>
      <c r="Z11" s="78"/>
    </row>
    <row r="12" spans="1:26" s="7" customFormat="1" ht="18" x14ac:dyDescent="0.15">
      <c r="A12" s="84" t="s">
        <v>478</v>
      </c>
      <c r="B12" s="78">
        <v>378260</v>
      </c>
      <c r="C12" s="78">
        <v>285285</v>
      </c>
      <c r="D12" s="78">
        <v>18110</v>
      </c>
      <c r="E12" s="78">
        <v>93240</v>
      </c>
      <c r="F12" s="78">
        <v>40560</v>
      </c>
      <c r="G12" s="78">
        <v>52685</v>
      </c>
      <c r="H12" s="78">
        <v>143075</v>
      </c>
      <c r="I12" s="78">
        <v>120135</v>
      </c>
      <c r="J12" s="78">
        <v>22940</v>
      </c>
      <c r="K12" s="78">
        <v>30855</v>
      </c>
      <c r="L12" s="166">
        <v>11630</v>
      </c>
      <c r="M12" s="115">
        <v>19225</v>
      </c>
      <c r="N12" s="115">
        <v>92975</v>
      </c>
      <c r="O12" s="81" t="s">
        <v>219</v>
      </c>
      <c r="P12" s="78"/>
      <c r="Q12" s="78"/>
      <c r="R12" s="78"/>
      <c r="S12" s="78"/>
      <c r="T12" s="78"/>
      <c r="U12" s="78"/>
      <c r="V12" s="78"/>
      <c r="W12" s="78"/>
      <c r="X12" s="78"/>
      <c r="Y12" s="78"/>
      <c r="Z12" s="78"/>
    </row>
    <row r="13" spans="1:26" s="7" customFormat="1" ht="15.75" x14ac:dyDescent="0.15">
      <c r="A13" s="75" t="s">
        <v>252</v>
      </c>
      <c r="B13" s="78">
        <v>345230</v>
      </c>
      <c r="C13" s="78">
        <v>286790</v>
      </c>
      <c r="D13" s="78">
        <v>27980</v>
      </c>
      <c r="E13" s="78">
        <v>146625</v>
      </c>
      <c r="F13" s="78">
        <v>112710</v>
      </c>
      <c r="G13" s="78">
        <v>33915</v>
      </c>
      <c r="H13" s="78">
        <v>92475</v>
      </c>
      <c r="I13" s="78">
        <v>76335</v>
      </c>
      <c r="J13" s="78">
        <v>16140</v>
      </c>
      <c r="K13" s="78">
        <v>19705</v>
      </c>
      <c r="L13" s="78">
        <v>7180</v>
      </c>
      <c r="M13" s="78">
        <v>12525</v>
      </c>
      <c r="N13" s="78">
        <v>58440</v>
      </c>
      <c r="O13" s="81" t="s">
        <v>219</v>
      </c>
      <c r="P13" s="78"/>
      <c r="Q13" s="78"/>
      <c r="R13" s="78"/>
      <c r="S13" s="78"/>
      <c r="T13" s="78"/>
      <c r="U13" s="78"/>
      <c r="V13" s="78"/>
      <c r="W13" s="78"/>
      <c r="X13" s="78"/>
      <c r="Y13" s="78"/>
      <c r="Z13" s="78"/>
    </row>
    <row r="14" spans="1:26" s="7" customFormat="1" ht="19.5" customHeight="1" x14ac:dyDescent="0.15">
      <c r="A14" s="84" t="s">
        <v>268</v>
      </c>
      <c r="B14" s="78">
        <v>123225</v>
      </c>
      <c r="C14" s="78">
        <v>123225</v>
      </c>
      <c r="D14" s="78">
        <v>13030</v>
      </c>
      <c r="E14" s="78">
        <v>95150</v>
      </c>
      <c r="F14" s="78">
        <v>90855</v>
      </c>
      <c r="G14" s="78">
        <v>4300</v>
      </c>
      <c r="H14" s="78">
        <v>13940</v>
      </c>
      <c r="I14" s="78">
        <v>13695</v>
      </c>
      <c r="J14" s="78">
        <v>245</v>
      </c>
      <c r="K14" s="78">
        <v>1100</v>
      </c>
      <c r="L14" s="78">
        <v>520</v>
      </c>
      <c r="M14" s="78">
        <v>585</v>
      </c>
      <c r="N14" s="78">
        <v>0</v>
      </c>
      <c r="O14" s="81" t="s">
        <v>219</v>
      </c>
      <c r="P14" s="78"/>
      <c r="Q14" s="78"/>
      <c r="R14" s="78"/>
      <c r="S14" s="78"/>
      <c r="T14" s="78"/>
      <c r="U14" s="78"/>
      <c r="V14" s="78"/>
      <c r="W14" s="78"/>
      <c r="X14" s="78"/>
      <c r="Y14" s="78"/>
      <c r="Z14" s="78"/>
    </row>
    <row r="15" spans="1:26" s="7" customFormat="1" ht="19.5" customHeight="1" x14ac:dyDescent="0.15">
      <c r="A15" s="84" t="s">
        <v>478</v>
      </c>
      <c r="B15" s="78">
        <v>222005</v>
      </c>
      <c r="C15" s="78">
        <v>163565</v>
      </c>
      <c r="D15" s="78">
        <v>14950</v>
      </c>
      <c r="E15" s="78">
        <v>51475</v>
      </c>
      <c r="F15" s="78">
        <v>21855</v>
      </c>
      <c r="G15" s="78">
        <v>29615</v>
      </c>
      <c r="H15" s="78">
        <v>78535</v>
      </c>
      <c r="I15" s="78">
        <v>62640</v>
      </c>
      <c r="J15" s="78">
        <v>15895</v>
      </c>
      <c r="K15" s="78">
        <v>18605</v>
      </c>
      <c r="L15" s="78">
        <v>6665</v>
      </c>
      <c r="M15" s="78">
        <v>11940</v>
      </c>
      <c r="N15" s="78">
        <v>58440</v>
      </c>
      <c r="O15" s="81" t="s">
        <v>219</v>
      </c>
      <c r="P15" s="78"/>
      <c r="Q15" s="78"/>
      <c r="R15" s="78"/>
      <c r="S15" s="78"/>
      <c r="T15" s="78"/>
      <c r="U15" s="78"/>
      <c r="V15" s="78"/>
      <c r="W15" s="78"/>
      <c r="X15" s="78"/>
      <c r="Y15" s="78"/>
      <c r="Z15" s="78"/>
    </row>
    <row r="16" spans="1:26" s="7" customFormat="1" ht="15.75" x14ac:dyDescent="0.15">
      <c r="A16" s="75" t="s">
        <v>253</v>
      </c>
      <c r="B16" s="78">
        <v>202055</v>
      </c>
      <c r="C16" s="78">
        <v>167520</v>
      </c>
      <c r="D16" s="78">
        <v>4980</v>
      </c>
      <c r="E16" s="78">
        <v>81470</v>
      </c>
      <c r="F16" s="78">
        <v>58015</v>
      </c>
      <c r="G16" s="78">
        <v>23460</v>
      </c>
      <c r="H16" s="78">
        <v>67900</v>
      </c>
      <c r="I16" s="78">
        <v>60780</v>
      </c>
      <c r="J16" s="78">
        <v>7125</v>
      </c>
      <c r="K16" s="78">
        <v>13165</v>
      </c>
      <c r="L16" s="78">
        <v>5230</v>
      </c>
      <c r="M16" s="78">
        <v>7935</v>
      </c>
      <c r="N16" s="78">
        <v>34540</v>
      </c>
      <c r="O16" s="81" t="s">
        <v>219</v>
      </c>
      <c r="P16" s="78"/>
      <c r="Q16" s="78"/>
      <c r="R16" s="78"/>
      <c r="S16" s="78"/>
      <c r="T16" s="78"/>
      <c r="U16" s="78"/>
      <c r="V16" s="78"/>
      <c r="W16" s="78"/>
      <c r="X16" s="78"/>
      <c r="Y16" s="78"/>
      <c r="Z16" s="78"/>
    </row>
    <row r="17" spans="1:26" s="7" customFormat="1" ht="19.5" customHeight="1" x14ac:dyDescent="0.15">
      <c r="A17" s="84" t="s">
        <v>268</v>
      </c>
      <c r="B17" s="78">
        <v>45800</v>
      </c>
      <c r="C17" s="78">
        <v>45800</v>
      </c>
      <c r="D17" s="78">
        <v>1820</v>
      </c>
      <c r="E17" s="78">
        <v>39705</v>
      </c>
      <c r="F17" s="78">
        <v>39310</v>
      </c>
      <c r="G17" s="78">
        <v>390</v>
      </c>
      <c r="H17" s="78">
        <v>3360</v>
      </c>
      <c r="I17" s="78">
        <v>3280</v>
      </c>
      <c r="J17" s="78">
        <v>80</v>
      </c>
      <c r="K17" s="78">
        <f t="shared" ref="K17:K18" si="0">L17+M17</f>
        <v>915</v>
      </c>
      <c r="L17" s="78">
        <v>265</v>
      </c>
      <c r="M17" s="78">
        <v>650</v>
      </c>
      <c r="N17" s="78">
        <v>0</v>
      </c>
      <c r="O17" s="81" t="s">
        <v>219</v>
      </c>
      <c r="P17" s="78"/>
      <c r="Q17" s="78"/>
      <c r="R17" s="78"/>
      <c r="S17" s="78"/>
      <c r="T17" s="78"/>
      <c r="U17" s="78"/>
      <c r="V17" s="78"/>
      <c r="W17" s="78"/>
      <c r="X17" s="78"/>
      <c r="Y17" s="78"/>
      <c r="Z17" s="78"/>
    </row>
    <row r="18" spans="1:26" s="7" customFormat="1" ht="19.5" customHeight="1" x14ac:dyDescent="0.15">
      <c r="A18" s="84" t="s">
        <v>478</v>
      </c>
      <c r="B18" s="78">
        <v>156255</v>
      </c>
      <c r="C18" s="78">
        <v>121720</v>
      </c>
      <c r="D18" s="78">
        <v>3160</v>
      </c>
      <c r="E18" s="78">
        <v>41770</v>
      </c>
      <c r="F18" s="78">
        <v>18700</v>
      </c>
      <c r="G18" s="78">
        <v>23065</v>
      </c>
      <c r="H18" s="78">
        <v>64540</v>
      </c>
      <c r="I18" s="78">
        <v>57500</v>
      </c>
      <c r="J18" s="78">
        <v>7045</v>
      </c>
      <c r="K18" s="78">
        <f t="shared" si="0"/>
        <v>12250</v>
      </c>
      <c r="L18" s="78">
        <v>4965</v>
      </c>
      <c r="M18" s="78">
        <v>7285</v>
      </c>
      <c r="N18" s="78">
        <v>34540</v>
      </c>
      <c r="O18" s="81" t="s">
        <v>219</v>
      </c>
      <c r="P18" s="78"/>
      <c r="Q18" s="78"/>
      <c r="R18" s="78"/>
      <c r="S18" s="78"/>
      <c r="T18" s="78"/>
      <c r="U18" s="78"/>
      <c r="V18" s="78"/>
      <c r="W18" s="78"/>
      <c r="X18" s="78"/>
      <c r="Y18" s="78"/>
      <c r="Z18" s="78"/>
    </row>
    <row r="19" spans="1:26" s="7" customFormat="1" ht="6" customHeight="1" x14ac:dyDescent="0.2">
      <c r="A19" s="82" t="s">
        <v>439</v>
      </c>
      <c r="B19" s="82" t="s">
        <v>249</v>
      </c>
      <c r="C19" s="82" t="s">
        <v>249</v>
      </c>
      <c r="D19" s="82" t="s">
        <v>249</v>
      </c>
      <c r="E19" s="82" t="s">
        <v>249</v>
      </c>
      <c r="F19" s="82" t="s">
        <v>249</v>
      </c>
      <c r="G19" s="82" t="s">
        <v>249</v>
      </c>
      <c r="H19" s="82" t="s">
        <v>249</v>
      </c>
      <c r="I19" s="82" t="s">
        <v>249</v>
      </c>
      <c r="J19" s="82" t="s">
        <v>249</v>
      </c>
      <c r="K19" s="82" t="s">
        <v>249</v>
      </c>
      <c r="L19" s="82" t="s">
        <v>249</v>
      </c>
      <c r="M19" s="82" t="s">
        <v>249</v>
      </c>
      <c r="N19" s="82" t="s">
        <v>249</v>
      </c>
      <c r="O19" s="81" t="s">
        <v>219</v>
      </c>
    </row>
    <row r="20" spans="1:26" s="7" customFormat="1" ht="9" customHeight="1" x14ac:dyDescent="0.15">
      <c r="A20" s="80" t="s">
        <v>216</v>
      </c>
      <c r="O20" s="81" t="s">
        <v>219</v>
      </c>
    </row>
    <row r="21" spans="1:26" s="7" customFormat="1" ht="9" customHeight="1" x14ac:dyDescent="0.15">
      <c r="A21" s="80" t="s">
        <v>139</v>
      </c>
      <c r="O21" s="81" t="s">
        <v>219</v>
      </c>
    </row>
    <row r="22" spans="1:26" ht="9" customHeight="1" x14ac:dyDescent="0.2">
      <c r="A22" s="80" t="s">
        <v>136</v>
      </c>
      <c r="B22" s="6"/>
      <c r="C22" s="6"/>
      <c r="O22" s="81" t="s">
        <v>219</v>
      </c>
    </row>
    <row r="23" spans="1:26" ht="42" customHeight="1" x14ac:dyDescent="0.2">
      <c r="A23" s="191" t="s">
        <v>242</v>
      </c>
      <c r="B23" s="191"/>
      <c r="C23" s="191"/>
      <c r="D23" s="191"/>
      <c r="E23" s="191"/>
      <c r="F23" s="191"/>
      <c r="G23" s="191"/>
      <c r="H23" s="191"/>
      <c r="I23" s="191"/>
      <c r="J23" s="191"/>
      <c r="K23" s="191"/>
      <c r="L23" s="191"/>
      <c r="M23" s="191"/>
      <c r="N23" s="191"/>
      <c r="O23" s="81" t="s">
        <v>219</v>
      </c>
    </row>
    <row r="24" spans="1:26" ht="6" customHeight="1" x14ac:dyDescent="0.2">
      <c r="A24" s="81" t="s">
        <v>240</v>
      </c>
      <c r="B24" s="81" t="s">
        <v>240</v>
      </c>
      <c r="C24" s="81" t="s">
        <v>240</v>
      </c>
      <c r="D24" s="81" t="s">
        <v>240</v>
      </c>
      <c r="E24" s="81" t="s">
        <v>240</v>
      </c>
      <c r="F24" s="81" t="s">
        <v>240</v>
      </c>
      <c r="G24" s="81" t="s">
        <v>240</v>
      </c>
      <c r="H24" s="81" t="s">
        <v>240</v>
      </c>
      <c r="I24" s="81" t="s">
        <v>240</v>
      </c>
      <c r="J24" s="81" t="s">
        <v>240</v>
      </c>
      <c r="K24" s="81" t="s">
        <v>240</v>
      </c>
      <c r="L24" s="81" t="s">
        <v>240</v>
      </c>
      <c r="M24" s="81" t="s">
        <v>240</v>
      </c>
      <c r="N24" s="81" t="s">
        <v>240</v>
      </c>
      <c r="O24" s="81" t="s">
        <v>222</v>
      </c>
    </row>
    <row r="25" spans="1:26" x14ac:dyDescent="0.2">
      <c r="B25" s="161"/>
      <c r="E25" s="79"/>
      <c r="F25" s="79"/>
      <c r="G25" s="79"/>
      <c r="H25" s="79"/>
      <c r="I25" s="79"/>
      <c r="J25" s="79"/>
      <c r="K25" s="79"/>
      <c r="L25" s="79"/>
      <c r="M25" s="79"/>
      <c r="N25" s="79"/>
      <c r="O25" s="79"/>
    </row>
    <row r="26" spans="1:26" x14ac:dyDescent="0.2">
      <c r="B26" s="161"/>
      <c r="E26" s="79"/>
      <c r="F26" s="79"/>
      <c r="G26" s="79"/>
      <c r="H26" s="79"/>
      <c r="I26" s="79"/>
      <c r="J26" s="79"/>
      <c r="K26" s="79"/>
      <c r="L26" s="79"/>
      <c r="M26" s="79"/>
      <c r="N26" s="79"/>
    </row>
    <row r="27" spans="1:26" x14ac:dyDescent="0.2">
      <c r="B27" s="161"/>
      <c r="C27" s="161"/>
      <c r="D27" s="161"/>
      <c r="E27" s="161"/>
      <c r="F27" s="161"/>
      <c r="G27" s="161"/>
      <c r="H27" s="161"/>
      <c r="I27" s="161"/>
      <c r="J27" s="161"/>
      <c r="K27" s="161"/>
      <c r="L27" s="161"/>
      <c r="M27" s="161"/>
      <c r="N27" s="161"/>
    </row>
    <row r="28" spans="1:26" x14ac:dyDescent="0.2">
      <c r="B28" s="161"/>
      <c r="C28" s="161"/>
      <c r="D28" s="161"/>
      <c r="E28" s="161"/>
      <c r="F28" s="161"/>
      <c r="G28" s="161"/>
      <c r="H28" s="161"/>
      <c r="I28" s="161"/>
      <c r="J28" s="161"/>
      <c r="K28" s="161"/>
      <c r="L28" s="161"/>
      <c r="M28" s="161"/>
      <c r="N28" s="161"/>
    </row>
    <row r="29" spans="1:26" x14ac:dyDescent="0.2">
      <c r="B29" s="161"/>
      <c r="C29" s="161"/>
      <c r="D29" s="161"/>
      <c r="E29" s="161"/>
      <c r="F29" s="161"/>
      <c r="G29" s="161"/>
      <c r="H29" s="161"/>
      <c r="I29" s="161"/>
      <c r="J29" s="161"/>
      <c r="K29" s="161"/>
      <c r="L29" s="161"/>
      <c r="M29" s="161"/>
      <c r="N29" s="161"/>
    </row>
    <row r="30" spans="1:26" x14ac:dyDescent="0.2">
      <c r="B30" s="161"/>
      <c r="C30" s="161"/>
      <c r="D30" s="161"/>
      <c r="E30" s="161"/>
      <c r="F30" s="161"/>
      <c r="G30" s="161"/>
      <c r="H30" s="161"/>
      <c r="I30" s="161"/>
      <c r="J30" s="161"/>
      <c r="K30" s="161"/>
      <c r="L30" s="161"/>
      <c r="M30" s="161"/>
      <c r="N30" s="161"/>
    </row>
    <row r="31" spans="1:26" x14ac:dyDescent="0.2">
      <c r="B31" s="161"/>
      <c r="C31" s="161"/>
      <c r="D31" s="161"/>
      <c r="E31" s="161"/>
      <c r="F31" s="161"/>
      <c r="G31" s="161"/>
      <c r="H31" s="161"/>
      <c r="I31" s="161"/>
      <c r="J31" s="161"/>
      <c r="K31" s="161"/>
      <c r="L31" s="161"/>
      <c r="M31" s="161"/>
      <c r="N31" s="161"/>
    </row>
    <row r="32" spans="1:26" x14ac:dyDescent="0.2">
      <c r="B32" s="161"/>
      <c r="C32" s="161"/>
      <c r="D32" s="161"/>
      <c r="E32" s="161"/>
      <c r="F32" s="161"/>
      <c r="G32" s="161"/>
      <c r="H32" s="161"/>
      <c r="I32" s="161"/>
      <c r="J32" s="161"/>
      <c r="K32" s="161"/>
      <c r="L32" s="161"/>
      <c r="M32" s="161"/>
      <c r="N32" s="161"/>
    </row>
    <row r="33" spans="2:14" x14ac:dyDescent="0.2">
      <c r="B33" s="161"/>
      <c r="C33" s="161"/>
      <c r="D33" s="161"/>
      <c r="E33" s="161"/>
      <c r="F33" s="161"/>
      <c r="G33" s="161"/>
      <c r="H33" s="161"/>
      <c r="I33" s="161"/>
      <c r="J33" s="161"/>
      <c r="K33" s="161"/>
      <c r="L33" s="161"/>
      <c r="M33" s="161"/>
      <c r="N33" s="161"/>
    </row>
    <row r="34" spans="2:14" x14ac:dyDescent="0.2">
      <c r="B34" s="161"/>
      <c r="C34" s="161"/>
      <c r="D34" s="161"/>
      <c r="E34" s="161"/>
      <c r="F34" s="161"/>
      <c r="G34" s="161"/>
      <c r="H34" s="161"/>
      <c r="I34" s="161"/>
      <c r="J34" s="161"/>
      <c r="K34" s="161"/>
      <c r="L34" s="161"/>
      <c r="M34" s="161"/>
      <c r="N34" s="161"/>
    </row>
    <row r="35" spans="2:14" x14ac:dyDescent="0.2">
      <c r="B35" s="161"/>
      <c r="C35" s="161"/>
      <c r="D35" s="161"/>
      <c r="E35" s="161"/>
      <c r="F35" s="161"/>
      <c r="G35" s="161"/>
      <c r="H35" s="161"/>
      <c r="I35" s="161"/>
      <c r="J35" s="161"/>
      <c r="K35" s="161"/>
      <c r="L35" s="161"/>
      <c r="M35" s="161"/>
      <c r="N35" s="161"/>
    </row>
    <row r="36" spans="2:14" x14ac:dyDescent="0.2">
      <c r="B36" s="161"/>
      <c r="C36" s="161"/>
      <c r="D36" s="161"/>
    </row>
    <row r="37" spans="2:14" x14ac:dyDescent="0.2">
      <c r="B37" s="161"/>
      <c r="C37" s="161"/>
      <c r="D37" s="161"/>
    </row>
  </sheetData>
  <mergeCells count="19">
    <mergeCell ref="K7:K8"/>
    <mergeCell ref="A23:N23"/>
    <mergeCell ref="C5:C8"/>
    <mergeCell ref="A1:N1"/>
    <mergeCell ref="A2:N2"/>
    <mergeCell ref="B4:B8"/>
    <mergeCell ref="C4:M4"/>
    <mergeCell ref="A4:A8"/>
    <mergeCell ref="N4:N8"/>
    <mergeCell ref="D5:M5"/>
    <mergeCell ref="E6:G6"/>
    <mergeCell ref="H6:J6"/>
    <mergeCell ref="K6:M6"/>
    <mergeCell ref="L7:M7"/>
    <mergeCell ref="D7:D8"/>
    <mergeCell ref="E7:E8"/>
    <mergeCell ref="F7:G7"/>
    <mergeCell ref="H7:H8"/>
    <mergeCell ref="I7:J7"/>
  </mergeCells>
  <hyperlinks>
    <hyperlink ref="A1:H1" location="Inhalt!Druckbereich" display="Zurück zum Inhalt" xr:uid="{CF6DE025-3306-4E5E-A554-621709460AFB}"/>
    <hyperlink ref="A1:J1" location="Inhalt!A1" display="Zurück zum Inhalt" xr:uid="{DFD09491-E9FE-4CF1-A9A3-95D95563DC94}"/>
  </hyperlinks>
  <pageMargins left="0.59055118110236227" right="0.59055118110236227" top="0.98425196850393704" bottom="0.78740157480314965" header="0" footer="0"/>
  <pageSetup paperSize="9" orientation="landscape" horizontalDpi="2400" verticalDpi="2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0"/>
  <sheetViews>
    <sheetView showGridLines="0" zoomScaleNormal="100" zoomScalePageLayoutView="118" workbookViewId="0">
      <selection activeCell="D26" sqref="D26"/>
    </sheetView>
  </sheetViews>
  <sheetFormatPr baseColWidth="10" defaultRowHeight="12.75" x14ac:dyDescent="0.2"/>
  <cols>
    <col min="1" max="1" width="50.7109375" style="2" customWidth="1"/>
    <col min="2" max="2" width="7.140625" style="2" customWidth="1"/>
    <col min="3" max="3" width="7.7109375" style="2" customWidth="1"/>
    <col min="4" max="4" width="8" style="2" customWidth="1"/>
    <col min="5" max="5" width="7.85546875" style="2" customWidth="1"/>
    <col min="6" max="6" width="7.5703125" style="2" customWidth="1"/>
    <col min="7" max="7" width="10.140625" style="2" customWidth="1"/>
    <col min="8" max="8" width="8.28515625" style="2" customWidth="1"/>
    <col min="9" max="9" width="7.5703125" style="2" customWidth="1"/>
    <col min="10" max="10" width="10.140625" style="2" customWidth="1"/>
    <col min="11" max="11" width="8.42578125" style="2" customWidth="1"/>
    <col min="12" max="12" width="2.85546875" style="2" customWidth="1"/>
    <col min="13" max="245" width="11.42578125" style="2"/>
    <col min="246" max="246" width="56.42578125" style="2" customWidth="1"/>
    <col min="247" max="247" width="9" style="2" customWidth="1"/>
    <col min="248" max="248" width="8.85546875" style="2" customWidth="1"/>
    <col min="249" max="249" width="7.28515625" style="2" customWidth="1"/>
    <col min="250" max="250" width="7.85546875" style="2" customWidth="1"/>
    <col min="251" max="251" width="7.5703125" style="2" bestFit="1" customWidth="1"/>
    <col min="252" max="252" width="10.28515625" style="2" customWidth="1"/>
    <col min="253" max="253" width="8.28515625" style="2" customWidth="1"/>
    <col min="254" max="254" width="7.5703125" style="2" customWidth="1"/>
    <col min="255" max="255" width="10.140625" style="2" customWidth="1"/>
    <col min="256" max="256" width="8.42578125" style="2" customWidth="1"/>
    <col min="257" max="501" width="11.42578125" style="2"/>
    <col min="502" max="502" width="56.42578125" style="2" customWidth="1"/>
    <col min="503" max="503" width="9" style="2" customWidth="1"/>
    <col min="504" max="504" width="8.85546875" style="2" customWidth="1"/>
    <col min="505" max="505" width="7.28515625" style="2" customWidth="1"/>
    <col min="506" max="506" width="7.85546875" style="2" customWidth="1"/>
    <col min="507" max="507" width="7.5703125" style="2" bestFit="1" customWidth="1"/>
    <col min="508" max="508" width="10.28515625" style="2" customWidth="1"/>
    <col min="509" max="509" width="8.28515625" style="2" customWidth="1"/>
    <col min="510" max="510" width="7.5703125" style="2" customWidth="1"/>
    <col min="511" max="511" width="10.140625" style="2" customWidth="1"/>
    <col min="512" max="512" width="8.42578125" style="2" customWidth="1"/>
    <col min="513" max="757" width="11.42578125" style="2"/>
    <col min="758" max="758" width="56.42578125" style="2" customWidth="1"/>
    <col min="759" max="759" width="9" style="2" customWidth="1"/>
    <col min="760" max="760" width="8.85546875" style="2" customWidth="1"/>
    <col min="761" max="761" width="7.28515625" style="2" customWidth="1"/>
    <col min="762" max="762" width="7.85546875" style="2" customWidth="1"/>
    <col min="763" max="763" width="7.5703125" style="2" bestFit="1" customWidth="1"/>
    <col min="764" max="764" width="10.28515625" style="2" customWidth="1"/>
    <col min="765" max="765" width="8.28515625" style="2" customWidth="1"/>
    <col min="766" max="766" width="7.5703125" style="2" customWidth="1"/>
    <col min="767" max="767" width="10.140625" style="2" customWidth="1"/>
    <col min="768" max="768" width="8.42578125" style="2" customWidth="1"/>
    <col min="769" max="1013" width="11.42578125" style="2"/>
    <col min="1014" max="1014" width="56.42578125" style="2" customWidth="1"/>
    <col min="1015" max="1015" width="9" style="2" customWidth="1"/>
    <col min="1016" max="1016" width="8.85546875" style="2" customWidth="1"/>
    <col min="1017" max="1017" width="7.28515625" style="2" customWidth="1"/>
    <col min="1018" max="1018" width="7.85546875" style="2" customWidth="1"/>
    <col min="1019" max="1019" width="7.5703125" style="2" bestFit="1" customWidth="1"/>
    <col min="1020" max="1020" width="10.28515625" style="2" customWidth="1"/>
    <col min="1021" max="1021" width="8.28515625" style="2" customWidth="1"/>
    <col min="1022" max="1022" width="7.5703125" style="2" customWidth="1"/>
    <col min="1023" max="1023" width="10.140625" style="2" customWidth="1"/>
    <col min="1024" max="1024" width="8.42578125" style="2" customWidth="1"/>
    <col min="1025" max="1269" width="11.42578125" style="2"/>
    <col min="1270" max="1270" width="56.42578125" style="2" customWidth="1"/>
    <col min="1271" max="1271" width="9" style="2" customWidth="1"/>
    <col min="1272" max="1272" width="8.85546875" style="2" customWidth="1"/>
    <col min="1273" max="1273" width="7.28515625" style="2" customWidth="1"/>
    <col min="1274" max="1274" width="7.85546875" style="2" customWidth="1"/>
    <col min="1275" max="1275" width="7.5703125" style="2" bestFit="1" customWidth="1"/>
    <col min="1276" max="1276" width="10.28515625" style="2" customWidth="1"/>
    <col min="1277" max="1277" width="8.28515625" style="2" customWidth="1"/>
    <col min="1278" max="1278" width="7.5703125" style="2" customWidth="1"/>
    <col min="1279" max="1279" width="10.140625" style="2" customWidth="1"/>
    <col min="1280" max="1280" width="8.42578125" style="2" customWidth="1"/>
    <col min="1281" max="1525" width="11.42578125" style="2"/>
    <col min="1526" max="1526" width="56.42578125" style="2" customWidth="1"/>
    <col min="1527" max="1527" width="9" style="2" customWidth="1"/>
    <col min="1528" max="1528" width="8.85546875" style="2" customWidth="1"/>
    <col min="1529" max="1529" width="7.28515625" style="2" customWidth="1"/>
    <col min="1530" max="1530" width="7.85546875" style="2" customWidth="1"/>
    <col min="1531" max="1531" width="7.5703125" style="2" bestFit="1" customWidth="1"/>
    <col min="1532" max="1532" width="10.28515625" style="2" customWidth="1"/>
    <col min="1533" max="1533" width="8.28515625" style="2" customWidth="1"/>
    <col min="1534" max="1534" width="7.5703125" style="2" customWidth="1"/>
    <col min="1535" max="1535" width="10.140625" style="2" customWidth="1"/>
    <col min="1536" max="1536" width="8.42578125" style="2" customWidth="1"/>
    <col min="1537" max="1781" width="11.42578125" style="2"/>
    <col min="1782" max="1782" width="56.42578125" style="2" customWidth="1"/>
    <col min="1783" max="1783" width="9" style="2" customWidth="1"/>
    <col min="1784" max="1784" width="8.85546875" style="2" customWidth="1"/>
    <col min="1785" max="1785" width="7.28515625" style="2" customWidth="1"/>
    <col min="1786" max="1786" width="7.85546875" style="2" customWidth="1"/>
    <col min="1787" max="1787" width="7.5703125" style="2" bestFit="1" customWidth="1"/>
    <col min="1788" max="1788" width="10.28515625" style="2" customWidth="1"/>
    <col min="1789" max="1789" width="8.28515625" style="2" customWidth="1"/>
    <col min="1790" max="1790" width="7.5703125" style="2" customWidth="1"/>
    <col min="1791" max="1791" width="10.140625" style="2" customWidth="1"/>
    <col min="1792" max="1792" width="8.42578125" style="2" customWidth="1"/>
    <col min="1793" max="2037" width="11.42578125" style="2"/>
    <col min="2038" max="2038" width="56.42578125" style="2" customWidth="1"/>
    <col min="2039" max="2039" width="9" style="2" customWidth="1"/>
    <col min="2040" max="2040" width="8.85546875" style="2" customWidth="1"/>
    <col min="2041" max="2041" width="7.28515625" style="2" customWidth="1"/>
    <col min="2042" max="2042" width="7.85546875" style="2" customWidth="1"/>
    <col min="2043" max="2043" width="7.5703125" style="2" bestFit="1" customWidth="1"/>
    <col min="2044" max="2044" width="10.28515625" style="2" customWidth="1"/>
    <col min="2045" max="2045" width="8.28515625" style="2" customWidth="1"/>
    <col min="2046" max="2046" width="7.5703125" style="2" customWidth="1"/>
    <col min="2047" max="2047" width="10.140625" style="2" customWidth="1"/>
    <col min="2048" max="2048" width="8.42578125" style="2" customWidth="1"/>
    <col min="2049" max="2293" width="11.42578125" style="2"/>
    <col min="2294" max="2294" width="56.42578125" style="2" customWidth="1"/>
    <col min="2295" max="2295" width="9" style="2" customWidth="1"/>
    <col min="2296" max="2296" width="8.85546875" style="2" customWidth="1"/>
    <col min="2297" max="2297" width="7.28515625" style="2" customWidth="1"/>
    <col min="2298" max="2298" width="7.85546875" style="2" customWidth="1"/>
    <col min="2299" max="2299" width="7.5703125" style="2" bestFit="1" customWidth="1"/>
    <col min="2300" max="2300" width="10.28515625" style="2" customWidth="1"/>
    <col min="2301" max="2301" width="8.28515625" style="2" customWidth="1"/>
    <col min="2302" max="2302" width="7.5703125" style="2" customWidth="1"/>
    <col min="2303" max="2303" width="10.140625" style="2" customWidth="1"/>
    <col min="2304" max="2304" width="8.42578125" style="2" customWidth="1"/>
    <col min="2305" max="2549" width="11.42578125" style="2"/>
    <col min="2550" max="2550" width="56.42578125" style="2" customWidth="1"/>
    <col min="2551" max="2551" width="9" style="2" customWidth="1"/>
    <col min="2552" max="2552" width="8.85546875" style="2" customWidth="1"/>
    <col min="2553" max="2553" width="7.28515625" style="2" customWidth="1"/>
    <col min="2554" max="2554" width="7.85546875" style="2" customWidth="1"/>
    <col min="2555" max="2555" width="7.5703125" style="2" bestFit="1" customWidth="1"/>
    <col min="2556" max="2556" width="10.28515625" style="2" customWidth="1"/>
    <col min="2557" max="2557" width="8.28515625" style="2" customWidth="1"/>
    <col min="2558" max="2558" width="7.5703125" style="2" customWidth="1"/>
    <col min="2559" max="2559" width="10.140625" style="2" customWidth="1"/>
    <col min="2560" max="2560" width="8.42578125" style="2" customWidth="1"/>
    <col min="2561" max="2805" width="11.42578125" style="2"/>
    <col min="2806" max="2806" width="56.42578125" style="2" customWidth="1"/>
    <col min="2807" max="2807" width="9" style="2" customWidth="1"/>
    <col min="2808" max="2808" width="8.85546875" style="2" customWidth="1"/>
    <col min="2809" max="2809" width="7.28515625" style="2" customWidth="1"/>
    <col min="2810" max="2810" width="7.85546875" style="2" customWidth="1"/>
    <col min="2811" max="2811" width="7.5703125" style="2" bestFit="1" customWidth="1"/>
    <col min="2812" max="2812" width="10.28515625" style="2" customWidth="1"/>
    <col min="2813" max="2813" width="8.28515625" style="2" customWidth="1"/>
    <col min="2814" max="2814" width="7.5703125" style="2" customWidth="1"/>
    <col min="2815" max="2815" width="10.140625" style="2" customWidth="1"/>
    <col min="2816" max="2816" width="8.42578125" style="2" customWidth="1"/>
    <col min="2817" max="3061" width="11.42578125" style="2"/>
    <col min="3062" max="3062" width="56.42578125" style="2" customWidth="1"/>
    <col min="3063" max="3063" width="9" style="2" customWidth="1"/>
    <col min="3064" max="3064" width="8.85546875" style="2" customWidth="1"/>
    <col min="3065" max="3065" width="7.28515625" style="2" customWidth="1"/>
    <col min="3066" max="3066" width="7.85546875" style="2" customWidth="1"/>
    <col min="3067" max="3067" width="7.5703125" style="2" bestFit="1" customWidth="1"/>
    <col min="3068" max="3068" width="10.28515625" style="2" customWidth="1"/>
    <col min="3069" max="3069" width="8.28515625" style="2" customWidth="1"/>
    <col min="3070" max="3070" width="7.5703125" style="2" customWidth="1"/>
    <col min="3071" max="3071" width="10.140625" style="2" customWidth="1"/>
    <col min="3072" max="3072" width="8.42578125" style="2" customWidth="1"/>
    <col min="3073" max="3317" width="11.42578125" style="2"/>
    <col min="3318" max="3318" width="56.42578125" style="2" customWidth="1"/>
    <col min="3319" max="3319" width="9" style="2" customWidth="1"/>
    <col min="3320" max="3320" width="8.85546875" style="2" customWidth="1"/>
    <col min="3321" max="3321" width="7.28515625" style="2" customWidth="1"/>
    <col min="3322" max="3322" width="7.85546875" style="2" customWidth="1"/>
    <col min="3323" max="3323" width="7.5703125" style="2" bestFit="1" customWidth="1"/>
    <col min="3324" max="3324" width="10.28515625" style="2" customWidth="1"/>
    <col min="3325" max="3325" width="8.28515625" style="2" customWidth="1"/>
    <col min="3326" max="3326" width="7.5703125" style="2" customWidth="1"/>
    <col min="3327" max="3327" width="10.140625" style="2" customWidth="1"/>
    <col min="3328" max="3328" width="8.42578125" style="2" customWidth="1"/>
    <col min="3329" max="3573" width="11.42578125" style="2"/>
    <col min="3574" max="3574" width="56.42578125" style="2" customWidth="1"/>
    <col min="3575" max="3575" width="9" style="2" customWidth="1"/>
    <col min="3576" max="3576" width="8.85546875" style="2" customWidth="1"/>
    <col min="3577" max="3577" width="7.28515625" style="2" customWidth="1"/>
    <col min="3578" max="3578" width="7.85546875" style="2" customWidth="1"/>
    <col min="3579" max="3579" width="7.5703125" style="2" bestFit="1" customWidth="1"/>
    <col min="3580" max="3580" width="10.28515625" style="2" customWidth="1"/>
    <col min="3581" max="3581" width="8.28515625" style="2" customWidth="1"/>
    <col min="3582" max="3582" width="7.5703125" style="2" customWidth="1"/>
    <col min="3583" max="3583" width="10.140625" style="2" customWidth="1"/>
    <col min="3584" max="3584" width="8.42578125" style="2" customWidth="1"/>
    <col min="3585" max="3829" width="11.42578125" style="2"/>
    <col min="3830" max="3830" width="56.42578125" style="2" customWidth="1"/>
    <col min="3831" max="3831" width="9" style="2" customWidth="1"/>
    <col min="3832" max="3832" width="8.85546875" style="2" customWidth="1"/>
    <col min="3833" max="3833" width="7.28515625" style="2" customWidth="1"/>
    <col min="3834" max="3834" width="7.85546875" style="2" customWidth="1"/>
    <col min="3835" max="3835" width="7.5703125" style="2" bestFit="1" customWidth="1"/>
    <col min="3836" max="3836" width="10.28515625" style="2" customWidth="1"/>
    <col min="3837" max="3837" width="8.28515625" style="2" customWidth="1"/>
    <col min="3838" max="3838" width="7.5703125" style="2" customWidth="1"/>
    <col min="3839" max="3839" width="10.140625" style="2" customWidth="1"/>
    <col min="3840" max="3840" width="8.42578125" style="2" customWidth="1"/>
    <col min="3841" max="4085" width="11.42578125" style="2"/>
    <col min="4086" max="4086" width="56.42578125" style="2" customWidth="1"/>
    <col min="4087" max="4087" width="9" style="2" customWidth="1"/>
    <col min="4088" max="4088" width="8.85546875" style="2" customWidth="1"/>
    <col min="4089" max="4089" width="7.28515625" style="2" customWidth="1"/>
    <col min="4090" max="4090" width="7.85546875" style="2" customWidth="1"/>
    <col min="4091" max="4091" width="7.5703125" style="2" bestFit="1" customWidth="1"/>
    <col min="4092" max="4092" width="10.28515625" style="2" customWidth="1"/>
    <col min="4093" max="4093" width="8.28515625" style="2" customWidth="1"/>
    <col min="4094" max="4094" width="7.5703125" style="2" customWidth="1"/>
    <col min="4095" max="4095" width="10.140625" style="2" customWidth="1"/>
    <col min="4096" max="4096" width="8.42578125" style="2" customWidth="1"/>
    <col min="4097" max="4341" width="11.42578125" style="2"/>
    <col min="4342" max="4342" width="56.42578125" style="2" customWidth="1"/>
    <col min="4343" max="4343" width="9" style="2" customWidth="1"/>
    <col min="4344" max="4344" width="8.85546875" style="2" customWidth="1"/>
    <col min="4345" max="4345" width="7.28515625" style="2" customWidth="1"/>
    <col min="4346" max="4346" width="7.85546875" style="2" customWidth="1"/>
    <col min="4347" max="4347" width="7.5703125" style="2" bestFit="1" customWidth="1"/>
    <col min="4348" max="4348" width="10.28515625" style="2" customWidth="1"/>
    <col min="4349" max="4349" width="8.28515625" style="2" customWidth="1"/>
    <col min="4350" max="4350" width="7.5703125" style="2" customWidth="1"/>
    <col min="4351" max="4351" width="10.140625" style="2" customWidth="1"/>
    <col min="4352" max="4352" width="8.42578125" style="2" customWidth="1"/>
    <col min="4353" max="4597" width="11.42578125" style="2"/>
    <col min="4598" max="4598" width="56.42578125" style="2" customWidth="1"/>
    <col min="4599" max="4599" width="9" style="2" customWidth="1"/>
    <col min="4600" max="4600" width="8.85546875" style="2" customWidth="1"/>
    <col min="4601" max="4601" width="7.28515625" style="2" customWidth="1"/>
    <col min="4602" max="4602" width="7.85546875" style="2" customWidth="1"/>
    <col min="4603" max="4603" width="7.5703125" style="2" bestFit="1" customWidth="1"/>
    <col min="4604" max="4604" width="10.28515625" style="2" customWidth="1"/>
    <col min="4605" max="4605" width="8.28515625" style="2" customWidth="1"/>
    <col min="4606" max="4606" width="7.5703125" style="2" customWidth="1"/>
    <col min="4607" max="4607" width="10.140625" style="2" customWidth="1"/>
    <col min="4608" max="4608" width="8.42578125" style="2" customWidth="1"/>
    <col min="4609" max="4853" width="11.42578125" style="2"/>
    <col min="4854" max="4854" width="56.42578125" style="2" customWidth="1"/>
    <col min="4855" max="4855" width="9" style="2" customWidth="1"/>
    <col min="4856" max="4856" width="8.85546875" style="2" customWidth="1"/>
    <col min="4857" max="4857" width="7.28515625" style="2" customWidth="1"/>
    <col min="4858" max="4858" width="7.85546875" style="2" customWidth="1"/>
    <col min="4859" max="4859" width="7.5703125" style="2" bestFit="1" customWidth="1"/>
    <col min="4860" max="4860" width="10.28515625" style="2" customWidth="1"/>
    <col min="4861" max="4861" width="8.28515625" style="2" customWidth="1"/>
    <col min="4862" max="4862" width="7.5703125" style="2" customWidth="1"/>
    <col min="4863" max="4863" width="10.140625" style="2" customWidth="1"/>
    <col min="4864" max="4864" width="8.42578125" style="2" customWidth="1"/>
    <col min="4865" max="5109" width="11.42578125" style="2"/>
    <col min="5110" max="5110" width="56.42578125" style="2" customWidth="1"/>
    <col min="5111" max="5111" width="9" style="2" customWidth="1"/>
    <col min="5112" max="5112" width="8.85546875" style="2" customWidth="1"/>
    <col min="5113" max="5113" width="7.28515625" style="2" customWidth="1"/>
    <col min="5114" max="5114" width="7.85546875" style="2" customWidth="1"/>
    <col min="5115" max="5115" width="7.5703125" style="2" bestFit="1" customWidth="1"/>
    <col min="5116" max="5116" width="10.28515625" style="2" customWidth="1"/>
    <col min="5117" max="5117" width="8.28515625" style="2" customWidth="1"/>
    <col min="5118" max="5118" width="7.5703125" style="2" customWidth="1"/>
    <col min="5119" max="5119" width="10.140625" style="2" customWidth="1"/>
    <col min="5120" max="5120" width="8.42578125" style="2" customWidth="1"/>
    <col min="5121" max="5365" width="11.42578125" style="2"/>
    <col min="5366" max="5366" width="56.42578125" style="2" customWidth="1"/>
    <col min="5367" max="5367" width="9" style="2" customWidth="1"/>
    <col min="5368" max="5368" width="8.85546875" style="2" customWidth="1"/>
    <col min="5369" max="5369" width="7.28515625" style="2" customWidth="1"/>
    <col min="5370" max="5370" width="7.85546875" style="2" customWidth="1"/>
    <col min="5371" max="5371" width="7.5703125" style="2" bestFit="1" customWidth="1"/>
    <col min="5372" max="5372" width="10.28515625" style="2" customWidth="1"/>
    <col min="5373" max="5373" width="8.28515625" style="2" customWidth="1"/>
    <col min="5374" max="5374" width="7.5703125" style="2" customWidth="1"/>
    <col min="5375" max="5375" width="10.140625" style="2" customWidth="1"/>
    <col min="5376" max="5376" width="8.42578125" style="2" customWidth="1"/>
    <col min="5377" max="5621" width="11.42578125" style="2"/>
    <col min="5622" max="5622" width="56.42578125" style="2" customWidth="1"/>
    <col min="5623" max="5623" width="9" style="2" customWidth="1"/>
    <col min="5624" max="5624" width="8.85546875" style="2" customWidth="1"/>
    <col min="5625" max="5625" width="7.28515625" style="2" customWidth="1"/>
    <col min="5626" max="5626" width="7.85546875" style="2" customWidth="1"/>
    <col min="5627" max="5627" width="7.5703125" style="2" bestFit="1" customWidth="1"/>
    <col min="5628" max="5628" width="10.28515625" style="2" customWidth="1"/>
    <col min="5629" max="5629" width="8.28515625" style="2" customWidth="1"/>
    <col min="5630" max="5630" width="7.5703125" style="2" customWidth="1"/>
    <col min="5631" max="5631" width="10.140625" style="2" customWidth="1"/>
    <col min="5632" max="5632" width="8.42578125" style="2" customWidth="1"/>
    <col min="5633" max="5877" width="11.42578125" style="2"/>
    <col min="5878" max="5878" width="56.42578125" style="2" customWidth="1"/>
    <col min="5879" max="5879" width="9" style="2" customWidth="1"/>
    <col min="5880" max="5880" width="8.85546875" style="2" customWidth="1"/>
    <col min="5881" max="5881" width="7.28515625" style="2" customWidth="1"/>
    <col min="5882" max="5882" width="7.85546875" style="2" customWidth="1"/>
    <col min="5883" max="5883" width="7.5703125" style="2" bestFit="1" customWidth="1"/>
    <col min="5884" max="5884" width="10.28515625" style="2" customWidth="1"/>
    <col min="5885" max="5885" width="8.28515625" style="2" customWidth="1"/>
    <col min="5886" max="5886" width="7.5703125" style="2" customWidth="1"/>
    <col min="5887" max="5887" width="10.140625" style="2" customWidth="1"/>
    <col min="5888" max="5888" width="8.42578125" style="2" customWidth="1"/>
    <col min="5889" max="6133" width="11.42578125" style="2"/>
    <col min="6134" max="6134" width="56.42578125" style="2" customWidth="1"/>
    <col min="6135" max="6135" width="9" style="2" customWidth="1"/>
    <col min="6136" max="6136" width="8.85546875" style="2" customWidth="1"/>
    <col min="6137" max="6137" width="7.28515625" style="2" customWidth="1"/>
    <col min="6138" max="6138" width="7.85546875" style="2" customWidth="1"/>
    <col min="6139" max="6139" width="7.5703125" style="2" bestFit="1" customWidth="1"/>
    <col min="6140" max="6140" width="10.28515625" style="2" customWidth="1"/>
    <col min="6141" max="6141" width="8.28515625" style="2" customWidth="1"/>
    <col min="6142" max="6142" width="7.5703125" style="2" customWidth="1"/>
    <col min="6143" max="6143" width="10.140625" style="2" customWidth="1"/>
    <col min="6144" max="6144" width="8.42578125" style="2" customWidth="1"/>
    <col min="6145" max="6389" width="11.42578125" style="2"/>
    <col min="6390" max="6390" width="56.42578125" style="2" customWidth="1"/>
    <col min="6391" max="6391" width="9" style="2" customWidth="1"/>
    <col min="6392" max="6392" width="8.85546875" style="2" customWidth="1"/>
    <col min="6393" max="6393" width="7.28515625" style="2" customWidth="1"/>
    <col min="6394" max="6394" width="7.85546875" style="2" customWidth="1"/>
    <col min="6395" max="6395" width="7.5703125" style="2" bestFit="1" customWidth="1"/>
    <col min="6396" max="6396" width="10.28515625" style="2" customWidth="1"/>
    <col min="6397" max="6397" width="8.28515625" style="2" customWidth="1"/>
    <col min="6398" max="6398" width="7.5703125" style="2" customWidth="1"/>
    <col min="6399" max="6399" width="10.140625" style="2" customWidth="1"/>
    <col min="6400" max="6400" width="8.42578125" style="2" customWidth="1"/>
    <col min="6401" max="6645" width="11.42578125" style="2"/>
    <col min="6646" max="6646" width="56.42578125" style="2" customWidth="1"/>
    <col min="6647" max="6647" width="9" style="2" customWidth="1"/>
    <col min="6648" max="6648" width="8.85546875" style="2" customWidth="1"/>
    <col min="6649" max="6649" width="7.28515625" style="2" customWidth="1"/>
    <col min="6650" max="6650" width="7.85546875" style="2" customWidth="1"/>
    <col min="6651" max="6651" width="7.5703125" style="2" bestFit="1" customWidth="1"/>
    <col min="6652" max="6652" width="10.28515625" style="2" customWidth="1"/>
    <col min="6653" max="6653" width="8.28515625" style="2" customWidth="1"/>
    <col min="6654" max="6654" width="7.5703125" style="2" customWidth="1"/>
    <col min="6655" max="6655" width="10.140625" style="2" customWidth="1"/>
    <col min="6656" max="6656" width="8.42578125" style="2" customWidth="1"/>
    <col min="6657" max="6901" width="11.42578125" style="2"/>
    <col min="6902" max="6902" width="56.42578125" style="2" customWidth="1"/>
    <col min="6903" max="6903" width="9" style="2" customWidth="1"/>
    <col min="6904" max="6904" width="8.85546875" style="2" customWidth="1"/>
    <col min="6905" max="6905" width="7.28515625" style="2" customWidth="1"/>
    <col min="6906" max="6906" width="7.85546875" style="2" customWidth="1"/>
    <col min="6907" max="6907" width="7.5703125" style="2" bestFit="1" customWidth="1"/>
    <col min="6908" max="6908" width="10.28515625" style="2" customWidth="1"/>
    <col min="6909" max="6909" width="8.28515625" style="2" customWidth="1"/>
    <col min="6910" max="6910" width="7.5703125" style="2" customWidth="1"/>
    <col min="6911" max="6911" width="10.140625" style="2" customWidth="1"/>
    <col min="6912" max="6912" width="8.42578125" style="2" customWidth="1"/>
    <col min="6913" max="7157" width="11.42578125" style="2"/>
    <col min="7158" max="7158" width="56.42578125" style="2" customWidth="1"/>
    <col min="7159" max="7159" width="9" style="2" customWidth="1"/>
    <col min="7160" max="7160" width="8.85546875" style="2" customWidth="1"/>
    <col min="7161" max="7161" width="7.28515625" style="2" customWidth="1"/>
    <col min="7162" max="7162" width="7.85546875" style="2" customWidth="1"/>
    <col min="7163" max="7163" width="7.5703125" style="2" bestFit="1" customWidth="1"/>
    <col min="7164" max="7164" width="10.28515625" style="2" customWidth="1"/>
    <col min="7165" max="7165" width="8.28515625" style="2" customWidth="1"/>
    <col min="7166" max="7166" width="7.5703125" style="2" customWidth="1"/>
    <col min="7167" max="7167" width="10.140625" style="2" customWidth="1"/>
    <col min="7168" max="7168" width="8.42578125" style="2" customWidth="1"/>
    <col min="7169" max="7413" width="11.42578125" style="2"/>
    <col min="7414" max="7414" width="56.42578125" style="2" customWidth="1"/>
    <col min="7415" max="7415" width="9" style="2" customWidth="1"/>
    <col min="7416" max="7416" width="8.85546875" style="2" customWidth="1"/>
    <col min="7417" max="7417" width="7.28515625" style="2" customWidth="1"/>
    <col min="7418" max="7418" width="7.85546875" style="2" customWidth="1"/>
    <col min="7419" max="7419" width="7.5703125" style="2" bestFit="1" customWidth="1"/>
    <col min="7420" max="7420" width="10.28515625" style="2" customWidth="1"/>
    <col min="7421" max="7421" width="8.28515625" style="2" customWidth="1"/>
    <col min="7422" max="7422" width="7.5703125" style="2" customWidth="1"/>
    <col min="7423" max="7423" width="10.140625" style="2" customWidth="1"/>
    <col min="7424" max="7424" width="8.42578125" style="2" customWidth="1"/>
    <col min="7425" max="7669" width="11.42578125" style="2"/>
    <col min="7670" max="7670" width="56.42578125" style="2" customWidth="1"/>
    <col min="7671" max="7671" width="9" style="2" customWidth="1"/>
    <col min="7672" max="7672" width="8.85546875" style="2" customWidth="1"/>
    <col min="7673" max="7673" width="7.28515625" style="2" customWidth="1"/>
    <col min="7674" max="7674" width="7.85546875" style="2" customWidth="1"/>
    <col min="7675" max="7675" width="7.5703125" style="2" bestFit="1" customWidth="1"/>
    <col min="7676" max="7676" width="10.28515625" style="2" customWidth="1"/>
    <col min="7677" max="7677" width="8.28515625" style="2" customWidth="1"/>
    <col min="7678" max="7678" width="7.5703125" style="2" customWidth="1"/>
    <col min="7679" max="7679" width="10.140625" style="2" customWidth="1"/>
    <col min="7680" max="7680" width="8.42578125" style="2" customWidth="1"/>
    <col min="7681" max="7925" width="11.42578125" style="2"/>
    <col min="7926" max="7926" width="56.42578125" style="2" customWidth="1"/>
    <col min="7927" max="7927" width="9" style="2" customWidth="1"/>
    <col min="7928" max="7928" width="8.85546875" style="2" customWidth="1"/>
    <col min="7929" max="7929" width="7.28515625" style="2" customWidth="1"/>
    <col min="7930" max="7930" width="7.85546875" style="2" customWidth="1"/>
    <col min="7931" max="7931" width="7.5703125" style="2" bestFit="1" customWidth="1"/>
    <col min="7932" max="7932" width="10.28515625" style="2" customWidth="1"/>
    <col min="7933" max="7933" width="8.28515625" style="2" customWidth="1"/>
    <col min="7934" max="7934" width="7.5703125" style="2" customWidth="1"/>
    <col min="7935" max="7935" width="10.140625" style="2" customWidth="1"/>
    <col min="7936" max="7936" width="8.42578125" style="2" customWidth="1"/>
    <col min="7937" max="8181" width="11.42578125" style="2"/>
    <col min="8182" max="8182" width="56.42578125" style="2" customWidth="1"/>
    <col min="8183" max="8183" width="9" style="2" customWidth="1"/>
    <col min="8184" max="8184" width="8.85546875" style="2" customWidth="1"/>
    <col min="8185" max="8185" width="7.28515625" style="2" customWidth="1"/>
    <col min="8186" max="8186" width="7.85546875" style="2" customWidth="1"/>
    <col min="8187" max="8187" width="7.5703125" style="2" bestFit="1" customWidth="1"/>
    <col min="8188" max="8188" width="10.28515625" style="2" customWidth="1"/>
    <col min="8189" max="8189" width="8.28515625" style="2" customWidth="1"/>
    <col min="8190" max="8190" width="7.5703125" style="2" customWidth="1"/>
    <col min="8191" max="8191" width="10.140625" style="2" customWidth="1"/>
    <col min="8192" max="8192" width="8.42578125" style="2" customWidth="1"/>
    <col min="8193" max="8437" width="11.42578125" style="2"/>
    <col min="8438" max="8438" width="56.42578125" style="2" customWidth="1"/>
    <col min="8439" max="8439" width="9" style="2" customWidth="1"/>
    <col min="8440" max="8440" width="8.85546875" style="2" customWidth="1"/>
    <col min="8441" max="8441" width="7.28515625" style="2" customWidth="1"/>
    <col min="8442" max="8442" width="7.85546875" style="2" customWidth="1"/>
    <col min="8443" max="8443" width="7.5703125" style="2" bestFit="1" customWidth="1"/>
    <col min="8444" max="8444" width="10.28515625" style="2" customWidth="1"/>
    <col min="8445" max="8445" width="8.28515625" style="2" customWidth="1"/>
    <col min="8446" max="8446" width="7.5703125" style="2" customWidth="1"/>
    <col min="8447" max="8447" width="10.140625" style="2" customWidth="1"/>
    <col min="8448" max="8448" width="8.42578125" style="2" customWidth="1"/>
    <col min="8449" max="8693" width="11.42578125" style="2"/>
    <col min="8694" max="8694" width="56.42578125" style="2" customWidth="1"/>
    <col min="8695" max="8695" width="9" style="2" customWidth="1"/>
    <col min="8696" max="8696" width="8.85546875" style="2" customWidth="1"/>
    <col min="8697" max="8697" width="7.28515625" style="2" customWidth="1"/>
    <col min="8698" max="8698" width="7.85546875" style="2" customWidth="1"/>
    <col min="8699" max="8699" width="7.5703125" style="2" bestFit="1" customWidth="1"/>
    <col min="8700" max="8700" width="10.28515625" style="2" customWidth="1"/>
    <col min="8701" max="8701" width="8.28515625" style="2" customWidth="1"/>
    <col min="8702" max="8702" width="7.5703125" style="2" customWidth="1"/>
    <col min="8703" max="8703" width="10.140625" style="2" customWidth="1"/>
    <col min="8704" max="8704" width="8.42578125" style="2" customWidth="1"/>
    <col min="8705" max="8949" width="11.42578125" style="2"/>
    <col min="8950" max="8950" width="56.42578125" style="2" customWidth="1"/>
    <col min="8951" max="8951" width="9" style="2" customWidth="1"/>
    <col min="8952" max="8952" width="8.85546875" style="2" customWidth="1"/>
    <col min="8953" max="8953" width="7.28515625" style="2" customWidth="1"/>
    <col min="8954" max="8954" width="7.85546875" style="2" customWidth="1"/>
    <col min="8955" max="8955" width="7.5703125" style="2" bestFit="1" customWidth="1"/>
    <col min="8956" max="8956" width="10.28515625" style="2" customWidth="1"/>
    <col min="8957" max="8957" width="8.28515625" style="2" customWidth="1"/>
    <col min="8958" max="8958" width="7.5703125" style="2" customWidth="1"/>
    <col min="8959" max="8959" width="10.140625" style="2" customWidth="1"/>
    <col min="8960" max="8960" width="8.42578125" style="2" customWidth="1"/>
    <col min="8961" max="9205" width="11.42578125" style="2"/>
    <col min="9206" max="9206" width="56.42578125" style="2" customWidth="1"/>
    <col min="9207" max="9207" width="9" style="2" customWidth="1"/>
    <col min="9208" max="9208" width="8.85546875" style="2" customWidth="1"/>
    <col min="9209" max="9209" width="7.28515625" style="2" customWidth="1"/>
    <col min="9210" max="9210" width="7.85546875" style="2" customWidth="1"/>
    <col min="9211" max="9211" width="7.5703125" style="2" bestFit="1" customWidth="1"/>
    <col min="9212" max="9212" width="10.28515625" style="2" customWidth="1"/>
    <col min="9213" max="9213" width="8.28515625" style="2" customWidth="1"/>
    <col min="9214" max="9214" width="7.5703125" style="2" customWidth="1"/>
    <col min="9215" max="9215" width="10.140625" style="2" customWidth="1"/>
    <col min="9216" max="9216" width="8.42578125" style="2" customWidth="1"/>
    <col min="9217" max="9461" width="11.42578125" style="2"/>
    <col min="9462" max="9462" width="56.42578125" style="2" customWidth="1"/>
    <col min="9463" max="9463" width="9" style="2" customWidth="1"/>
    <col min="9464" max="9464" width="8.85546875" style="2" customWidth="1"/>
    <col min="9465" max="9465" width="7.28515625" style="2" customWidth="1"/>
    <col min="9466" max="9466" width="7.85546875" style="2" customWidth="1"/>
    <col min="9467" max="9467" width="7.5703125" style="2" bestFit="1" customWidth="1"/>
    <col min="9468" max="9468" width="10.28515625" style="2" customWidth="1"/>
    <col min="9469" max="9469" width="8.28515625" style="2" customWidth="1"/>
    <col min="9470" max="9470" width="7.5703125" style="2" customWidth="1"/>
    <col min="9471" max="9471" width="10.140625" style="2" customWidth="1"/>
    <col min="9472" max="9472" width="8.42578125" style="2" customWidth="1"/>
    <col min="9473" max="9717" width="11.42578125" style="2"/>
    <col min="9718" max="9718" width="56.42578125" style="2" customWidth="1"/>
    <col min="9719" max="9719" width="9" style="2" customWidth="1"/>
    <col min="9720" max="9720" width="8.85546875" style="2" customWidth="1"/>
    <col min="9721" max="9721" width="7.28515625" style="2" customWidth="1"/>
    <col min="9722" max="9722" width="7.85546875" style="2" customWidth="1"/>
    <col min="9723" max="9723" width="7.5703125" style="2" bestFit="1" customWidth="1"/>
    <col min="9724" max="9724" width="10.28515625" style="2" customWidth="1"/>
    <col min="9725" max="9725" width="8.28515625" style="2" customWidth="1"/>
    <col min="9726" max="9726" width="7.5703125" style="2" customWidth="1"/>
    <col min="9727" max="9727" width="10.140625" style="2" customWidth="1"/>
    <col min="9728" max="9728" width="8.42578125" style="2" customWidth="1"/>
    <col min="9729" max="9973" width="11.42578125" style="2"/>
    <col min="9974" max="9974" width="56.42578125" style="2" customWidth="1"/>
    <col min="9975" max="9975" width="9" style="2" customWidth="1"/>
    <col min="9976" max="9976" width="8.85546875" style="2" customWidth="1"/>
    <col min="9977" max="9977" width="7.28515625" style="2" customWidth="1"/>
    <col min="9978" max="9978" width="7.85546875" style="2" customWidth="1"/>
    <col min="9979" max="9979" width="7.5703125" style="2" bestFit="1" customWidth="1"/>
    <col min="9980" max="9980" width="10.28515625" style="2" customWidth="1"/>
    <col min="9981" max="9981" width="8.28515625" style="2" customWidth="1"/>
    <col min="9982" max="9982" width="7.5703125" style="2" customWidth="1"/>
    <col min="9983" max="9983" width="10.140625" style="2" customWidth="1"/>
    <col min="9984" max="9984" width="8.42578125" style="2" customWidth="1"/>
    <col min="9985" max="10229" width="11.42578125" style="2"/>
    <col min="10230" max="10230" width="56.42578125" style="2" customWidth="1"/>
    <col min="10231" max="10231" width="9" style="2" customWidth="1"/>
    <col min="10232" max="10232" width="8.85546875" style="2" customWidth="1"/>
    <col min="10233" max="10233" width="7.28515625" style="2" customWidth="1"/>
    <col min="10234" max="10234" width="7.85546875" style="2" customWidth="1"/>
    <col min="10235" max="10235" width="7.5703125" style="2" bestFit="1" customWidth="1"/>
    <col min="10236" max="10236" width="10.28515625" style="2" customWidth="1"/>
    <col min="10237" max="10237" width="8.28515625" style="2" customWidth="1"/>
    <col min="10238" max="10238" width="7.5703125" style="2" customWidth="1"/>
    <col min="10239" max="10239" width="10.140625" style="2" customWidth="1"/>
    <col min="10240" max="10240" width="8.42578125" style="2" customWidth="1"/>
    <col min="10241" max="10485" width="11.42578125" style="2"/>
    <col min="10486" max="10486" width="56.42578125" style="2" customWidth="1"/>
    <col min="10487" max="10487" width="9" style="2" customWidth="1"/>
    <col min="10488" max="10488" width="8.85546875" style="2" customWidth="1"/>
    <col min="10489" max="10489" width="7.28515625" style="2" customWidth="1"/>
    <col min="10490" max="10490" width="7.85546875" style="2" customWidth="1"/>
    <col min="10491" max="10491" width="7.5703125" style="2" bestFit="1" customWidth="1"/>
    <col min="10492" max="10492" width="10.28515625" style="2" customWidth="1"/>
    <col min="10493" max="10493" width="8.28515625" style="2" customWidth="1"/>
    <col min="10494" max="10494" width="7.5703125" style="2" customWidth="1"/>
    <col min="10495" max="10495" width="10.140625" style="2" customWidth="1"/>
    <col min="10496" max="10496" width="8.42578125" style="2" customWidth="1"/>
    <col min="10497" max="10741" width="11.42578125" style="2"/>
    <col min="10742" max="10742" width="56.42578125" style="2" customWidth="1"/>
    <col min="10743" max="10743" width="9" style="2" customWidth="1"/>
    <col min="10744" max="10744" width="8.85546875" style="2" customWidth="1"/>
    <col min="10745" max="10745" width="7.28515625" style="2" customWidth="1"/>
    <col min="10746" max="10746" width="7.85546875" style="2" customWidth="1"/>
    <col min="10747" max="10747" width="7.5703125" style="2" bestFit="1" customWidth="1"/>
    <col min="10748" max="10748" width="10.28515625" style="2" customWidth="1"/>
    <col min="10749" max="10749" width="8.28515625" style="2" customWidth="1"/>
    <col min="10750" max="10750" width="7.5703125" style="2" customWidth="1"/>
    <col min="10751" max="10751" width="10.140625" style="2" customWidth="1"/>
    <col min="10752" max="10752" width="8.42578125" style="2" customWidth="1"/>
    <col min="10753" max="10997" width="11.42578125" style="2"/>
    <col min="10998" max="10998" width="56.42578125" style="2" customWidth="1"/>
    <col min="10999" max="10999" width="9" style="2" customWidth="1"/>
    <col min="11000" max="11000" width="8.85546875" style="2" customWidth="1"/>
    <col min="11001" max="11001" width="7.28515625" style="2" customWidth="1"/>
    <col min="11002" max="11002" width="7.85546875" style="2" customWidth="1"/>
    <col min="11003" max="11003" width="7.5703125" style="2" bestFit="1" customWidth="1"/>
    <col min="11004" max="11004" width="10.28515625" style="2" customWidth="1"/>
    <col min="11005" max="11005" width="8.28515625" style="2" customWidth="1"/>
    <col min="11006" max="11006" width="7.5703125" style="2" customWidth="1"/>
    <col min="11007" max="11007" width="10.140625" style="2" customWidth="1"/>
    <col min="11008" max="11008" width="8.42578125" style="2" customWidth="1"/>
    <col min="11009" max="11253" width="11.42578125" style="2"/>
    <col min="11254" max="11254" width="56.42578125" style="2" customWidth="1"/>
    <col min="11255" max="11255" width="9" style="2" customWidth="1"/>
    <col min="11256" max="11256" width="8.85546875" style="2" customWidth="1"/>
    <col min="11257" max="11257" width="7.28515625" style="2" customWidth="1"/>
    <col min="11258" max="11258" width="7.85546875" style="2" customWidth="1"/>
    <col min="11259" max="11259" width="7.5703125" style="2" bestFit="1" customWidth="1"/>
    <col min="11260" max="11260" width="10.28515625" style="2" customWidth="1"/>
    <col min="11261" max="11261" width="8.28515625" style="2" customWidth="1"/>
    <col min="11262" max="11262" width="7.5703125" style="2" customWidth="1"/>
    <col min="11263" max="11263" width="10.140625" style="2" customWidth="1"/>
    <col min="11264" max="11264" width="8.42578125" style="2" customWidth="1"/>
    <col min="11265" max="11509" width="11.42578125" style="2"/>
    <col min="11510" max="11510" width="56.42578125" style="2" customWidth="1"/>
    <col min="11511" max="11511" width="9" style="2" customWidth="1"/>
    <col min="11512" max="11512" width="8.85546875" style="2" customWidth="1"/>
    <col min="11513" max="11513" width="7.28515625" style="2" customWidth="1"/>
    <col min="11514" max="11514" width="7.85546875" style="2" customWidth="1"/>
    <col min="11515" max="11515" width="7.5703125" style="2" bestFit="1" customWidth="1"/>
    <col min="11516" max="11516" width="10.28515625" style="2" customWidth="1"/>
    <col min="11517" max="11517" width="8.28515625" style="2" customWidth="1"/>
    <col min="11518" max="11518" width="7.5703125" style="2" customWidth="1"/>
    <col min="11519" max="11519" width="10.140625" style="2" customWidth="1"/>
    <col min="11520" max="11520" width="8.42578125" style="2" customWidth="1"/>
    <col min="11521" max="11765" width="11.42578125" style="2"/>
    <col min="11766" max="11766" width="56.42578125" style="2" customWidth="1"/>
    <col min="11767" max="11767" width="9" style="2" customWidth="1"/>
    <col min="11768" max="11768" width="8.85546875" style="2" customWidth="1"/>
    <col min="11769" max="11769" width="7.28515625" style="2" customWidth="1"/>
    <col min="11770" max="11770" width="7.85546875" style="2" customWidth="1"/>
    <col min="11771" max="11771" width="7.5703125" style="2" bestFit="1" customWidth="1"/>
    <col min="11772" max="11772" width="10.28515625" style="2" customWidth="1"/>
    <col min="11773" max="11773" width="8.28515625" style="2" customWidth="1"/>
    <col min="11774" max="11774" width="7.5703125" style="2" customWidth="1"/>
    <col min="11775" max="11775" width="10.140625" style="2" customWidth="1"/>
    <col min="11776" max="11776" width="8.42578125" style="2" customWidth="1"/>
    <col min="11777" max="12021" width="11.42578125" style="2"/>
    <col min="12022" max="12022" width="56.42578125" style="2" customWidth="1"/>
    <col min="12023" max="12023" width="9" style="2" customWidth="1"/>
    <col min="12024" max="12024" width="8.85546875" style="2" customWidth="1"/>
    <col min="12025" max="12025" width="7.28515625" style="2" customWidth="1"/>
    <col min="12026" max="12026" width="7.85546875" style="2" customWidth="1"/>
    <col min="12027" max="12027" width="7.5703125" style="2" bestFit="1" customWidth="1"/>
    <col min="12028" max="12028" width="10.28515625" style="2" customWidth="1"/>
    <col min="12029" max="12029" width="8.28515625" style="2" customWidth="1"/>
    <col min="12030" max="12030" width="7.5703125" style="2" customWidth="1"/>
    <col min="12031" max="12031" width="10.140625" style="2" customWidth="1"/>
    <col min="12032" max="12032" width="8.42578125" style="2" customWidth="1"/>
    <col min="12033" max="12277" width="11.42578125" style="2"/>
    <col min="12278" max="12278" width="56.42578125" style="2" customWidth="1"/>
    <col min="12279" max="12279" width="9" style="2" customWidth="1"/>
    <col min="12280" max="12280" width="8.85546875" style="2" customWidth="1"/>
    <col min="12281" max="12281" width="7.28515625" style="2" customWidth="1"/>
    <col min="12282" max="12282" width="7.85546875" style="2" customWidth="1"/>
    <col min="12283" max="12283" width="7.5703125" style="2" bestFit="1" customWidth="1"/>
    <col min="12284" max="12284" width="10.28515625" style="2" customWidth="1"/>
    <col min="12285" max="12285" width="8.28515625" style="2" customWidth="1"/>
    <col min="12286" max="12286" width="7.5703125" style="2" customWidth="1"/>
    <col min="12287" max="12287" width="10.140625" style="2" customWidth="1"/>
    <col min="12288" max="12288" width="8.42578125" style="2" customWidth="1"/>
    <col min="12289" max="12533" width="11.42578125" style="2"/>
    <col min="12534" max="12534" width="56.42578125" style="2" customWidth="1"/>
    <col min="12535" max="12535" width="9" style="2" customWidth="1"/>
    <col min="12536" max="12536" width="8.85546875" style="2" customWidth="1"/>
    <col min="12537" max="12537" width="7.28515625" style="2" customWidth="1"/>
    <col min="12538" max="12538" width="7.85546875" style="2" customWidth="1"/>
    <col min="12539" max="12539" width="7.5703125" style="2" bestFit="1" customWidth="1"/>
    <col min="12540" max="12540" width="10.28515625" style="2" customWidth="1"/>
    <col min="12541" max="12541" width="8.28515625" style="2" customWidth="1"/>
    <col min="12542" max="12542" width="7.5703125" style="2" customWidth="1"/>
    <col min="12543" max="12543" width="10.140625" style="2" customWidth="1"/>
    <col min="12544" max="12544" width="8.42578125" style="2" customWidth="1"/>
    <col min="12545" max="12789" width="11.42578125" style="2"/>
    <col min="12790" max="12790" width="56.42578125" style="2" customWidth="1"/>
    <col min="12791" max="12791" width="9" style="2" customWidth="1"/>
    <col min="12792" max="12792" width="8.85546875" style="2" customWidth="1"/>
    <col min="12793" max="12793" width="7.28515625" style="2" customWidth="1"/>
    <col min="12794" max="12794" width="7.85546875" style="2" customWidth="1"/>
    <col min="12795" max="12795" width="7.5703125" style="2" bestFit="1" customWidth="1"/>
    <col min="12796" max="12796" width="10.28515625" style="2" customWidth="1"/>
    <col min="12797" max="12797" width="8.28515625" style="2" customWidth="1"/>
    <col min="12798" max="12798" width="7.5703125" style="2" customWidth="1"/>
    <col min="12799" max="12799" width="10.140625" style="2" customWidth="1"/>
    <col min="12800" max="12800" width="8.42578125" style="2" customWidth="1"/>
    <col min="12801" max="13045" width="11.42578125" style="2"/>
    <col min="13046" max="13046" width="56.42578125" style="2" customWidth="1"/>
    <col min="13047" max="13047" width="9" style="2" customWidth="1"/>
    <col min="13048" max="13048" width="8.85546875" style="2" customWidth="1"/>
    <col min="13049" max="13049" width="7.28515625" style="2" customWidth="1"/>
    <col min="13050" max="13050" width="7.85546875" style="2" customWidth="1"/>
    <col min="13051" max="13051" width="7.5703125" style="2" bestFit="1" customWidth="1"/>
    <col min="13052" max="13052" width="10.28515625" style="2" customWidth="1"/>
    <col min="13053" max="13053" width="8.28515625" style="2" customWidth="1"/>
    <col min="13054" max="13054" width="7.5703125" style="2" customWidth="1"/>
    <col min="13055" max="13055" width="10.140625" style="2" customWidth="1"/>
    <col min="13056" max="13056" width="8.42578125" style="2" customWidth="1"/>
    <col min="13057" max="13301" width="11.42578125" style="2"/>
    <col min="13302" max="13302" width="56.42578125" style="2" customWidth="1"/>
    <col min="13303" max="13303" width="9" style="2" customWidth="1"/>
    <col min="13304" max="13304" width="8.85546875" style="2" customWidth="1"/>
    <col min="13305" max="13305" width="7.28515625" style="2" customWidth="1"/>
    <col min="13306" max="13306" width="7.85546875" style="2" customWidth="1"/>
    <col min="13307" max="13307" width="7.5703125" style="2" bestFit="1" customWidth="1"/>
    <col min="13308" max="13308" width="10.28515625" style="2" customWidth="1"/>
    <col min="13309" max="13309" width="8.28515625" style="2" customWidth="1"/>
    <col min="13310" max="13310" width="7.5703125" style="2" customWidth="1"/>
    <col min="13311" max="13311" width="10.140625" style="2" customWidth="1"/>
    <col min="13312" max="13312" width="8.42578125" style="2" customWidth="1"/>
    <col min="13313" max="13557" width="11.42578125" style="2"/>
    <col min="13558" max="13558" width="56.42578125" style="2" customWidth="1"/>
    <col min="13559" max="13559" width="9" style="2" customWidth="1"/>
    <col min="13560" max="13560" width="8.85546875" style="2" customWidth="1"/>
    <col min="13561" max="13561" width="7.28515625" style="2" customWidth="1"/>
    <col min="13562" max="13562" width="7.85546875" style="2" customWidth="1"/>
    <col min="13563" max="13563" width="7.5703125" style="2" bestFit="1" customWidth="1"/>
    <col min="13564" max="13564" width="10.28515625" style="2" customWidth="1"/>
    <col min="13565" max="13565" width="8.28515625" style="2" customWidth="1"/>
    <col min="13566" max="13566" width="7.5703125" style="2" customWidth="1"/>
    <col min="13567" max="13567" width="10.140625" style="2" customWidth="1"/>
    <col min="13568" max="13568" width="8.42578125" style="2" customWidth="1"/>
    <col min="13569" max="13813" width="11.42578125" style="2"/>
    <col min="13814" max="13814" width="56.42578125" style="2" customWidth="1"/>
    <col min="13815" max="13815" width="9" style="2" customWidth="1"/>
    <col min="13816" max="13816" width="8.85546875" style="2" customWidth="1"/>
    <col min="13817" max="13817" width="7.28515625" style="2" customWidth="1"/>
    <col min="13818" max="13818" width="7.85546875" style="2" customWidth="1"/>
    <col min="13819" max="13819" width="7.5703125" style="2" bestFit="1" customWidth="1"/>
    <col min="13820" max="13820" width="10.28515625" style="2" customWidth="1"/>
    <col min="13821" max="13821" width="8.28515625" style="2" customWidth="1"/>
    <col min="13822" max="13822" width="7.5703125" style="2" customWidth="1"/>
    <col min="13823" max="13823" width="10.140625" style="2" customWidth="1"/>
    <col min="13824" max="13824" width="8.42578125" style="2" customWidth="1"/>
    <col min="13825" max="14069" width="11.42578125" style="2"/>
    <col min="14070" max="14070" width="56.42578125" style="2" customWidth="1"/>
    <col min="14071" max="14071" width="9" style="2" customWidth="1"/>
    <col min="14072" max="14072" width="8.85546875" style="2" customWidth="1"/>
    <col min="14073" max="14073" width="7.28515625" style="2" customWidth="1"/>
    <col min="14074" max="14074" width="7.85546875" style="2" customWidth="1"/>
    <col min="14075" max="14075" width="7.5703125" style="2" bestFit="1" customWidth="1"/>
    <col min="14076" max="14076" width="10.28515625" style="2" customWidth="1"/>
    <col min="14077" max="14077" width="8.28515625" style="2" customWidth="1"/>
    <col min="14078" max="14078" width="7.5703125" style="2" customWidth="1"/>
    <col min="14079" max="14079" width="10.140625" style="2" customWidth="1"/>
    <col min="14080" max="14080" width="8.42578125" style="2" customWidth="1"/>
    <col min="14081" max="14325" width="11.42578125" style="2"/>
    <col min="14326" max="14326" width="56.42578125" style="2" customWidth="1"/>
    <col min="14327" max="14327" width="9" style="2" customWidth="1"/>
    <col min="14328" max="14328" width="8.85546875" style="2" customWidth="1"/>
    <col min="14329" max="14329" width="7.28515625" style="2" customWidth="1"/>
    <col min="14330" max="14330" width="7.85546875" style="2" customWidth="1"/>
    <col min="14331" max="14331" width="7.5703125" style="2" bestFit="1" customWidth="1"/>
    <col min="14332" max="14332" width="10.28515625" style="2" customWidth="1"/>
    <col min="14333" max="14333" width="8.28515625" style="2" customWidth="1"/>
    <col min="14334" max="14334" width="7.5703125" style="2" customWidth="1"/>
    <col min="14335" max="14335" width="10.140625" style="2" customWidth="1"/>
    <col min="14336" max="14336" width="8.42578125" style="2" customWidth="1"/>
    <col min="14337" max="14581" width="11.42578125" style="2"/>
    <col min="14582" max="14582" width="56.42578125" style="2" customWidth="1"/>
    <col min="14583" max="14583" width="9" style="2" customWidth="1"/>
    <col min="14584" max="14584" width="8.85546875" style="2" customWidth="1"/>
    <col min="14585" max="14585" width="7.28515625" style="2" customWidth="1"/>
    <col min="14586" max="14586" width="7.85546875" style="2" customWidth="1"/>
    <col min="14587" max="14587" width="7.5703125" style="2" bestFit="1" customWidth="1"/>
    <col min="14588" max="14588" width="10.28515625" style="2" customWidth="1"/>
    <col min="14589" max="14589" width="8.28515625" style="2" customWidth="1"/>
    <col min="14590" max="14590" width="7.5703125" style="2" customWidth="1"/>
    <col min="14591" max="14591" width="10.140625" style="2" customWidth="1"/>
    <col min="14592" max="14592" width="8.42578125" style="2" customWidth="1"/>
    <col min="14593" max="14837" width="11.42578125" style="2"/>
    <col min="14838" max="14838" width="56.42578125" style="2" customWidth="1"/>
    <col min="14839" max="14839" width="9" style="2" customWidth="1"/>
    <col min="14840" max="14840" width="8.85546875" style="2" customWidth="1"/>
    <col min="14841" max="14841" width="7.28515625" style="2" customWidth="1"/>
    <col min="14842" max="14842" width="7.85546875" style="2" customWidth="1"/>
    <col min="14843" max="14843" width="7.5703125" style="2" bestFit="1" customWidth="1"/>
    <col min="14844" max="14844" width="10.28515625" style="2" customWidth="1"/>
    <col min="14845" max="14845" width="8.28515625" style="2" customWidth="1"/>
    <col min="14846" max="14846" width="7.5703125" style="2" customWidth="1"/>
    <col min="14847" max="14847" width="10.140625" style="2" customWidth="1"/>
    <col min="14848" max="14848" width="8.42578125" style="2" customWidth="1"/>
    <col min="14849" max="15093" width="11.42578125" style="2"/>
    <col min="15094" max="15094" width="56.42578125" style="2" customWidth="1"/>
    <col min="15095" max="15095" width="9" style="2" customWidth="1"/>
    <col min="15096" max="15096" width="8.85546875" style="2" customWidth="1"/>
    <col min="15097" max="15097" width="7.28515625" style="2" customWidth="1"/>
    <col min="15098" max="15098" width="7.85546875" style="2" customWidth="1"/>
    <col min="15099" max="15099" width="7.5703125" style="2" bestFit="1" customWidth="1"/>
    <col min="15100" max="15100" width="10.28515625" style="2" customWidth="1"/>
    <col min="15101" max="15101" width="8.28515625" style="2" customWidth="1"/>
    <col min="15102" max="15102" width="7.5703125" style="2" customWidth="1"/>
    <col min="15103" max="15103" width="10.140625" style="2" customWidth="1"/>
    <col min="15104" max="15104" width="8.42578125" style="2" customWidth="1"/>
    <col min="15105" max="15349" width="11.42578125" style="2"/>
    <col min="15350" max="15350" width="56.42578125" style="2" customWidth="1"/>
    <col min="15351" max="15351" width="9" style="2" customWidth="1"/>
    <col min="15352" max="15352" width="8.85546875" style="2" customWidth="1"/>
    <col min="15353" max="15353" width="7.28515625" style="2" customWidth="1"/>
    <col min="15354" max="15354" width="7.85546875" style="2" customWidth="1"/>
    <col min="15355" max="15355" width="7.5703125" style="2" bestFit="1" customWidth="1"/>
    <col min="15356" max="15356" width="10.28515625" style="2" customWidth="1"/>
    <col min="15357" max="15357" width="8.28515625" style="2" customWidth="1"/>
    <col min="15358" max="15358" width="7.5703125" style="2" customWidth="1"/>
    <col min="15359" max="15359" width="10.140625" style="2" customWidth="1"/>
    <col min="15360" max="15360" width="8.42578125" style="2" customWidth="1"/>
    <col min="15361" max="15605" width="11.42578125" style="2"/>
    <col min="15606" max="15606" width="56.42578125" style="2" customWidth="1"/>
    <col min="15607" max="15607" width="9" style="2" customWidth="1"/>
    <col min="15608" max="15608" width="8.85546875" style="2" customWidth="1"/>
    <col min="15609" max="15609" width="7.28515625" style="2" customWidth="1"/>
    <col min="15610" max="15610" width="7.85546875" style="2" customWidth="1"/>
    <col min="15611" max="15611" width="7.5703125" style="2" bestFit="1" customWidth="1"/>
    <col min="15612" max="15612" width="10.28515625" style="2" customWidth="1"/>
    <col min="15613" max="15613" width="8.28515625" style="2" customWidth="1"/>
    <col min="15614" max="15614" width="7.5703125" style="2" customWidth="1"/>
    <col min="15615" max="15615" width="10.140625" style="2" customWidth="1"/>
    <col min="15616" max="15616" width="8.42578125" style="2" customWidth="1"/>
    <col min="15617" max="15861" width="11.42578125" style="2"/>
    <col min="15862" max="15862" width="56.42578125" style="2" customWidth="1"/>
    <col min="15863" max="15863" width="9" style="2" customWidth="1"/>
    <col min="15864" max="15864" width="8.85546875" style="2" customWidth="1"/>
    <col min="15865" max="15865" width="7.28515625" style="2" customWidth="1"/>
    <col min="15866" max="15866" width="7.85546875" style="2" customWidth="1"/>
    <col min="15867" max="15867" width="7.5703125" style="2" bestFit="1" customWidth="1"/>
    <col min="15868" max="15868" width="10.28515625" style="2" customWidth="1"/>
    <col min="15869" max="15869" width="8.28515625" style="2" customWidth="1"/>
    <col min="15870" max="15870" width="7.5703125" style="2" customWidth="1"/>
    <col min="15871" max="15871" width="10.140625" style="2" customWidth="1"/>
    <col min="15872" max="15872" width="8.42578125" style="2" customWidth="1"/>
    <col min="15873" max="16117" width="11.42578125" style="2"/>
    <col min="16118" max="16118" width="56.42578125" style="2" customWidth="1"/>
    <col min="16119" max="16119" width="9" style="2" customWidth="1"/>
    <col min="16120" max="16120" width="8.85546875" style="2" customWidth="1"/>
    <col min="16121" max="16121" width="7.28515625" style="2" customWidth="1"/>
    <col min="16122" max="16122" width="7.85546875" style="2" customWidth="1"/>
    <col min="16123" max="16123" width="7.5703125" style="2" bestFit="1" customWidth="1"/>
    <col min="16124" max="16124" width="10.28515625" style="2" customWidth="1"/>
    <col min="16125" max="16125" width="8.28515625" style="2" customWidth="1"/>
    <col min="16126" max="16126" width="7.5703125" style="2" customWidth="1"/>
    <col min="16127" max="16127" width="10.140625" style="2" customWidth="1"/>
    <col min="16128" max="16128" width="8.42578125" style="2" customWidth="1"/>
    <col min="16129" max="16384" width="11.42578125" style="2"/>
  </cols>
  <sheetData>
    <row r="1" spans="1:22" ht="12" customHeight="1" x14ac:dyDescent="0.2">
      <c r="A1" s="174" t="s">
        <v>320</v>
      </c>
      <c r="B1" s="174"/>
      <c r="C1" s="174"/>
      <c r="D1" s="174"/>
      <c r="E1" s="174"/>
      <c r="F1" s="174"/>
      <c r="G1" s="174"/>
      <c r="H1" s="174"/>
      <c r="I1" s="174"/>
      <c r="J1" s="174"/>
      <c r="K1" s="174"/>
      <c r="L1" s="81" t="s">
        <v>219</v>
      </c>
    </row>
    <row r="2" spans="1:22" ht="27.75" customHeight="1" x14ac:dyDescent="0.2">
      <c r="A2" s="175" t="s">
        <v>466</v>
      </c>
      <c r="B2" s="175"/>
      <c r="C2" s="175"/>
      <c r="D2" s="175"/>
      <c r="E2" s="175"/>
      <c r="F2" s="175"/>
      <c r="G2" s="175"/>
      <c r="H2" s="175"/>
      <c r="I2" s="175"/>
      <c r="J2" s="175"/>
      <c r="K2" s="175"/>
      <c r="L2" s="81" t="s">
        <v>219</v>
      </c>
    </row>
    <row r="3" spans="1:22" ht="6" customHeight="1" x14ac:dyDescent="0.2">
      <c r="A3" s="83" t="s">
        <v>278</v>
      </c>
      <c r="B3" s="83" t="s">
        <v>278</v>
      </c>
      <c r="C3" s="83" t="s">
        <v>278</v>
      </c>
      <c r="D3" s="83" t="s">
        <v>278</v>
      </c>
      <c r="E3" s="83" t="s">
        <v>278</v>
      </c>
      <c r="F3" s="83" t="s">
        <v>278</v>
      </c>
      <c r="G3" s="83" t="s">
        <v>278</v>
      </c>
      <c r="H3" s="83" t="s">
        <v>278</v>
      </c>
      <c r="I3" s="83" t="s">
        <v>278</v>
      </c>
      <c r="J3" s="83" t="s">
        <v>278</v>
      </c>
      <c r="K3" s="83" t="s">
        <v>278</v>
      </c>
      <c r="L3" s="81" t="s">
        <v>219</v>
      </c>
    </row>
    <row r="4" spans="1:22" ht="15.75" x14ac:dyDescent="0.2">
      <c r="A4" s="192" t="s">
        <v>4</v>
      </c>
      <c r="B4" s="199" t="s">
        <v>5</v>
      </c>
      <c r="C4" s="200"/>
      <c r="D4" s="200"/>
      <c r="E4" s="197"/>
      <c r="F4" s="197" t="s">
        <v>156</v>
      </c>
      <c r="G4" s="198"/>
      <c r="H4" s="198"/>
      <c r="I4" s="198"/>
      <c r="J4" s="198"/>
      <c r="K4" s="198"/>
      <c r="L4" s="81" t="s">
        <v>219</v>
      </c>
    </row>
    <row r="5" spans="1:22" ht="12.75" customHeight="1" x14ac:dyDescent="0.2">
      <c r="A5" s="193"/>
      <c r="B5" s="202" t="s">
        <v>51</v>
      </c>
      <c r="C5" s="201" t="s">
        <v>141</v>
      </c>
      <c r="D5" s="206" t="s">
        <v>140</v>
      </c>
      <c r="E5" s="201" t="s">
        <v>146</v>
      </c>
      <c r="F5" s="204" t="s">
        <v>6</v>
      </c>
      <c r="G5" s="205"/>
      <c r="H5" s="205"/>
      <c r="I5" s="197" t="s">
        <v>289</v>
      </c>
      <c r="J5" s="198"/>
      <c r="K5" s="198"/>
      <c r="L5" s="81" t="s">
        <v>219</v>
      </c>
    </row>
    <row r="6" spans="1:22" ht="44.25" customHeight="1" x14ac:dyDescent="0.2">
      <c r="A6" s="194"/>
      <c r="B6" s="203"/>
      <c r="C6" s="201"/>
      <c r="D6" s="207"/>
      <c r="E6" s="201"/>
      <c r="F6" s="96" t="s">
        <v>248</v>
      </c>
      <c r="G6" s="97" t="s">
        <v>144</v>
      </c>
      <c r="H6" s="97" t="s">
        <v>142</v>
      </c>
      <c r="I6" s="98" t="s">
        <v>248</v>
      </c>
      <c r="J6" s="99" t="s">
        <v>145</v>
      </c>
      <c r="K6" s="100" t="s">
        <v>143</v>
      </c>
      <c r="L6" s="81" t="s">
        <v>219</v>
      </c>
    </row>
    <row r="7" spans="1:22" ht="6" customHeight="1" x14ac:dyDescent="0.2">
      <c r="A7" s="83" t="s">
        <v>4</v>
      </c>
      <c r="B7" s="83" t="s">
        <v>5</v>
      </c>
      <c r="C7" s="83" t="s">
        <v>280</v>
      </c>
      <c r="D7" s="83" t="s">
        <v>281</v>
      </c>
      <c r="E7" s="83" t="s">
        <v>282</v>
      </c>
      <c r="F7" s="81" t="s">
        <v>283</v>
      </c>
      <c r="G7" s="81" t="s">
        <v>353</v>
      </c>
      <c r="H7" s="81" t="s">
        <v>354</v>
      </c>
      <c r="I7" s="81" t="s">
        <v>284</v>
      </c>
      <c r="J7" s="81" t="s">
        <v>352</v>
      </c>
      <c r="K7" s="81" t="s">
        <v>351</v>
      </c>
      <c r="L7" s="81" t="s">
        <v>219</v>
      </c>
    </row>
    <row r="8" spans="1:22" ht="12" customHeight="1" x14ac:dyDescent="0.2">
      <c r="A8" s="90" t="s">
        <v>123</v>
      </c>
      <c r="B8" s="91">
        <v>200</v>
      </c>
      <c r="C8" s="91">
        <v>75</v>
      </c>
      <c r="D8" s="91">
        <v>125</v>
      </c>
      <c r="E8" s="160">
        <v>0</v>
      </c>
      <c r="F8" s="91">
        <v>160</v>
      </c>
      <c r="G8" s="91">
        <v>65</v>
      </c>
      <c r="H8" s="91">
        <v>95</v>
      </c>
      <c r="I8" s="91">
        <v>40</v>
      </c>
      <c r="J8" s="91">
        <v>10</v>
      </c>
      <c r="K8" s="91">
        <v>30</v>
      </c>
      <c r="L8" s="81" t="s">
        <v>219</v>
      </c>
      <c r="M8" s="173"/>
      <c r="N8" s="173"/>
      <c r="O8" s="173"/>
      <c r="P8" s="173"/>
      <c r="Q8" s="173"/>
      <c r="R8" s="173"/>
      <c r="S8" s="173"/>
      <c r="T8" s="173"/>
      <c r="U8" s="173"/>
      <c r="V8" s="173"/>
    </row>
    <row r="9" spans="1:22" ht="12" customHeight="1" x14ac:dyDescent="0.2">
      <c r="A9" s="90" t="s">
        <v>124</v>
      </c>
      <c r="B9" s="91">
        <v>395</v>
      </c>
      <c r="C9" s="91">
        <v>175</v>
      </c>
      <c r="D9" s="91">
        <v>220</v>
      </c>
      <c r="E9" s="91">
        <v>15</v>
      </c>
      <c r="F9" s="91">
        <v>285</v>
      </c>
      <c r="G9" s="91">
        <v>135</v>
      </c>
      <c r="H9" s="91">
        <v>150</v>
      </c>
      <c r="I9" s="91">
        <v>110</v>
      </c>
      <c r="J9" s="91">
        <v>40</v>
      </c>
      <c r="K9" s="91">
        <v>70</v>
      </c>
      <c r="L9" s="81" t="s">
        <v>219</v>
      </c>
      <c r="M9" s="173"/>
      <c r="N9" s="173"/>
      <c r="O9" s="173"/>
      <c r="P9" s="173"/>
      <c r="Q9" s="173"/>
      <c r="R9" s="173"/>
      <c r="S9" s="173"/>
      <c r="T9" s="173"/>
      <c r="U9" s="173"/>
      <c r="V9" s="173"/>
    </row>
    <row r="10" spans="1:22" ht="12" customHeight="1" x14ac:dyDescent="0.2">
      <c r="A10" s="90" t="s">
        <v>122</v>
      </c>
      <c r="B10" s="91">
        <v>29925</v>
      </c>
      <c r="C10" s="91">
        <v>23105</v>
      </c>
      <c r="D10" s="91">
        <v>6820</v>
      </c>
      <c r="E10" s="91">
        <v>2715</v>
      </c>
      <c r="F10" s="91">
        <v>25335</v>
      </c>
      <c r="G10" s="91">
        <v>20380</v>
      </c>
      <c r="H10" s="91">
        <v>4955</v>
      </c>
      <c r="I10" s="91">
        <v>4590</v>
      </c>
      <c r="J10" s="91">
        <v>2725</v>
      </c>
      <c r="K10" s="91">
        <v>1865</v>
      </c>
      <c r="L10" s="81" t="s">
        <v>219</v>
      </c>
      <c r="M10" s="173"/>
      <c r="N10" s="173"/>
      <c r="O10" s="173"/>
      <c r="P10" s="173"/>
      <c r="Q10" s="173"/>
      <c r="R10" s="173"/>
      <c r="S10" s="173"/>
      <c r="T10" s="173"/>
      <c r="U10" s="173"/>
      <c r="V10" s="173"/>
    </row>
    <row r="11" spans="1:22" ht="12" customHeight="1" x14ac:dyDescent="0.2">
      <c r="A11" s="90" t="s">
        <v>269</v>
      </c>
      <c r="B11" s="91">
        <v>25455</v>
      </c>
      <c r="C11" s="91">
        <v>21505</v>
      </c>
      <c r="D11" s="91">
        <v>3950</v>
      </c>
      <c r="E11" s="91">
        <v>2130</v>
      </c>
      <c r="F11" s="91">
        <v>21825</v>
      </c>
      <c r="G11" s="91">
        <v>19045</v>
      </c>
      <c r="H11" s="91">
        <v>2775</v>
      </c>
      <c r="I11" s="91">
        <v>3630</v>
      </c>
      <c r="J11" s="91">
        <v>2455</v>
      </c>
      <c r="K11" s="91">
        <v>1175</v>
      </c>
      <c r="L11" s="81" t="s">
        <v>219</v>
      </c>
      <c r="M11" s="173"/>
      <c r="N11" s="173"/>
      <c r="O11" s="173"/>
      <c r="P11" s="173"/>
      <c r="Q11" s="173"/>
      <c r="R11" s="173"/>
      <c r="S11" s="173"/>
      <c r="T11" s="173"/>
      <c r="U11" s="173"/>
      <c r="V11" s="173"/>
    </row>
    <row r="12" spans="1:22" ht="12" customHeight="1" x14ac:dyDescent="0.2">
      <c r="A12" s="90" t="s">
        <v>125</v>
      </c>
      <c r="B12" s="91">
        <v>15440</v>
      </c>
      <c r="C12" s="91">
        <v>11450</v>
      </c>
      <c r="D12" s="91">
        <v>3990</v>
      </c>
      <c r="E12" s="91">
        <v>1075</v>
      </c>
      <c r="F12" s="91">
        <v>10860</v>
      </c>
      <c r="G12" s="91">
        <v>8225</v>
      </c>
      <c r="H12" s="91">
        <v>2635</v>
      </c>
      <c r="I12" s="91">
        <v>4585</v>
      </c>
      <c r="J12" s="91">
        <v>3225</v>
      </c>
      <c r="K12" s="91">
        <v>1360</v>
      </c>
      <c r="L12" s="81" t="s">
        <v>219</v>
      </c>
      <c r="M12" s="173"/>
      <c r="N12" s="173"/>
      <c r="O12" s="173"/>
      <c r="P12" s="173"/>
      <c r="Q12" s="173"/>
      <c r="R12" s="173"/>
      <c r="S12" s="173"/>
      <c r="T12" s="173"/>
      <c r="U12" s="173"/>
      <c r="V12" s="173"/>
    </row>
    <row r="13" spans="1:22" ht="12" customHeight="1" x14ac:dyDescent="0.2">
      <c r="A13" s="90" t="s">
        <v>270</v>
      </c>
      <c r="B13" s="91">
        <v>12420</v>
      </c>
      <c r="C13" s="91">
        <v>10525</v>
      </c>
      <c r="D13" s="91">
        <v>1895</v>
      </c>
      <c r="E13" s="91">
        <v>1025</v>
      </c>
      <c r="F13" s="91">
        <v>8675</v>
      </c>
      <c r="G13" s="91">
        <v>7520</v>
      </c>
      <c r="H13" s="91">
        <v>1155</v>
      </c>
      <c r="I13" s="91">
        <v>3745</v>
      </c>
      <c r="J13" s="91">
        <v>3010</v>
      </c>
      <c r="K13" s="91">
        <v>735</v>
      </c>
      <c r="L13" s="81" t="s">
        <v>219</v>
      </c>
      <c r="M13" s="173"/>
      <c r="N13" s="173"/>
      <c r="O13" s="173"/>
      <c r="P13" s="173"/>
      <c r="Q13" s="173"/>
      <c r="R13" s="173"/>
      <c r="S13" s="173"/>
      <c r="T13" s="173"/>
      <c r="U13" s="173"/>
      <c r="V13" s="173"/>
    </row>
    <row r="14" spans="1:22" ht="12" customHeight="1" x14ac:dyDescent="0.2">
      <c r="A14" s="92" t="s">
        <v>133</v>
      </c>
      <c r="B14" s="91">
        <v>2040</v>
      </c>
      <c r="C14" s="91">
        <v>755</v>
      </c>
      <c r="D14" s="91">
        <v>1285</v>
      </c>
      <c r="E14" s="91">
        <v>40</v>
      </c>
      <c r="F14" s="91">
        <v>1285</v>
      </c>
      <c r="G14" s="91">
        <v>525</v>
      </c>
      <c r="H14" s="91">
        <v>760</v>
      </c>
      <c r="I14" s="91">
        <v>755</v>
      </c>
      <c r="J14" s="91">
        <v>230</v>
      </c>
      <c r="K14" s="91">
        <v>530</v>
      </c>
      <c r="L14" s="81" t="s">
        <v>219</v>
      </c>
      <c r="M14" s="173"/>
      <c r="N14" s="173"/>
      <c r="O14" s="173"/>
      <c r="P14" s="173"/>
      <c r="Q14" s="173"/>
      <c r="R14" s="173"/>
      <c r="S14" s="173"/>
      <c r="T14" s="173"/>
      <c r="U14" s="173"/>
      <c r="V14" s="173"/>
    </row>
    <row r="15" spans="1:22" ht="12" customHeight="1" x14ac:dyDescent="0.2">
      <c r="A15" s="90" t="s">
        <v>271</v>
      </c>
      <c r="B15" s="91">
        <v>905</v>
      </c>
      <c r="C15" s="91">
        <v>295</v>
      </c>
      <c r="D15" s="91">
        <v>610</v>
      </c>
      <c r="E15" s="91">
        <v>35</v>
      </c>
      <c r="F15" s="91">
        <v>640</v>
      </c>
      <c r="G15" s="91">
        <v>215</v>
      </c>
      <c r="H15" s="91">
        <v>425</v>
      </c>
      <c r="I15" s="91">
        <v>265</v>
      </c>
      <c r="J15" s="91">
        <v>80</v>
      </c>
      <c r="K15" s="91">
        <v>190</v>
      </c>
      <c r="L15" s="81" t="s">
        <v>219</v>
      </c>
      <c r="M15" s="173"/>
      <c r="N15" s="173"/>
      <c r="O15" s="173"/>
      <c r="P15" s="173"/>
      <c r="Q15" s="173"/>
      <c r="R15" s="173"/>
      <c r="S15" s="173"/>
      <c r="T15" s="173"/>
      <c r="U15" s="173"/>
      <c r="V15" s="173"/>
    </row>
    <row r="16" spans="1:22" ht="12" customHeight="1" x14ac:dyDescent="0.2">
      <c r="A16" s="90" t="s">
        <v>126</v>
      </c>
      <c r="B16" s="91">
        <v>1145</v>
      </c>
      <c r="C16" s="91">
        <v>270</v>
      </c>
      <c r="D16" s="91">
        <v>880</v>
      </c>
      <c r="E16" s="91">
        <v>25</v>
      </c>
      <c r="F16" s="91">
        <v>730</v>
      </c>
      <c r="G16" s="91">
        <v>210</v>
      </c>
      <c r="H16" s="91">
        <v>520</v>
      </c>
      <c r="I16" s="91">
        <v>415</v>
      </c>
      <c r="J16" s="91">
        <v>60</v>
      </c>
      <c r="K16" s="91">
        <v>355</v>
      </c>
      <c r="L16" s="81" t="s">
        <v>219</v>
      </c>
      <c r="M16" s="173"/>
      <c r="N16" s="173"/>
      <c r="O16" s="173"/>
      <c r="P16" s="173"/>
      <c r="Q16" s="173"/>
      <c r="R16" s="173"/>
      <c r="S16" s="173"/>
      <c r="T16" s="173"/>
      <c r="U16" s="173"/>
      <c r="V16" s="173"/>
    </row>
    <row r="17" spans="1:22" ht="12" customHeight="1" x14ac:dyDescent="0.2">
      <c r="A17" s="90" t="s">
        <v>127</v>
      </c>
      <c r="B17" s="91">
        <v>96810</v>
      </c>
      <c r="C17" s="91">
        <v>79530</v>
      </c>
      <c r="D17" s="91">
        <v>17280</v>
      </c>
      <c r="E17" s="91">
        <v>4470</v>
      </c>
      <c r="F17" s="91">
        <v>55020</v>
      </c>
      <c r="G17" s="91">
        <v>49490</v>
      </c>
      <c r="H17" s="91">
        <v>5530</v>
      </c>
      <c r="I17" s="91">
        <v>41790</v>
      </c>
      <c r="J17" s="91">
        <v>30040</v>
      </c>
      <c r="K17" s="91">
        <v>11750</v>
      </c>
      <c r="L17" s="81" t="s">
        <v>219</v>
      </c>
      <c r="M17" s="173"/>
      <c r="N17" s="173"/>
      <c r="O17" s="173"/>
      <c r="P17" s="173"/>
      <c r="Q17" s="173"/>
      <c r="R17" s="173"/>
      <c r="S17" s="173"/>
      <c r="T17" s="173"/>
      <c r="U17" s="173"/>
      <c r="V17" s="173"/>
    </row>
    <row r="18" spans="1:22" ht="12" customHeight="1" x14ac:dyDescent="0.2">
      <c r="A18" s="90" t="s">
        <v>479</v>
      </c>
      <c r="B18" s="91">
        <v>3295</v>
      </c>
      <c r="C18" s="91">
        <v>725</v>
      </c>
      <c r="D18" s="91">
        <v>2570</v>
      </c>
      <c r="E18" s="91">
        <v>105</v>
      </c>
      <c r="F18" s="91">
        <v>2705</v>
      </c>
      <c r="G18" s="91">
        <v>570</v>
      </c>
      <c r="H18" s="91">
        <v>2135</v>
      </c>
      <c r="I18" s="91">
        <v>590</v>
      </c>
      <c r="J18" s="91">
        <v>155</v>
      </c>
      <c r="K18" s="91">
        <v>430</v>
      </c>
      <c r="L18" s="81" t="s">
        <v>219</v>
      </c>
      <c r="M18" s="173"/>
      <c r="N18" s="173"/>
      <c r="O18" s="173"/>
      <c r="P18" s="173"/>
      <c r="Q18" s="173"/>
      <c r="R18" s="173"/>
      <c r="S18" s="173"/>
      <c r="T18" s="173"/>
      <c r="U18" s="173"/>
      <c r="V18" s="173"/>
    </row>
    <row r="19" spans="1:22" ht="12" customHeight="1" x14ac:dyDescent="0.2">
      <c r="A19" s="93" t="s">
        <v>134</v>
      </c>
      <c r="B19" s="91">
        <v>2390</v>
      </c>
      <c r="C19" s="91">
        <v>800</v>
      </c>
      <c r="D19" s="91">
        <v>1585</v>
      </c>
      <c r="E19" s="91">
        <v>170</v>
      </c>
      <c r="F19" s="91">
        <v>1620</v>
      </c>
      <c r="G19" s="91">
        <v>605</v>
      </c>
      <c r="H19" s="91">
        <v>1015</v>
      </c>
      <c r="I19" s="91">
        <v>765</v>
      </c>
      <c r="J19" s="91">
        <v>195</v>
      </c>
      <c r="K19" s="91">
        <v>570</v>
      </c>
      <c r="L19" s="81" t="s">
        <v>219</v>
      </c>
      <c r="M19" s="173"/>
      <c r="N19" s="173"/>
      <c r="O19" s="173"/>
      <c r="P19" s="173"/>
      <c r="Q19" s="173"/>
      <c r="R19" s="173"/>
      <c r="S19" s="173"/>
      <c r="T19" s="173"/>
      <c r="U19" s="173"/>
      <c r="V19" s="173"/>
    </row>
    <row r="20" spans="1:22" ht="12" customHeight="1" x14ac:dyDescent="0.2">
      <c r="A20" s="90" t="s">
        <v>128</v>
      </c>
      <c r="B20" s="91">
        <v>17150</v>
      </c>
      <c r="C20" s="91">
        <v>12280</v>
      </c>
      <c r="D20" s="91">
        <v>4870</v>
      </c>
      <c r="E20" s="91">
        <v>1975</v>
      </c>
      <c r="F20" s="91">
        <v>13235</v>
      </c>
      <c r="G20" s="91">
        <v>9835</v>
      </c>
      <c r="H20" s="91">
        <v>3400</v>
      </c>
      <c r="I20" s="91">
        <v>3915</v>
      </c>
      <c r="J20" s="91">
        <v>2445</v>
      </c>
      <c r="K20" s="91">
        <v>1470</v>
      </c>
      <c r="L20" s="81" t="s">
        <v>219</v>
      </c>
      <c r="M20" s="173"/>
      <c r="N20" s="173"/>
      <c r="O20" s="173"/>
      <c r="P20" s="173"/>
      <c r="Q20" s="173"/>
      <c r="R20" s="173"/>
      <c r="S20" s="173"/>
      <c r="T20" s="173"/>
      <c r="U20" s="173"/>
      <c r="V20" s="173"/>
    </row>
    <row r="21" spans="1:22" ht="12" customHeight="1" x14ac:dyDescent="0.2">
      <c r="A21" s="90" t="s">
        <v>129</v>
      </c>
      <c r="B21" s="91">
        <v>200</v>
      </c>
      <c r="C21" s="91">
        <v>180</v>
      </c>
      <c r="D21" s="91">
        <v>20</v>
      </c>
      <c r="E21" s="160">
        <v>0</v>
      </c>
      <c r="F21" s="91">
        <v>165</v>
      </c>
      <c r="G21" s="91">
        <v>150</v>
      </c>
      <c r="H21" s="91">
        <v>15</v>
      </c>
      <c r="I21" s="91">
        <v>35</v>
      </c>
      <c r="J21" s="91">
        <v>30</v>
      </c>
      <c r="K21" s="91">
        <v>10</v>
      </c>
      <c r="L21" s="81" t="s">
        <v>219</v>
      </c>
      <c r="M21" s="173"/>
      <c r="N21" s="173"/>
      <c r="O21" s="173"/>
      <c r="P21" s="173"/>
      <c r="Q21" s="173"/>
      <c r="R21" s="173"/>
      <c r="S21" s="173"/>
      <c r="T21" s="173"/>
      <c r="U21" s="173"/>
      <c r="V21" s="173"/>
    </row>
    <row r="22" spans="1:22" ht="12" customHeight="1" x14ac:dyDescent="0.2">
      <c r="A22" s="90" t="s">
        <v>480</v>
      </c>
      <c r="B22" s="91">
        <v>1440</v>
      </c>
      <c r="C22" s="91">
        <v>685</v>
      </c>
      <c r="D22" s="91">
        <v>755</v>
      </c>
      <c r="E22" s="91">
        <v>20</v>
      </c>
      <c r="F22" s="91">
        <v>1085</v>
      </c>
      <c r="G22" s="91">
        <v>550</v>
      </c>
      <c r="H22" s="91">
        <v>535</v>
      </c>
      <c r="I22" s="91">
        <v>355</v>
      </c>
      <c r="J22" s="91">
        <v>135</v>
      </c>
      <c r="K22" s="91">
        <v>220</v>
      </c>
      <c r="L22" s="81" t="s">
        <v>219</v>
      </c>
      <c r="M22" s="173"/>
      <c r="N22" s="173"/>
      <c r="O22" s="173"/>
      <c r="P22" s="173"/>
      <c r="Q22" s="173"/>
      <c r="R22" s="173"/>
      <c r="S22" s="173"/>
      <c r="T22" s="173"/>
      <c r="U22" s="173"/>
      <c r="V22" s="173"/>
    </row>
    <row r="23" spans="1:22" ht="19.5" customHeight="1" x14ac:dyDescent="0.2">
      <c r="A23" s="94" t="s">
        <v>279</v>
      </c>
      <c r="B23" s="91">
        <v>235</v>
      </c>
      <c r="C23" s="91">
        <v>100</v>
      </c>
      <c r="D23" s="91">
        <v>135</v>
      </c>
      <c r="E23" s="91">
        <v>5</v>
      </c>
      <c r="F23" s="91">
        <v>180</v>
      </c>
      <c r="G23" s="91">
        <v>80</v>
      </c>
      <c r="H23" s="91">
        <v>100</v>
      </c>
      <c r="I23" s="91">
        <v>55</v>
      </c>
      <c r="J23" s="91">
        <v>20</v>
      </c>
      <c r="K23" s="91">
        <v>35</v>
      </c>
      <c r="L23" s="81" t="s">
        <v>219</v>
      </c>
      <c r="M23" s="173"/>
      <c r="N23" s="173"/>
      <c r="O23" s="173"/>
      <c r="P23" s="173"/>
      <c r="Q23" s="173"/>
      <c r="R23" s="173"/>
      <c r="S23" s="173"/>
      <c r="T23" s="173"/>
      <c r="U23" s="173"/>
      <c r="V23" s="173"/>
    </row>
    <row r="24" spans="1:22" ht="12" customHeight="1" x14ac:dyDescent="0.2">
      <c r="A24" s="90" t="s">
        <v>132</v>
      </c>
      <c r="B24" s="91">
        <v>60</v>
      </c>
      <c r="C24" s="91">
        <v>40</v>
      </c>
      <c r="D24" s="91">
        <v>20</v>
      </c>
      <c r="E24" s="160">
        <v>0</v>
      </c>
      <c r="F24" s="91">
        <v>45</v>
      </c>
      <c r="G24" s="91">
        <v>30</v>
      </c>
      <c r="H24" s="91">
        <v>15</v>
      </c>
      <c r="I24" s="91">
        <v>15</v>
      </c>
      <c r="J24" s="91">
        <v>5</v>
      </c>
      <c r="K24" s="91">
        <v>5</v>
      </c>
      <c r="L24" s="81" t="s">
        <v>219</v>
      </c>
      <c r="M24" s="173"/>
      <c r="N24" s="173"/>
      <c r="O24" s="173"/>
      <c r="P24" s="173"/>
      <c r="Q24" s="173"/>
      <c r="R24" s="173"/>
      <c r="S24" s="173"/>
      <c r="T24" s="173"/>
      <c r="U24" s="173"/>
      <c r="V24" s="173"/>
    </row>
    <row r="25" spans="1:22" ht="12" customHeight="1" x14ac:dyDescent="0.2">
      <c r="A25" s="90" t="s">
        <v>130</v>
      </c>
      <c r="B25" s="91">
        <v>170725</v>
      </c>
      <c r="C25" s="91">
        <v>130165</v>
      </c>
      <c r="D25" s="91">
        <v>40560</v>
      </c>
      <c r="E25" s="91">
        <v>10610</v>
      </c>
      <c r="F25" s="91">
        <v>112710</v>
      </c>
      <c r="G25" s="91">
        <v>90855</v>
      </c>
      <c r="H25" s="91">
        <v>21855</v>
      </c>
      <c r="I25" s="91">
        <v>58015</v>
      </c>
      <c r="J25" s="91">
        <v>39310</v>
      </c>
      <c r="K25" s="91">
        <v>18700</v>
      </c>
      <c r="L25" s="81" t="s">
        <v>219</v>
      </c>
      <c r="M25" s="173"/>
      <c r="N25" s="173"/>
      <c r="O25" s="173"/>
      <c r="P25" s="173"/>
      <c r="Q25" s="173"/>
      <c r="R25" s="173"/>
      <c r="S25" s="173"/>
      <c r="T25" s="173"/>
      <c r="U25" s="173"/>
      <c r="V25" s="173"/>
    </row>
    <row r="26" spans="1:22" ht="12" customHeight="1" x14ac:dyDescent="0.2">
      <c r="A26" s="90" t="s">
        <v>285</v>
      </c>
      <c r="B26" s="91">
        <v>34840</v>
      </c>
      <c r="C26" s="91">
        <v>3070</v>
      </c>
      <c r="D26" s="91">
        <v>31770</v>
      </c>
      <c r="E26" s="91">
        <v>1065</v>
      </c>
      <c r="F26" s="91">
        <v>21675</v>
      </c>
      <c r="G26" s="91">
        <v>2830</v>
      </c>
      <c r="H26" s="91">
        <v>18845</v>
      </c>
      <c r="I26" s="91">
        <v>13165</v>
      </c>
      <c r="J26" s="91">
        <v>245</v>
      </c>
      <c r="K26" s="91">
        <v>12920</v>
      </c>
      <c r="L26" s="81" t="s">
        <v>219</v>
      </c>
      <c r="M26" s="173"/>
      <c r="N26" s="173"/>
      <c r="O26" s="173"/>
      <c r="P26" s="173"/>
      <c r="Q26" s="173"/>
      <c r="R26" s="173"/>
      <c r="S26" s="173"/>
      <c r="T26" s="173"/>
      <c r="U26" s="173"/>
      <c r="V26" s="173"/>
    </row>
    <row r="27" spans="1:22" ht="12" customHeight="1" x14ac:dyDescent="0.2">
      <c r="A27" s="90" t="s">
        <v>272</v>
      </c>
      <c r="B27" s="91">
        <v>20220</v>
      </c>
      <c r="C27" s="91">
        <v>2500</v>
      </c>
      <c r="D27" s="91">
        <v>17720</v>
      </c>
      <c r="E27" s="91">
        <v>260</v>
      </c>
      <c r="F27" s="91">
        <v>11660</v>
      </c>
      <c r="G27" s="91">
        <v>2370</v>
      </c>
      <c r="H27" s="91">
        <v>9290</v>
      </c>
      <c r="I27" s="91">
        <v>8560</v>
      </c>
      <c r="J27" s="91">
        <v>130</v>
      </c>
      <c r="K27" s="91">
        <v>8430</v>
      </c>
      <c r="L27" s="81" t="s">
        <v>219</v>
      </c>
      <c r="M27" s="173"/>
      <c r="N27" s="173"/>
      <c r="O27" s="173"/>
      <c r="P27" s="173"/>
      <c r="Q27" s="173"/>
      <c r="R27" s="173"/>
      <c r="S27" s="173"/>
      <c r="T27" s="173"/>
      <c r="U27" s="173"/>
      <c r="V27" s="173"/>
    </row>
    <row r="28" spans="1:22" ht="12" customHeight="1" x14ac:dyDescent="0.2">
      <c r="A28" s="90" t="s">
        <v>273</v>
      </c>
      <c r="B28" s="91">
        <v>9265</v>
      </c>
      <c r="C28" s="91">
        <v>75</v>
      </c>
      <c r="D28" s="91">
        <v>9195</v>
      </c>
      <c r="E28" s="91">
        <v>660</v>
      </c>
      <c r="F28" s="91">
        <v>5860</v>
      </c>
      <c r="G28" s="91">
        <v>70</v>
      </c>
      <c r="H28" s="91">
        <v>5790</v>
      </c>
      <c r="I28" s="91">
        <v>3405</v>
      </c>
      <c r="J28" s="91">
        <v>5</v>
      </c>
      <c r="K28" s="91">
        <v>3400</v>
      </c>
      <c r="L28" s="81" t="s">
        <v>219</v>
      </c>
      <c r="M28" s="173"/>
      <c r="N28" s="173"/>
      <c r="O28" s="173"/>
      <c r="P28" s="173"/>
      <c r="Q28" s="173"/>
      <c r="R28" s="173"/>
      <c r="S28" s="173"/>
      <c r="T28" s="173"/>
      <c r="U28" s="173"/>
      <c r="V28" s="173"/>
    </row>
    <row r="29" spans="1:22" ht="12" customHeight="1" x14ac:dyDescent="0.2">
      <c r="A29" s="90" t="s">
        <v>274</v>
      </c>
      <c r="B29" s="91">
        <v>1335</v>
      </c>
      <c r="C29" s="91">
        <v>25</v>
      </c>
      <c r="D29" s="91">
        <v>1310</v>
      </c>
      <c r="E29" s="91">
        <v>40</v>
      </c>
      <c r="F29" s="91">
        <v>980</v>
      </c>
      <c r="G29" s="91">
        <v>20</v>
      </c>
      <c r="H29" s="91">
        <v>960</v>
      </c>
      <c r="I29" s="91">
        <v>355</v>
      </c>
      <c r="J29" s="91">
        <v>5</v>
      </c>
      <c r="K29" s="91">
        <v>350</v>
      </c>
      <c r="L29" s="81" t="s">
        <v>219</v>
      </c>
      <c r="M29" s="173"/>
      <c r="N29" s="173"/>
      <c r="O29" s="173"/>
      <c r="P29" s="173"/>
      <c r="Q29" s="173"/>
      <c r="R29" s="173"/>
      <c r="S29" s="173"/>
      <c r="T29" s="173"/>
      <c r="U29" s="173"/>
      <c r="V29" s="173"/>
    </row>
    <row r="30" spans="1:22" ht="12" customHeight="1" x14ac:dyDescent="0.2">
      <c r="A30" s="90" t="s">
        <v>275</v>
      </c>
      <c r="B30" s="91">
        <v>1425</v>
      </c>
      <c r="C30" s="91">
        <v>195</v>
      </c>
      <c r="D30" s="91">
        <v>1230</v>
      </c>
      <c r="E30" s="91">
        <v>45</v>
      </c>
      <c r="F30" s="91">
        <v>1050</v>
      </c>
      <c r="G30" s="91">
        <v>135</v>
      </c>
      <c r="H30" s="91">
        <v>915</v>
      </c>
      <c r="I30" s="91">
        <v>375</v>
      </c>
      <c r="J30" s="91">
        <v>65</v>
      </c>
      <c r="K30" s="91">
        <v>315</v>
      </c>
      <c r="L30" s="81" t="s">
        <v>219</v>
      </c>
      <c r="M30" s="173"/>
      <c r="N30" s="173"/>
      <c r="O30" s="173"/>
      <c r="P30" s="173"/>
      <c r="Q30" s="173"/>
      <c r="R30" s="173"/>
      <c r="S30" s="173"/>
      <c r="T30" s="173"/>
      <c r="U30" s="173"/>
      <c r="V30" s="173"/>
    </row>
    <row r="31" spans="1:22" ht="12" customHeight="1" x14ac:dyDescent="0.2">
      <c r="A31" s="90" t="s">
        <v>286</v>
      </c>
      <c r="B31" s="91">
        <v>22535</v>
      </c>
      <c r="C31" s="91">
        <v>1620</v>
      </c>
      <c r="D31" s="91">
        <v>20915</v>
      </c>
      <c r="E31" s="91">
        <v>900</v>
      </c>
      <c r="F31" s="91">
        <v>12240</v>
      </c>
      <c r="G31" s="91">
        <v>1470</v>
      </c>
      <c r="H31" s="91">
        <v>10770</v>
      </c>
      <c r="I31" s="91">
        <v>10295</v>
      </c>
      <c r="J31" s="91">
        <v>150</v>
      </c>
      <c r="K31" s="91">
        <v>10145</v>
      </c>
      <c r="L31" s="81" t="s">
        <v>219</v>
      </c>
      <c r="M31" s="173"/>
      <c r="N31" s="173"/>
      <c r="O31" s="173"/>
      <c r="P31" s="173"/>
      <c r="Q31" s="173"/>
      <c r="R31" s="173"/>
      <c r="S31" s="173"/>
      <c r="T31" s="173"/>
      <c r="U31" s="173"/>
      <c r="V31" s="173"/>
    </row>
    <row r="32" spans="1:22" ht="12" customHeight="1" x14ac:dyDescent="0.2">
      <c r="A32" s="90" t="s">
        <v>276</v>
      </c>
      <c r="B32" s="91">
        <v>18710</v>
      </c>
      <c r="C32" s="91">
        <v>1245</v>
      </c>
      <c r="D32" s="91">
        <v>17465</v>
      </c>
      <c r="E32" s="91">
        <v>780</v>
      </c>
      <c r="F32" s="91">
        <v>9925</v>
      </c>
      <c r="G32" s="91">
        <v>1165</v>
      </c>
      <c r="H32" s="91">
        <v>8765</v>
      </c>
      <c r="I32" s="91">
        <v>8785</v>
      </c>
      <c r="J32" s="91">
        <v>85</v>
      </c>
      <c r="K32" s="91">
        <v>8700</v>
      </c>
      <c r="L32" s="81" t="s">
        <v>219</v>
      </c>
      <c r="M32" s="173"/>
      <c r="N32" s="173"/>
      <c r="O32" s="173"/>
      <c r="P32" s="173"/>
      <c r="Q32" s="173"/>
      <c r="R32" s="173"/>
      <c r="S32" s="173"/>
      <c r="T32" s="173"/>
      <c r="U32" s="173"/>
      <c r="V32" s="173"/>
    </row>
    <row r="33" spans="1:22" ht="12" customHeight="1" x14ac:dyDescent="0.2">
      <c r="A33" s="90" t="s">
        <v>277</v>
      </c>
      <c r="B33" s="91">
        <v>1355</v>
      </c>
      <c r="C33" s="91">
        <v>240</v>
      </c>
      <c r="D33" s="91">
        <v>1115</v>
      </c>
      <c r="E33" s="91">
        <v>95</v>
      </c>
      <c r="F33" s="91">
        <v>1155</v>
      </c>
      <c r="G33" s="91">
        <v>225</v>
      </c>
      <c r="H33" s="91">
        <v>930</v>
      </c>
      <c r="I33" s="91">
        <v>200</v>
      </c>
      <c r="J33" s="91">
        <v>15</v>
      </c>
      <c r="K33" s="91">
        <v>185</v>
      </c>
      <c r="L33" s="81" t="s">
        <v>219</v>
      </c>
      <c r="M33" s="173"/>
      <c r="N33" s="173"/>
      <c r="O33" s="173"/>
      <c r="P33" s="173"/>
      <c r="Q33" s="173"/>
      <c r="R33" s="173"/>
      <c r="S33" s="173"/>
      <c r="T33" s="173"/>
      <c r="U33" s="173"/>
      <c r="V33" s="173"/>
    </row>
    <row r="34" spans="1:22" ht="12" customHeight="1" x14ac:dyDescent="0.2">
      <c r="A34" s="95" t="s">
        <v>131</v>
      </c>
      <c r="B34" s="168">
        <v>228095</v>
      </c>
      <c r="C34" s="168">
        <v>134855</v>
      </c>
      <c r="D34" s="168">
        <v>93240</v>
      </c>
      <c r="E34" s="168">
        <v>12570</v>
      </c>
      <c r="F34" s="168">
        <v>146625</v>
      </c>
      <c r="G34" s="168">
        <v>95150</v>
      </c>
      <c r="H34" s="168">
        <v>51475</v>
      </c>
      <c r="I34" s="168">
        <v>81470</v>
      </c>
      <c r="J34" s="168">
        <v>39705</v>
      </c>
      <c r="K34" s="168">
        <v>41770</v>
      </c>
      <c r="L34" s="81" t="s">
        <v>219</v>
      </c>
      <c r="M34" s="168"/>
      <c r="N34" s="168"/>
      <c r="O34" s="168"/>
      <c r="P34" s="168"/>
      <c r="Q34" s="168"/>
      <c r="R34" s="168"/>
      <c r="S34" s="168"/>
      <c r="T34" s="168"/>
      <c r="U34" s="168"/>
      <c r="V34" s="168"/>
    </row>
    <row r="35" spans="1:22" ht="9" customHeight="1" x14ac:dyDescent="0.2">
      <c r="A35" s="196" t="s">
        <v>288</v>
      </c>
      <c r="B35" s="196"/>
      <c r="C35" s="196"/>
      <c r="D35" s="196"/>
      <c r="E35" s="196"/>
      <c r="F35" s="196"/>
      <c r="G35" s="196"/>
      <c r="H35" s="196"/>
      <c r="I35" s="196"/>
      <c r="J35" s="196"/>
      <c r="K35" s="196"/>
      <c r="L35" s="81" t="s">
        <v>219</v>
      </c>
    </row>
    <row r="36" spans="1:22" ht="9" customHeight="1" x14ac:dyDescent="0.2">
      <c r="A36" s="195" t="s">
        <v>287</v>
      </c>
      <c r="B36" s="195"/>
      <c r="C36" s="195"/>
      <c r="D36" s="195"/>
      <c r="E36" s="195"/>
      <c r="F36" s="195"/>
      <c r="G36" s="195"/>
      <c r="H36" s="195"/>
      <c r="I36" s="195"/>
      <c r="J36" s="195"/>
      <c r="K36" s="195"/>
      <c r="L36" s="81" t="s">
        <v>219</v>
      </c>
    </row>
    <row r="37" spans="1:22" ht="6" customHeight="1" x14ac:dyDescent="0.2">
      <c r="A37" s="81" t="s">
        <v>240</v>
      </c>
      <c r="B37" s="81" t="s">
        <v>240</v>
      </c>
      <c r="C37" s="81" t="s">
        <v>240</v>
      </c>
      <c r="D37" s="81" t="s">
        <v>240</v>
      </c>
      <c r="E37" s="81" t="s">
        <v>240</v>
      </c>
      <c r="F37" s="81" t="s">
        <v>240</v>
      </c>
      <c r="G37" s="81" t="s">
        <v>240</v>
      </c>
      <c r="H37" s="81" t="s">
        <v>240</v>
      </c>
      <c r="I37" s="81" t="s">
        <v>240</v>
      </c>
      <c r="J37" s="81" t="s">
        <v>240</v>
      </c>
      <c r="K37" s="81" t="s">
        <v>240</v>
      </c>
      <c r="L37" s="81" t="s">
        <v>222</v>
      </c>
    </row>
    <row r="38" spans="1:22" x14ac:dyDescent="0.2">
      <c r="B38" s="89"/>
      <c r="C38" s="89"/>
      <c r="D38" s="89"/>
      <c r="E38" s="89"/>
      <c r="F38" s="89"/>
      <c r="G38" s="89"/>
      <c r="H38" s="89"/>
      <c r="I38" s="89"/>
      <c r="J38" s="89"/>
      <c r="K38" s="89"/>
    </row>
    <row r="39" spans="1:22" x14ac:dyDescent="0.2">
      <c r="B39" s="89"/>
      <c r="C39" s="89"/>
      <c r="D39" s="89"/>
      <c r="E39" s="89"/>
      <c r="F39" s="89"/>
      <c r="G39" s="89"/>
      <c r="H39" s="89"/>
      <c r="I39" s="89"/>
      <c r="J39" s="89"/>
      <c r="K39" s="89"/>
    </row>
    <row r="40" spans="1:22" x14ac:dyDescent="0.2">
      <c r="B40" s="89"/>
      <c r="C40" s="89"/>
      <c r="D40" s="89"/>
      <c r="E40" s="89"/>
      <c r="F40" s="89"/>
      <c r="G40" s="89"/>
      <c r="H40" s="89"/>
      <c r="I40" s="89"/>
      <c r="J40" s="89"/>
      <c r="K40" s="89"/>
    </row>
    <row r="41" spans="1:22" x14ac:dyDescent="0.2">
      <c r="B41" s="89"/>
      <c r="C41" s="89"/>
      <c r="D41" s="89"/>
      <c r="E41" s="89"/>
      <c r="F41" s="89"/>
      <c r="G41" s="89"/>
      <c r="H41" s="89"/>
      <c r="I41" s="89"/>
      <c r="J41" s="89"/>
      <c r="K41" s="89"/>
    </row>
    <row r="42" spans="1:22" x14ac:dyDescent="0.2">
      <c r="B42" s="89"/>
      <c r="C42" s="89"/>
      <c r="D42" s="89"/>
      <c r="E42" s="89"/>
      <c r="F42" s="89"/>
      <c r="G42" s="89"/>
      <c r="H42" s="89"/>
      <c r="I42" s="89"/>
      <c r="J42" s="89"/>
      <c r="K42" s="89"/>
    </row>
    <row r="43" spans="1:22" x14ac:dyDescent="0.2">
      <c r="B43" s="89"/>
      <c r="C43" s="89"/>
      <c r="D43" s="89"/>
      <c r="E43" s="89"/>
      <c r="F43" s="89"/>
      <c r="G43" s="89"/>
      <c r="H43" s="89"/>
      <c r="I43" s="89"/>
      <c r="J43" s="89"/>
      <c r="K43" s="89"/>
    </row>
    <row r="44" spans="1:22" x14ac:dyDescent="0.2">
      <c r="B44" s="89"/>
      <c r="C44" s="89"/>
      <c r="D44" s="89"/>
      <c r="E44" s="89"/>
      <c r="F44" s="89"/>
      <c r="G44" s="89"/>
      <c r="H44" s="89"/>
      <c r="I44" s="89"/>
      <c r="J44" s="89"/>
      <c r="K44" s="89"/>
    </row>
    <row r="45" spans="1:22" x14ac:dyDescent="0.2">
      <c r="B45" s="89"/>
      <c r="C45" s="89"/>
      <c r="D45" s="89"/>
      <c r="E45" s="89"/>
      <c r="F45" s="89"/>
      <c r="G45" s="89"/>
      <c r="H45" s="89"/>
      <c r="I45" s="89"/>
      <c r="J45" s="89"/>
      <c r="K45" s="89"/>
    </row>
    <row r="46" spans="1:22" x14ac:dyDescent="0.2">
      <c r="B46" s="89"/>
      <c r="C46" s="89"/>
      <c r="D46" s="89"/>
      <c r="E46" s="89"/>
      <c r="F46" s="89"/>
      <c r="G46" s="89"/>
      <c r="H46" s="89"/>
      <c r="I46" s="89"/>
      <c r="J46" s="89"/>
      <c r="K46" s="89"/>
    </row>
    <row r="47" spans="1:22" x14ac:dyDescent="0.2">
      <c r="B47" s="89"/>
      <c r="C47" s="89"/>
      <c r="D47" s="89"/>
      <c r="E47" s="89"/>
      <c r="F47" s="89"/>
      <c r="G47" s="89"/>
      <c r="H47" s="89"/>
      <c r="I47" s="89"/>
      <c r="J47" s="89"/>
      <c r="K47" s="89"/>
    </row>
    <row r="48" spans="1:22" x14ac:dyDescent="0.2">
      <c r="B48" s="89"/>
      <c r="C48" s="89"/>
      <c r="D48" s="89"/>
      <c r="E48" s="89"/>
      <c r="F48" s="89"/>
      <c r="G48" s="89"/>
      <c r="H48" s="89"/>
      <c r="I48" s="89"/>
      <c r="J48" s="89"/>
      <c r="K48" s="89"/>
    </row>
    <row r="49" spans="2:11" x14ac:dyDescent="0.2">
      <c r="B49" s="89"/>
      <c r="C49" s="89"/>
      <c r="D49" s="89"/>
      <c r="E49" s="89"/>
      <c r="F49" s="89"/>
      <c r="G49" s="89"/>
      <c r="H49" s="89"/>
      <c r="I49" s="89"/>
      <c r="J49" s="89"/>
      <c r="K49" s="89"/>
    </row>
    <row r="50" spans="2:11" x14ac:dyDescent="0.2">
      <c r="B50" s="89"/>
      <c r="C50" s="89"/>
      <c r="D50" s="89"/>
      <c r="E50" s="89"/>
      <c r="F50" s="89"/>
      <c r="G50" s="89"/>
      <c r="H50" s="89"/>
      <c r="I50" s="89"/>
      <c r="J50" s="89"/>
      <c r="K50" s="89"/>
    </row>
    <row r="51" spans="2:11" x14ac:dyDescent="0.2">
      <c r="B51" s="89"/>
      <c r="C51" s="89"/>
      <c r="D51" s="89"/>
      <c r="E51" s="89"/>
      <c r="F51" s="89"/>
      <c r="G51" s="89"/>
      <c r="H51" s="89"/>
      <c r="I51" s="89"/>
      <c r="J51" s="89"/>
      <c r="K51" s="89"/>
    </row>
    <row r="52" spans="2:11" x14ac:dyDescent="0.2">
      <c r="B52" s="89"/>
      <c r="C52" s="89"/>
      <c r="D52" s="89"/>
      <c r="E52" s="89"/>
      <c r="F52" s="89"/>
      <c r="G52" s="89"/>
      <c r="H52" s="89"/>
      <c r="I52" s="89"/>
      <c r="J52" s="89"/>
      <c r="K52" s="89"/>
    </row>
    <row r="53" spans="2:11" x14ac:dyDescent="0.2">
      <c r="B53" s="89"/>
      <c r="C53" s="89"/>
      <c r="D53" s="89"/>
      <c r="E53" s="89"/>
      <c r="F53" s="89"/>
      <c r="G53" s="89"/>
      <c r="H53" s="89"/>
      <c r="I53" s="89"/>
      <c r="J53" s="89"/>
      <c r="K53" s="89"/>
    </row>
    <row r="54" spans="2:11" x14ac:dyDescent="0.2">
      <c r="B54" s="89"/>
      <c r="C54" s="89"/>
      <c r="D54" s="89"/>
      <c r="E54" s="89"/>
      <c r="F54" s="89"/>
      <c r="G54" s="89"/>
      <c r="H54" s="89"/>
      <c r="I54" s="89"/>
      <c r="J54" s="89"/>
      <c r="K54" s="89"/>
    </row>
    <row r="55" spans="2:11" x14ac:dyDescent="0.2">
      <c r="B55" s="89"/>
      <c r="C55" s="89"/>
      <c r="D55" s="89"/>
      <c r="E55" s="89"/>
      <c r="F55" s="89"/>
      <c r="G55" s="89"/>
      <c r="H55" s="89"/>
      <c r="I55" s="89"/>
      <c r="J55" s="89"/>
      <c r="K55" s="89"/>
    </row>
    <row r="56" spans="2:11" x14ac:dyDescent="0.2">
      <c r="B56" s="89"/>
      <c r="C56" s="89"/>
      <c r="D56" s="89"/>
      <c r="E56" s="89"/>
      <c r="F56" s="89"/>
      <c r="G56" s="89"/>
      <c r="H56" s="89"/>
      <c r="I56" s="89"/>
      <c r="J56" s="89"/>
      <c r="K56" s="89"/>
    </row>
    <row r="57" spans="2:11" x14ac:dyDescent="0.2">
      <c r="B57" s="89"/>
      <c r="C57" s="89"/>
      <c r="D57" s="89"/>
      <c r="E57" s="89"/>
      <c r="F57" s="89"/>
      <c r="G57" s="89"/>
      <c r="H57" s="89"/>
      <c r="I57" s="89"/>
      <c r="J57" s="89"/>
      <c r="K57" s="89"/>
    </row>
    <row r="58" spans="2:11" x14ac:dyDescent="0.2">
      <c r="B58" s="89"/>
      <c r="C58" s="89"/>
      <c r="D58" s="89"/>
      <c r="E58" s="89"/>
      <c r="F58" s="89"/>
      <c r="G58" s="89"/>
      <c r="H58" s="89"/>
      <c r="I58" s="89"/>
      <c r="J58" s="89"/>
      <c r="K58" s="89"/>
    </row>
    <row r="59" spans="2:11" x14ac:dyDescent="0.2">
      <c r="B59" s="89"/>
      <c r="C59" s="89"/>
      <c r="D59" s="89"/>
      <c r="E59" s="89"/>
      <c r="F59" s="89"/>
      <c r="G59" s="89"/>
      <c r="H59" s="89"/>
      <c r="I59" s="89"/>
      <c r="J59" s="89"/>
      <c r="K59" s="89"/>
    </row>
    <row r="60" spans="2:11" x14ac:dyDescent="0.2">
      <c r="B60" s="89"/>
      <c r="C60" s="89"/>
      <c r="D60" s="89"/>
      <c r="E60" s="89"/>
      <c r="F60" s="89"/>
      <c r="G60" s="89"/>
      <c r="H60" s="89"/>
      <c r="I60" s="89"/>
      <c r="J60" s="89"/>
      <c r="K60" s="89"/>
    </row>
  </sheetData>
  <mergeCells count="13">
    <mergeCell ref="A4:A6"/>
    <mergeCell ref="A1:K1"/>
    <mergeCell ref="A2:K2"/>
    <mergeCell ref="A36:K36"/>
    <mergeCell ref="A35:K35"/>
    <mergeCell ref="F4:K4"/>
    <mergeCell ref="B4:E4"/>
    <mergeCell ref="C5:C6"/>
    <mergeCell ref="B5:B6"/>
    <mergeCell ref="E5:E6"/>
    <mergeCell ref="F5:H5"/>
    <mergeCell ref="I5:K5"/>
    <mergeCell ref="D5:D6"/>
  </mergeCells>
  <hyperlinks>
    <hyperlink ref="A1:H1" location="Inhalt!A1" display="Zurück zum Inhalt" xr:uid="{9BCD0831-38FF-45C2-8C23-43E38A4FB03B}"/>
  </hyperlinks>
  <pageMargins left="0.59055118110236227" right="0.59055118110236227" top="0.98425196850393704" bottom="0.78740157480314965" header="0" footer="0"/>
  <pageSetup paperSize="9" orientation="landscape" horizontalDpi="2400" verticalDpi="2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4"/>
  <sheetViews>
    <sheetView showGridLines="0" zoomScaleNormal="100" zoomScalePageLayoutView="170" workbookViewId="0">
      <selection activeCell="D26" sqref="D26"/>
    </sheetView>
  </sheetViews>
  <sheetFormatPr baseColWidth="10" defaultColWidth="11.42578125" defaultRowHeight="12.75" x14ac:dyDescent="0.2"/>
  <cols>
    <col min="1" max="1" width="5.140625" style="101" customWidth="1"/>
    <col min="2" max="2" width="26.85546875" style="101" customWidth="1"/>
    <col min="3" max="3" width="36.5703125" style="3" customWidth="1"/>
    <col min="4" max="13" width="6.85546875" style="3" customWidth="1"/>
    <col min="14" max="14" width="2.85546875" style="3" customWidth="1"/>
    <col min="15" max="15" width="8.42578125" style="3" bestFit="1" customWidth="1"/>
    <col min="16" max="18" width="5.7109375" style="3" customWidth="1"/>
    <col min="19" max="16384" width="11.42578125" style="3"/>
  </cols>
  <sheetData>
    <row r="1" spans="1:24" ht="12" customHeight="1" x14ac:dyDescent="0.2">
      <c r="A1" s="174" t="s">
        <v>320</v>
      </c>
      <c r="B1" s="174"/>
      <c r="C1" s="174"/>
      <c r="D1" s="174"/>
      <c r="E1" s="174"/>
      <c r="F1" s="174"/>
      <c r="G1" s="174"/>
      <c r="H1" s="174"/>
      <c r="I1" s="174"/>
      <c r="J1" s="174"/>
      <c r="K1" s="174"/>
      <c r="L1" s="174"/>
      <c r="M1" s="174"/>
      <c r="N1" s="81" t="s">
        <v>219</v>
      </c>
    </row>
    <row r="2" spans="1:24" ht="27.75" customHeight="1" x14ac:dyDescent="0.2">
      <c r="A2" s="175" t="s">
        <v>475</v>
      </c>
      <c r="B2" s="175"/>
      <c r="C2" s="175"/>
      <c r="D2" s="175"/>
      <c r="E2" s="175"/>
      <c r="F2" s="175"/>
      <c r="G2" s="175"/>
      <c r="H2" s="175"/>
      <c r="I2" s="175"/>
      <c r="J2" s="175"/>
      <c r="K2" s="175"/>
      <c r="L2" s="175"/>
      <c r="M2" s="175"/>
      <c r="N2" s="81" t="s">
        <v>219</v>
      </c>
    </row>
    <row r="3" spans="1:24" ht="6" customHeight="1" x14ac:dyDescent="0.2">
      <c r="A3" s="83" t="s">
        <v>335</v>
      </c>
      <c r="B3" s="83" t="s">
        <v>335</v>
      </c>
      <c r="C3" s="83" t="s">
        <v>335</v>
      </c>
      <c r="D3" s="83" t="s">
        <v>335</v>
      </c>
      <c r="E3" s="83" t="s">
        <v>335</v>
      </c>
      <c r="F3" s="83" t="s">
        <v>335</v>
      </c>
      <c r="G3" s="83" t="s">
        <v>335</v>
      </c>
      <c r="H3" s="83" t="s">
        <v>335</v>
      </c>
      <c r="I3" s="83" t="s">
        <v>335</v>
      </c>
      <c r="J3" s="83" t="s">
        <v>335</v>
      </c>
      <c r="K3" s="83" t="s">
        <v>335</v>
      </c>
      <c r="L3" s="83" t="s">
        <v>335</v>
      </c>
      <c r="M3" s="83" t="s">
        <v>335</v>
      </c>
      <c r="N3" s="81" t="s">
        <v>219</v>
      </c>
    </row>
    <row r="4" spans="1:24" s="102" customFormat="1" ht="12" customHeight="1" x14ac:dyDescent="0.15">
      <c r="A4" s="188" t="s">
        <v>7</v>
      </c>
      <c r="B4" s="179" t="s">
        <v>305</v>
      </c>
      <c r="C4" s="179" t="s">
        <v>8</v>
      </c>
      <c r="D4" s="210" t="s">
        <v>5</v>
      </c>
      <c r="E4" s="210"/>
      <c r="F4" s="210"/>
      <c r="G4" s="210"/>
      <c r="H4" s="211" t="s">
        <v>1</v>
      </c>
      <c r="I4" s="214"/>
      <c r="J4" s="214"/>
      <c r="K4" s="214"/>
      <c r="L4" s="214"/>
      <c r="M4" s="214"/>
      <c r="N4" s="81" t="s">
        <v>219</v>
      </c>
    </row>
    <row r="5" spans="1:24" s="102" customFormat="1" ht="12.75" customHeight="1" x14ac:dyDescent="0.15">
      <c r="A5" s="188"/>
      <c r="B5" s="184"/>
      <c r="C5" s="184"/>
      <c r="D5" s="189" t="s">
        <v>9</v>
      </c>
      <c r="E5" s="189" t="s">
        <v>148</v>
      </c>
      <c r="F5" s="176" t="s">
        <v>147</v>
      </c>
      <c r="G5" s="189" t="s">
        <v>318</v>
      </c>
      <c r="H5" s="189" t="s">
        <v>6</v>
      </c>
      <c r="I5" s="189"/>
      <c r="J5" s="189"/>
      <c r="K5" s="210" t="s">
        <v>290</v>
      </c>
      <c r="L5" s="210"/>
      <c r="M5" s="211"/>
      <c r="N5" s="81" t="s">
        <v>219</v>
      </c>
    </row>
    <row r="6" spans="1:24" s="102" customFormat="1" ht="18.75" customHeight="1" x14ac:dyDescent="0.15">
      <c r="A6" s="188"/>
      <c r="B6" s="184"/>
      <c r="C6" s="184"/>
      <c r="D6" s="189"/>
      <c r="E6" s="215"/>
      <c r="F6" s="208"/>
      <c r="G6" s="189"/>
      <c r="H6" s="189" t="s">
        <v>254</v>
      </c>
      <c r="I6" s="189" t="s">
        <v>148</v>
      </c>
      <c r="J6" s="189" t="s">
        <v>149</v>
      </c>
      <c r="K6" s="189" t="s">
        <v>254</v>
      </c>
      <c r="L6" s="189" t="s">
        <v>148</v>
      </c>
      <c r="M6" s="186" t="s">
        <v>150</v>
      </c>
      <c r="N6" s="81" t="s">
        <v>219</v>
      </c>
    </row>
    <row r="7" spans="1:24" s="102" customFormat="1" ht="25.5" customHeight="1" x14ac:dyDescent="0.15">
      <c r="A7" s="188"/>
      <c r="B7" s="185"/>
      <c r="C7" s="185"/>
      <c r="D7" s="189"/>
      <c r="E7" s="215"/>
      <c r="F7" s="209"/>
      <c r="G7" s="189"/>
      <c r="H7" s="189"/>
      <c r="I7" s="189"/>
      <c r="J7" s="189"/>
      <c r="K7" s="189"/>
      <c r="L7" s="189"/>
      <c r="M7" s="186"/>
      <c r="N7" s="81" t="s">
        <v>219</v>
      </c>
    </row>
    <row r="8" spans="1:24" s="102" customFormat="1" ht="6" customHeight="1" x14ac:dyDescent="0.15">
      <c r="A8" s="83" t="s">
        <v>301</v>
      </c>
      <c r="B8" s="83"/>
      <c r="C8" s="83" t="s">
        <v>8</v>
      </c>
      <c r="D8" s="83" t="s">
        <v>5</v>
      </c>
      <c r="E8" s="83" t="s">
        <v>280</v>
      </c>
      <c r="F8" s="83" t="s">
        <v>281</v>
      </c>
      <c r="G8" s="83" t="s">
        <v>282</v>
      </c>
      <c r="H8" s="81" t="s">
        <v>283</v>
      </c>
      <c r="I8" s="81" t="s">
        <v>353</v>
      </c>
      <c r="J8" s="81" t="s">
        <v>354</v>
      </c>
      <c r="K8" s="81" t="s">
        <v>284</v>
      </c>
      <c r="L8" s="81" t="s">
        <v>352</v>
      </c>
      <c r="M8" s="81" t="s">
        <v>351</v>
      </c>
      <c r="N8" s="81" t="s">
        <v>219</v>
      </c>
    </row>
    <row r="9" spans="1:24" s="102" customFormat="1" ht="12" customHeight="1" x14ac:dyDescent="0.15">
      <c r="A9" s="83" t="s">
        <v>300</v>
      </c>
      <c r="B9" s="85" t="s">
        <v>314</v>
      </c>
      <c r="C9" s="85" t="s">
        <v>299</v>
      </c>
      <c r="D9" s="169">
        <v>228095</v>
      </c>
      <c r="E9" s="169">
        <v>134855</v>
      </c>
      <c r="F9" s="169">
        <v>93240</v>
      </c>
      <c r="G9" s="169">
        <v>12570</v>
      </c>
      <c r="H9" s="169">
        <v>146625</v>
      </c>
      <c r="I9" s="169">
        <v>95150</v>
      </c>
      <c r="J9" s="169">
        <v>51475</v>
      </c>
      <c r="K9" s="169">
        <v>81470</v>
      </c>
      <c r="L9" s="169">
        <v>39705</v>
      </c>
      <c r="M9" s="169">
        <v>41770</v>
      </c>
      <c r="N9" s="81" t="s">
        <v>219</v>
      </c>
      <c r="O9" s="169"/>
      <c r="P9" s="169"/>
      <c r="Q9" s="169"/>
      <c r="R9" s="169"/>
      <c r="S9" s="169"/>
      <c r="T9" s="169"/>
      <c r="U9" s="169"/>
      <c r="V9" s="169"/>
      <c r="W9" s="169"/>
      <c r="X9" s="169"/>
    </row>
    <row r="10" spans="1:24" s="102" customFormat="1" ht="12" customHeight="1" x14ac:dyDescent="0.15">
      <c r="A10" s="103" t="s">
        <v>10</v>
      </c>
      <c r="B10" s="84" t="s">
        <v>11</v>
      </c>
      <c r="C10" s="87" t="s">
        <v>248</v>
      </c>
      <c r="D10" s="166">
        <v>170725</v>
      </c>
      <c r="E10" s="166">
        <v>130165</v>
      </c>
      <c r="F10" s="166">
        <v>40560</v>
      </c>
      <c r="G10" s="166">
        <v>10610</v>
      </c>
      <c r="H10" s="166">
        <v>112710</v>
      </c>
      <c r="I10" s="166">
        <v>90855</v>
      </c>
      <c r="J10" s="166">
        <v>21855</v>
      </c>
      <c r="K10" s="166">
        <v>58015</v>
      </c>
      <c r="L10" s="166">
        <v>39310</v>
      </c>
      <c r="M10" s="166">
        <v>18700</v>
      </c>
      <c r="N10" s="81" t="s">
        <v>219</v>
      </c>
      <c r="O10" s="166"/>
      <c r="P10" s="166"/>
      <c r="Q10" s="166"/>
      <c r="R10" s="166"/>
      <c r="S10" s="166"/>
      <c r="T10" s="166"/>
      <c r="U10" s="166"/>
      <c r="V10" s="166"/>
      <c r="W10" s="166"/>
      <c r="X10" s="166"/>
    </row>
    <row r="11" spans="1:24" s="102" customFormat="1" ht="12" customHeight="1" x14ac:dyDescent="0.15">
      <c r="A11" s="103" t="s">
        <v>12</v>
      </c>
      <c r="B11" s="83" t="s">
        <v>306</v>
      </c>
      <c r="C11" s="87" t="s">
        <v>13</v>
      </c>
      <c r="D11" s="166">
        <v>63135</v>
      </c>
      <c r="E11" s="166">
        <v>48260</v>
      </c>
      <c r="F11" s="166">
        <v>14875</v>
      </c>
      <c r="G11" s="166">
        <v>5545</v>
      </c>
      <c r="H11" s="166">
        <v>49905</v>
      </c>
      <c r="I11" s="166">
        <v>39580</v>
      </c>
      <c r="J11" s="166">
        <v>10325</v>
      </c>
      <c r="K11" s="166">
        <v>13225</v>
      </c>
      <c r="L11" s="166">
        <v>8680</v>
      </c>
      <c r="M11" s="166">
        <v>4545</v>
      </c>
      <c r="N11" s="81" t="s">
        <v>219</v>
      </c>
      <c r="O11" s="166"/>
      <c r="P11" s="166"/>
      <c r="Q11" s="166"/>
      <c r="R11" s="166"/>
      <c r="S11" s="166"/>
      <c r="T11" s="166"/>
      <c r="U11" s="166"/>
      <c r="V11" s="166"/>
      <c r="W11" s="166"/>
      <c r="X11" s="166"/>
    </row>
    <row r="12" spans="1:24" s="102" customFormat="1" ht="12" customHeight="1" x14ac:dyDescent="0.15">
      <c r="A12" s="103" t="s">
        <v>14</v>
      </c>
      <c r="B12" s="83" t="s">
        <v>307</v>
      </c>
      <c r="C12" s="87" t="s">
        <v>15</v>
      </c>
      <c r="D12" s="166">
        <v>7660</v>
      </c>
      <c r="E12" s="166">
        <v>3730</v>
      </c>
      <c r="F12" s="166">
        <v>3930</v>
      </c>
      <c r="G12" s="166">
        <v>415</v>
      </c>
      <c r="H12" s="166">
        <v>5775</v>
      </c>
      <c r="I12" s="166">
        <v>2965</v>
      </c>
      <c r="J12" s="166">
        <v>2805</v>
      </c>
      <c r="K12" s="166">
        <v>1885</v>
      </c>
      <c r="L12" s="166">
        <v>765</v>
      </c>
      <c r="M12" s="166">
        <v>1120</v>
      </c>
      <c r="N12" s="81" t="s">
        <v>219</v>
      </c>
      <c r="O12" s="166"/>
      <c r="P12" s="166"/>
      <c r="Q12" s="166"/>
      <c r="R12" s="166"/>
      <c r="S12" s="166"/>
      <c r="T12" s="166"/>
      <c r="U12" s="166"/>
      <c r="V12" s="166"/>
      <c r="W12" s="166"/>
      <c r="X12" s="166"/>
    </row>
    <row r="13" spans="1:24" s="102" customFormat="1" ht="12" customHeight="1" x14ac:dyDescent="0.15">
      <c r="A13" s="103" t="s">
        <v>16</v>
      </c>
      <c r="B13" s="83" t="s">
        <v>321</v>
      </c>
      <c r="C13" s="87" t="s">
        <v>308</v>
      </c>
      <c r="D13" s="166">
        <v>4235</v>
      </c>
      <c r="E13" s="166">
        <v>3000</v>
      </c>
      <c r="F13" s="166">
        <v>1230</v>
      </c>
      <c r="G13" s="166">
        <v>365</v>
      </c>
      <c r="H13" s="166">
        <v>3320</v>
      </c>
      <c r="I13" s="166">
        <v>2410</v>
      </c>
      <c r="J13" s="166">
        <v>910</v>
      </c>
      <c r="K13" s="166">
        <v>915</v>
      </c>
      <c r="L13" s="166">
        <v>590</v>
      </c>
      <c r="M13" s="166">
        <v>325</v>
      </c>
      <c r="N13" s="81" t="s">
        <v>219</v>
      </c>
      <c r="O13" s="166"/>
      <c r="P13" s="166"/>
      <c r="Q13" s="166"/>
      <c r="R13" s="166"/>
      <c r="S13" s="166"/>
      <c r="T13" s="166"/>
      <c r="U13" s="166"/>
      <c r="V13" s="166"/>
      <c r="W13" s="166"/>
      <c r="X13" s="166"/>
    </row>
    <row r="14" spans="1:24" s="102" customFormat="1" ht="12" customHeight="1" x14ac:dyDescent="0.15">
      <c r="A14" s="103" t="s">
        <v>17</v>
      </c>
      <c r="B14" s="83" t="s">
        <v>307</v>
      </c>
      <c r="C14" s="87" t="s">
        <v>18</v>
      </c>
      <c r="D14" s="166">
        <v>25970</v>
      </c>
      <c r="E14" s="166">
        <v>21795</v>
      </c>
      <c r="F14" s="166">
        <v>4180</v>
      </c>
      <c r="G14" s="166">
        <v>2135</v>
      </c>
      <c r="H14" s="166">
        <v>22265</v>
      </c>
      <c r="I14" s="166">
        <v>19295</v>
      </c>
      <c r="J14" s="166">
        <v>2970</v>
      </c>
      <c r="K14" s="166">
        <v>3705</v>
      </c>
      <c r="L14" s="166">
        <v>2495</v>
      </c>
      <c r="M14" s="166">
        <v>1210</v>
      </c>
      <c r="N14" s="81" t="s">
        <v>219</v>
      </c>
      <c r="O14" s="166"/>
      <c r="P14" s="166"/>
      <c r="Q14" s="166"/>
      <c r="R14" s="166"/>
      <c r="S14" s="166"/>
      <c r="T14" s="166"/>
      <c r="U14" s="166"/>
      <c r="V14" s="166"/>
      <c r="W14" s="166"/>
      <c r="X14" s="166"/>
    </row>
    <row r="15" spans="1:24" s="102" customFormat="1" ht="12" customHeight="1" x14ac:dyDescent="0.15">
      <c r="A15" s="103" t="s">
        <v>19</v>
      </c>
      <c r="B15" s="83" t="s">
        <v>322</v>
      </c>
      <c r="C15" s="84" t="s">
        <v>302</v>
      </c>
      <c r="D15" s="166">
        <v>25455</v>
      </c>
      <c r="E15" s="166">
        <v>21505</v>
      </c>
      <c r="F15" s="166">
        <v>3950</v>
      </c>
      <c r="G15" s="166">
        <v>2130</v>
      </c>
      <c r="H15" s="166">
        <v>21825</v>
      </c>
      <c r="I15" s="166">
        <v>19045</v>
      </c>
      <c r="J15" s="166">
        <v>2775</v>
      </c>
      <c r="K15" s="166">
        <v>3630</v>
      </c>
      <c r="L15" s="166">
        <v>2455</v>
      </c>
      <c r="M15" s="166">
        <v>1175</v>
      </c>
      <c r="N15" s="81" t="s">
        <v>219</v>
      </c>
      <c r="O15" s="166"/>
      <c r="P15" s="166"/>
      <c r="Q15" s="166"/>
      <c r="R15" s="166"/>
      <c r="S15" s="166"/>
      <c r="T15" s="166"/>
      <c r="U15" s="166"/>
      <c r="V15" s="166"/>
      <c r="W15" s="166"/>
      <c r="X15" s="166"/>
    </row>
    <row r="16" spans="1:24" s="102" customFormat="1" ht="12" customHeight="1" x14ac:dyDescent="0.15">
      <c r="A16" s="103" t="s">
        <v>20</v>
      </c>
      <c r="B16" s="83" t="s">
        <v>307</v>
      </c>
      <c r="C16" s="87" t="s">
        <v>21</v>
      </c>
      <c r="D16" s="166">
        <v>16920</v>
      </c>
      <c r="E16" s="166">
        <v>12105</v>
      </c>
      <c r="F16" s="166">
        <v>4815</v>
      </c>
      <c r="G16" s="166">
        <v>1970</v>
      </c>
      <c r="H16" s="166">
        <v>13070</v>
      </c>
      <c r="I16" s="166">
        <v>9700</v>
      </c>
      <c r="J16" s="166">
        <v>3365</v>
      </c>
      <c r="K16" s="166">
        <v>3850</v>
      </c>
      <c r="L16" s="166">
        <v>2400</v>
      </c>
      <c r="M16" s="166">
        <v>1450</v>
      </c>
      <c r="N16" s="81" t="s">
        <v>219</v>
      </c>
      <c r="O16" s="166"/>
      <c r="P16" s="166"/>
      <c r="Q16" s="166"/>
      <c r="R16" s="166"/>
      <c r="S16" s="166"/>
      <c r="T16" s="166"/>
      <c r="U16" s="166"/>
      <c r="V16" s="166"/>
      <c r="W16" s="166"/>
      <c r="X16" s="166"/>
    </row>
    <row r="17" spans="1:24" s="102" customFormat="1" ht="12" customHeight="1" x14ac:dyDescent="0.15">
      <c r="A17" s="103" t="s">
        <v>113</v>
      </c>
      <c r="B17" s="83" t="s">
        <v>323</v>
      </c>
      <c r="C17" s="84" t="s">
        <v>296</v>
      </c>
      <c r="D17" s="166">
        <v>13110</v>
      </c>
      <c r="E17" s="166">
        <v>8795</v>
      </c>
      <c r="F17" s="166">
        <v>4315</v>
      </c>
      <c r="G17" s="166">
        <v>1765</v>
      </c>
      <c r="H17" s="166">
        <v>9750</v>
      </c>
      <c r="I17" s="166">
        <v>6755</v>
      </c>
      <c r="J17" s="166">
        <v>2995</v>
      </c>
      <c r="K17" s="166">
        <v>3360</v>
      </c>
      <c r="L17" s="166">
        <v>2035</v>
      </c>
      <c r="M17" s="166">
        <v>1325</v>
      </c>
      <c r="N17" s="81" t="s">
        <v>219</v>
      </c>
      <c r="O17" s="166"/>
      <c r="P17" s="166"/>
      <c r="Q17" s="166"/>
      <c r="R17" s="166"/>
      <c r="S17" s="166"/>
      <c r="T17" s="166"/>
      <c r="U17" s="166"/>
      <c r="V17" s="166"/>
      <c r="W17" s="166"/>
      <c r="X17" s="166"/>
    </row>
    <row r="18" spans="1:24" s="102" customFormat="1" ht="12" customHeight="1" x14ac:dyDescent="0.15">
      <c r="A18" s="103" t="s">
        <v>22</v>
      </c>
      <c r="B18" s="83" t="s">
        <v>323</v>
      </c>
      <c r="C18" s="87" t="s">
        <v>309</v>
      </c>
      <c r="D18" s="166">
        <v>3810</v>
      </c>
      <c r="E18" s="166">
        <v>3310</v>
      </c>
      <c r="F18" s="166">
        <v>500</v>
      </c>
      <c r="G18" s="166">
        <v>205</v>
      </c>
      <c r="H18" s="166">
        <v>3320</v>
      </c>
      <c r="I18" s="166">
        <v>2945</v>
      </c>
      <c r="J18" s="166">
        <v>375</v>
      </c>
      <c r="K18" s="166">
        <v>490</v>
      </c>
      <c r="L18" s="166">
        <v>365</v>
      </c>
      <c r="M18" s="166">
        <v>130</v>
      </c>
      <c r="N18" s="81" t="s">
        <v>219</v>
      </c>
      <c r="O18" s="166"/>
      <c r="P18" s="166"/>
      <c r="Q18" s="166"/>
      <c r="R18" s="166"/>
      <c r="S18" s="166"/>
      <c r="T18" s="166"/>
      <c r="U18" s="166"/>
      <c r="V18" s="166"/>
      <c r="W18" s="166"/>
      <c r="X18" s="166"/>
    </row>
    <row r="19" spans="1:24" s="102" customFormat="1" ht="12" customHeight="1" x14ac:dyDescent="0.15">
      <c r="A19" s="103" t="s">
        <v>23</v>
      </c>
      <c r="B19" s="83" t="s">
        <v>307</v>
      </c>
      <c r="C19" s="87" t="s">
        <v>24</v>
      </c>
      <c r="D19" s="166">
        <v>12585</v>
      </c>
      <c r="E19" s="166">
        <v>10635</v>
      </c>
      <c r="F19" s="166">
        <v>1950</v>
      </c>
      <c r="G19" s="166">
        <v>1025</v>
      </c>
      <c r="H19" s="166">
        <v>8800</v>
      </c>
      <c r="I19" s="166">
        <v>7615</v>
      </c>
      <c r="J19" s="166">
        <v>1185</v>
      </c>
      <c r="K19" s="166">
        <v>3785</v>
      </c>
      <c r="L19" s="166">
        <v>3020</v>
      </c>
      <c r="M19" s="166">
        <v>765</v>
      </c>
      <c r="N19" s="81" t="s">
        <v>219</v>
      </c>
      <c r="O19" s="166"/>
      <c r="P19" s="166"/>
      <c r="Q19" s="166"/>
      <c r="R19" s="166"/>
      <c r="S19" s="166"/>
      <c r="T19" s="166"/>
      <c r="U19" s="166"/>
      <c r="V19" s="166"/>
      <c r="W19" s="166"/>
      <c r="X19" s="166"/>
    </row>
    <row r="20" spans="1:24" s="102" customFormat="1" ht="19.5" customHeight="1" x14ac:dyDescent="0.15">
      <c r="A20" s="103" t="s">
        <v>25</v>
      </c>
      <c r="B20" s="83" t="s">
        <v>310</v>
      </c>
      <c r="C20" s="103" t="s">
        <v>26</v>
      </c>
      <c r="D20" s="166">
        <v>98445</v>
      </c>
      <c r="E20" s="166">
        <v>79790</v>
      </c>
      <c r="F20" s="166">
        <v>18655</v>
      </c>
      <c r="G20" s="166">
        <v>4510</v>
      </c>
      <c r="H20" s="166">
        <v>55895</v>
      </c>
      <c r="I20" s="166">
        <v>49655</v>
      </c>
      <c r="J20" s="166">
        <v>6240</v>
      </c>
      <c r="K20" s="166">
        <v>42550</v>
      </c>
      <c r="L20" s="166">
        <v>30140</v>
      </c>
      <c r="M20" s="166">
        <v>12415</v>
      </c>
      <c r="N20" s="81" t="s">
        <v>219</v>
      </c>
      <c r="O20" s="166"/>
      <c r="P20" s="166"/>
      <c r="Q20" s="166"/>
      <c r="R20" s="166"/>
      <c r="S20" s="166"/>
      <c r="T20" s="166"/>
      <c r="U20" s="166"/>
      <c r="V20" s="166"/>
      <c r="W20" s="166"/>
      <c r="X20" s="166"/>
    </row>
    <row r="21" spans="1:24" s="102" customFormat="1" ht="12.75" customHeight="1" x14ac:dyDescent="0.15">
      <c r="A21" s="104" t="s">
        <v>27</v>
      </c>
      <c r="B21" s="83" t="s">
        <v>311</v>
      </c>
      <c r="C21" s="103" t="s">
        <v>28</v>
      </c>
      <c r="D21" s="166">
        <v>92320</v>
      </c>
      <c r="E21" s="166">
        <v>74975</v>
      </c>
      <c r="F21" s="166">
        <v>17345</v>
      </c>
      <c r="G21" s="166">
        <v>95</v>
      </c>
      <c r="H21" s="166">
        <v>50550</v>
      </c>
      <c r="I21" s="166">
        <v>45055</v>
      </c>
      <c r="J21" s="166">
        <v>5490</v>
      </c>
      <c r="K21" s="166">
        <v>41770</v>
      </c>
      <c r="L21" s="166">
        <v>29915</v>
      </c>
      <c r="M21" s="166">
        <v>11855</v>
      </c>
      <c r="N21" s="81" t="s">
        <v>219</v>
      </c>
      <c r="O21" s="166"/>
      <c r="P21" s="166"/>
      <c r="Q21" s="166"/>
      <c r="R21" s="166"/>
      <c r="S21" s="166"/>
      <c r="T21" s="166"/>
      <c r="U21" s="166"/>
      <c r="V21" s="166"/>
      <c r="W21" s="166"/>
      <c r="X21" s="166"/>
    </row>
    <row r="22" spans="1:24" s="102" customFormat="1" ht="19.5" customHeight="1" x14ac:dyDescent="0.15">
      <c r="A22" s="104" t="s">
        <v>319</v>
      </c>
      <c r="B22" s="83" t="s">
        <v>313</v>
      </c>
      <c r="C22" s="84" t="s">
        <v>293</v>
      </c>
      <c r="D22" s="166">
        <v>34125</v>
      </c>
      <c r="E22" s="166">
        <v>25340</v>
      </c>
      <c r="F22" s="166">
        <v>8785</v>
      </c>
      <c r="G22" s="166">
        <v>20</v>
      </c>
      <c r="H22" s="166">
        <v>13645</v>
      </c>
      <c r="I22" s="166">
        <v>12030</v>
      </c>
      <c r="J22" s="166">
        <v>1615</v>
      </c>
      <c r="K22" s="166">
        <v>20485</v>
      </c>
      <c r="L22" s="166">
        <v>13310</v>
      </c>
      <c r="M22" s="166">
        <v>7170</v>
      </c>
      <c r="N22" s="81" t="s">
        <v>219</v>
      </c>
      <c r="O22" s="166"/>
      <c r="P22" s="166"/>
      <c r="Q22" s="166"/>
      <c r="R22" s="166"/>
      <c r="S22" s="166"/>
      <c r="T22" s="166"/>
      <c r="U22" s="166"/>
      <c r="V22" s="166"/>
      <c r="W22" s="166"/>
      <c r="X22" s="166"/>
    </row>
    <row r="23" spans="1:24" s="102" customFormat="1" ht="12" customHeight="1" x14ac:dyDescent="0.15">
      <c r="A23" s="103" t="s">
        <v>29</v>
      </c>
      <c r="B23" s="83" t="s">
        <v>312</v>
      </c>
      <c r="C23" s="84" t="s">
        <v>295</v>
      </c>
      <c r="D23" s="166">
        <v>12585</v>
      </c>
      <c r="E23" s="166">
        <v>10375</v>
      </c>
      <c r="F23" s="166">
        <v>2205</v>
      </c>
      <c r="G23" s="166">
        <v>20</v>
      </c>
      <c r="H23" s="166">
        <v>8460</v>
      </c>
      <c r="I23" s="166">
        <v>7400</v>
      </c>
      <c r="J23" s="166">
        <v>1055</v>
      </c>
      <c r="K23" s="166">
        <v>4125</v>
      </c>
      <c r="L23" s="166">
        <v>2975</v>
      </c>
      <c r="M23" s="166">
        <v>1150</v>
      </c>
      <c r="N23" s="81" t="s">
        <v>219</v>
      </c>
      <c r="O23" s="166"/>
      <c r="P23" s="166"/>
      <c r="Q23" s="166"/>
      <c r="R23" s="166"/>
      <c r="S23" s="166"/>
      <c r="T23" s="166"/>
      <c r="U23" s="166"/>
      <c r="V23" s="166"/>
      <c r="W23" s="166"/>
      <c r="X23" s="166"/>
    </row>
    <row r="24" spans="1:24" s="102" customFormat="1" ht="12" customHeight="1" x14ac:dyDescent="0.15">
      <c r="A24" s="103" t="s">
        <v>30</v>
      </c>
      <c r="B24" s="83" t="s">
        <v>311</v>
      </c>
      <c r="C24" s="87" t="s">
        <v>31</v>
      </c>
      <c r="D24" s="166">
        <v>25</v>
      </c>
      <c r="E24" s="166">
        <v>20</v>
      </c>
      <c r="F24" s="166">
        <v>5</v>
      </c>
      <c r="G24" s="167">
        <v>0</v>
      </c>
      <c r="H24" s="166">
        <v>25</v>
      </c>
      <c r="I24" s="166">
        <v>20</v>
      </c>
      <c r="J24" s="166">
        <v>5</v>
      </c>
      <c r="K24" s="166">
        <v>5</v>
      </c>
      <c r="L24" s="166">
        <v>0</v>
      </c>
      <c r="M24" s="167">
        <v>0</v>
      </c>
      <c r="N24" s="81" t="s">
        <v>219</v>
      </c>
      <c r="O24" s="166"/>
      <c r="P24" s="166"/>
      <c r="Q24" s="166"/>
      <c r="R24" s="166"/>
      <c r="S24" s="166"/>
      <c r="T24" s="166"/>
      <c r="U24" s="166"/>
      <c r="V24" s="166"/>
      <c r="W24" s="166"/>
      <c r="X24" s="166"/>
    </row>
    <row r="25" spans="1:24" s="102" customFormat="1" ht="12" customHeight="1" x14ac:dyDescent="0.15">
      <c r="A25" s="103" t="s">
        <v>32</v>
      </c>
      <c r="B25" s="83" t="s">
        <v>311</v>
      </c>
      <c r="C25" s="87" t="s">
        <v>33</v>
      </c>
      <c r="D25" s="166">
        <v>4815</v>
      </c>
      <c r="E25" s="166">
        <v>4570</v>
      </c>
      <c r="F25" s="166">
        <v>240</v>
      </c>
      <c r="G25" s="166">
        <v>4375</v>
      </c>
      <c r="H25" s="166">
        <v>4530</v>
      </c>
      <c r="I25" s="166">
        <v>4395</v>
      </c>
      <c r="J25" s="166">
        <v>135</v>
      </c>
      <c r="K25" s="166">
        <v>285</v>
      </c>
      <c r="L25" s="166">
        <v>175</v>
      </c>
      <c r="M25" s="166">
        <v>105</v>
      </c>
      <c r="N25" s="81" t="s">
        <v>219</v>
      </c>
      <c r="O25" s="166"/>
      <c r="P25" s="166"/>
      <c r="Q25" s="166"/>
      <c r="R25" s="166"/>
      <c r="S25" s="166"/>
      <c r="T25" s="166"/>
      <c r="U25" s="166"/>
      <c r="V25" s="166"/>
      <c r="W25" s="166"/>
      <c r="X25" s="166"/>
    </row>
    <row r="26" spans="1:24" s="102" customFormat="1" ht="19.5" customHeight="1" x14ac:dyDescent="0.15">
      <c r="A26" s="103" t="s">
        <v>114</v>
      </c>
      <c r="B26" s="83" t="s">
        <v>311</v>
      </c>
      <c r="C26" s="103" t="s">
        <v>34</v>
      </c>
      <c r="D26" s="166">
        <v>800</v>
      </c>
      <c r="E26" s="166">
        <v>175</v>
      </c>
      <c r="F26" s="166">
        <v>625</v>
      </c>
      <c r="G26" s="166">
        <v>35</v>
      </c>
      <c r="H26" s="166">
        <v>490</v>
      </c>
      <c r="I26" s="166">
        <v>135</v>
      </c>
      <c r="J26" s="166">
        <v>350</v>
      </c>
      <c r="K26" s="166">
        <v>315</v>
      </c>
      <c r="L26" s="166">
        <v>35</v>
      </c>
      <c r="M26" s="166">
        <v>275</v>
      </c>
      <c r="N26" s="81" t="s">
        <v>219</v>
      </c>
      <c r="O26" s="166"/>
      <c r="P26" s="166"/>
      <c r="Q26" s="166"/>
      <c r="R26" s="166"/>
      <c r="S26" s="166"/>
      <c r="T26" s="166"/>
      <c r="U26" s="166"/>
      <c r="V26" s="166"/>
      <c r="W26" s="166"/>
      <c r="X26" s="166"/>
    </row>
    <row r="27" spans="1:24" s="102" customFormat="1" ht="12" customHeight="1" x14ac:dyDescent="0.15">
      <c r="A27" s="103" t="s">
        <v>115</v>
      </c>
      <c r="B27" s="83" t="s">
        <v>311</v>
      </c>
      <c r="C27" s="87" t="s">
        <v>118</v>
      </c>
      <c r="D27" s="166">
        <v>485</v>
      </c>
      <c r="E27" s="166">
        <v>50</v>
      </c>
      <c r="F27" s="166">
        <v>435</v>
      </c>
      <c r="G27" s="166">
        <v>0</v>
      </c>
      <c r="H27" s="166">
        <v>305</v>
      </c>
      <c r="I27" s="166">
        <v>45</v>
      </c>
      <c r="J27" s="166">
        <v>260</v>
      </c>
      <c r="K27" s="166">
        <v>180</v>
      </c>
      <c r="L27" s="166">
        <v>5</v>
      </c>
      <c r="M27" s="166">
        <v>175</v>
      </c>
      <c r="N27" s="81" t="s">
        <v>219</v>
      </c>
      <c r="O27" s="166"/>
      <c r="P27" s="166"/>
      <c r="Q27" s="166"/>
      <c r="R27" s="166"/>
      <c r="S27" s="166"/>
      <c r="T27" s="166"/>
      <c r="U27" s="166"/>
      <c r="V27" s="166"/>
      <c r="W27" s="166"/>
      <c r="X27" s="166"/>
    </row>
    <row r="28" spans="1:24" s="102" customFormat="1" ht="12" customHeight="1" x14ac:dyDescent="0.15">
      <c r="A28" s="103" t="s">
        <v>35</v>
      </c>
      <c r="B28" s="83" t="s">
        <v>306</v>
      </c>
      <c r="C28" s="103" t="s">
        <v>119</v>
      </c>
      <c r="D28" s="166">
        <v>1600</v>
      </c>
      <c r="E28" s="166">
        <v>365</v>
      </c>
      <c r="F28" s="166">
        <v>1230</v>
      </c>
      <c r="G28" s="166">
        <v>40</v>
      </c>
      <c r="H28" s="166">
        <v>1210</v>
      </c>
      <c r="I28" s="166">
        <v>275</v>
      </c>
      <c r="J28" s="166">
        <v>935</v>
      </c>
      <c r="K28" s="166">
        <v>385</v>
      </c>
      <c r="L28" s="166">
        <v>90</v>
      </c>
      <c r="M28" s="166">
        <v>295</v>
      </c>
      <c r="N28" s="81" t="s">
        <v>219</v>
      </c>
      <c r="O28" s="166"/>
      <c r="P28" s="166"/>
      <c r="Q28" s="166"/>
      <c r="R28" s="166"/>
      <c r="S28" s="166"/>
      <c r="T28" s="166"/>
      <c r="U28" s="166"/>
      <c r="V28" s="166"/>
      <c r="W28" s="166"/>
      <c r="X28" s="166"/>
    </row>
    <row r="29" spans="1:24" s="102" customFormat="1" ht="12" customHeight="1" x14ac:dyDescent="0.15">
      <c r="A29" s="103" t="s">
        <v>36</v>
      </c>
      <c r="B29" s="83" t="s">
        <v>306</v>
      </c>
      <c r="C29" s="84" t="s">
        <v>37</v>
      </c>
      <c r="D29" s="166">
        <v>1210</v>
      </c>
      <c r="E29" s="166">
        <v>420</v>
      </c>
      <c r="F29" s="166">
        <v>790</v>
      </c>
      <c r="G29" s="166">
        <v>10</v>
      </c>
      <c r="H29" s="166">
        <v>860</v>
      </c>
      <c r="I29" s="166">
        <v>340</v>
      </c>
      <c r="J29" s="166">
        <v>520</v>
      </c>
      <c r="K29" s="166">
        <v>350</v>
      </c>
      <c r="L29" s="166">
        <v>80</v>
      </c>
      <c r="M29" s="166">
        <v>270</v>
      </c>
      <c r="N29" s="81" t="s">
        <v>219</v>
      </c>
      <c r="O29" s="166"/>
      <c r="P29" s="166"/>
      <c r="Q29" s="166"/>
      <c r="R29" s="166"/>
      <c r="S29" s="166"/>
      <c r="T29" s="166"/>
      <c r="U29" s="166"/>
      <c r="V29" s="166"/>
      <c r="W29" s="166"/>
      <c r="X29" s="166"/>
    </row>
    <row r="30" spans="1:24" s="102" customFormat="1" ht="19.5" customHeight="1" x14ac:dyDescent="0.15">
      <c r="A30" s="103" t="s">
        <v>38</v>
      </c>
      <c r="B30" s="83" t="s">
        <v>306</v>
      </c>
      <c r="C30" s="103" t="s">
        <v>39</v>
      </c>
      <c r="D30" s="166">
        <v>1860</v>
      </c>
      <c r="E30" s="166">
        <v>460</v>
      </c>
      <c r="F30" s="166">
        <v>1395</v>
      </c>
      <c r="G30" s="166">
        <v>275</v>
      </c>
      <c r="H30" s="166">
        <v>1385</v>
      </c>
      <c r="I30" s="166">
        <v>350</v>
      </c>
      <c r="J30" s="166">
        <v>1035</v>
      </c>
      <c r="K30" s="166">
        <v>475</v>
      </c>
      <c r="L30" s="166">
        <v>110</v>
      </c>
      <c r="M30" s="166">
        <v>365</v>
      </c>
      <c r="N30" s="81" t="s">
        <v>219</v>
      </c>
      <c r="O30" s="166"/>
      <c r="P30" s="166"/>
      <c r="Q30" s="166"/>
      <c r="R30" s="166"/>
      <c r="S30" s="166"/>
      <c r="T30" s="166"/>
      <c r="U30" s="166"/>
      <c r="V30" s="166"/>
      <c r="W30" s="166"/>
      <c r="X30" s="166"/>
    </row>
    <row r="31" spans="1:24" s="102" customFormat="1" ht="12" customHeight="1" x14ac:dyDescent="0.15">
      <c r="A31" s="103" t="s">
        <v>40</v>
      </c>
      <c r="B31" s="83" t="s">
        <v>306</v>
      </c>
      <c r="C31" s="103" t="s">
        <v>121</v>
      </c>
      <c r="D31" s="166">
        <v>1870</v>
      </c>
      <c r="E31" s="166">
        <v>540</v>
      </c>
      <c r="F31" s="166">
        <v>1330</v>
      </c>
      <c r="G31" s="166">
        <v>130</v>
      </c>
      <c r="H31" s="166">
        <v>1275</v>
      </c>
      <c r="I31" s="166">
        <v>400</v>
      </c>
      <c r="J31" s="166">
        <v>875</v>
      </c>
      <c r="K31" s="166">
        <v>595</v>
      </c>
      <c r="L31" s="166">
        <v>140</v>
      </c>
      <c r="M31" s="166">
        <v>455</v>
      </c>
      <c r="N31" s="81" t="s">
        <v>219</v>
      </c>
      <c r="O31" s="166"/>
      <c r="P31" s="166"/>
      <c r="Q31" s="166"/>
      <c r="R31" s="166"/>
      <c r="S31" s="166"/>
      <c r="T31" s="166"/>
      <c r="U31" s="166"/>
      <c r="V31" s="166"/>
      <c r="W31" s="166"/>
      <c r="X31" s="166"/>
    </row>
    <row r="32" spans="1:24" s="102" customFormat="1" ht="12" customHeight="1" x14ac:dyDescent="0.15">
      <c r="A32" s="103" t="s">
        <v>41</v>
      </c>
      <c r="B32" s="83" t="s">
        <v>306</v>
      </c>
      <c r="C32" s="103" t="s">
        <v>137</v>
      </c>
      <c r="D32" s="170">
        <v>0</v>
      </c>
      <c r="E32" s="170">
        <v>0</v>
      </c>
      <c r="F32" s="170">
        <v>0</v>
      </c>
      <c r="G32" s="170">
        <v>0</v>
      </c>
      <c r="H32" s="170">
        <v>0</v>
      </c>
      <c r="I32" s="170">
        <v>0</v>
      </c>
      <c r="J32" s="170">
        <v>0</v>
      </c>
      <c r="K32" s="170">
        <v>0</v>
      </c>
      <c r="L32" s="170">
        <v>0</v>
      </c>
      <c r="M32" s="170">
        <v>0</v>
      </c>
      <c r="N32" s="81" t="s">
        <v>219</v>
      </c>
      <c r="O32" s="166"/>
      <c r="P32" s="166"/>
      <c r="Q32" s="166"/>
      <c r="R32" s="166"/>
      <c r="S32" s="166"/>
      <c r="T32" s="166"/>
      <c r="U32" s="166"/>
      <c r="V32" s="166"/>
      <c r="W32" s="166"/>
      <c r="X32" s="166"/>
    </row>
    <row r="33" spans="1:24" s="102" customFormat="1" ht="12" customHeight="1" x14ac:dyDescent="0.15">
      <c r="A33" s="103" t="s">
        <v>42</v>
      </c>
      <c r="B33" s="83" t="s">
        <v>306</v>
      </c>
      <c r="C33" s="106" t="s">
        <v>43</v>
      </c>
      <c r="D33" s="166">
        <v>2605</v>
      </c>
      <c r="E33" s="166">
        <v>325</v>
      </c>
      <c r="F33" s="166">
        <v>2285</v>
      </c>
      <c r="G33" s="166">
        <v>100</v>
      </c>
      <c r="H33" s="166">
        <v>2175</v>
      </c>
      <c r="I33" s="166">
        <v>255</v>
      </c>
      <c r="J33" s="166">
        <v>1925</v>
      </c>
      <c r="K33" s="166">
        <v>430</v>
      </c>
      <c r="L33" s="166">
        <v>70</v>
      </c>
      <c r="M33" s="166">
        <v>360</v>
      </c>
      <c r="N33" s="81" t="s">
        <v>219</v>
      </c>
      <c r="O33" s="166"/>
      <c r="P33" s="166"/>
      <c r="Q33" s="166"/>
      <c r="R33" s="166"/>
      <c r="S33" s="166"/>
      <c r="T33" s="166"/>
      <c r="U33" s="166"/>
      <c r="V33" s="166"/>
      <c r="W33" s="166"/>
      <c r="X33" s="166"/>
    </row>
    <row r="34" spans="1:24" s="102" customFormat="1" ht="12" customHeight="1" x14ac:dyDescent="0.15">
      <c r="A34" s="103" t="s">
        <v>44</v>
      </c>
      <c r="B34" s="83" t="s">
        <v>306</v>
      </c>
      <c r="C34" s="87" t="s">
        <v>120</v>
      </c>
      <c r="D34" s="170">
        <v>0</v>
      </c>
      <c r="E34" s="170">
        <v>0</v>
      </c>
      <c r="F34" s="170">
        <v>0</v>
      </c>
      <c r="G34" s="170">
        <v>0</v>
      </c>
      <c r="H34" s="170">
        <v>0</v>
      </c>
      <c r="I34" s="170">
        <v>0</v>
      </c>
      <c r="J34" s="170">
        <v>0</v>
      </c>
      <c r="K34" s="170">
        <v>0</v>
      </c>
      <c r="L34" s="170">
        <v>0</v>
      </c>
      <c r="M34" s="170">
        <v>0</v>
      </c>
      <c r="N34" s="81" t="s">
        <v>219</v>
      </c>
      <c r="O34" s="166"/>
      <c r="P34" s="166"/>
      <c r="Q34" s="166"/>
      <c r="R34" s="166"/>
      <c r="S34" s="166"/>
      <c r="T34" s="166"/>
      <c r="U34" s="166"/>
      <c r="V34" s="166"/>
      <c r="W34" s="166"/>
      <c r="X34" s="166"/>
    </row>
    <row r="35" spans="1:24" s="102" customFormat="1" ht="25.5" customHeight="1" x14ac:dyDescent="0.15">
      <c r="A35" s="103" t="s">
        <v>10</v>
      </c>
      <c r="B35" s="103" t="s">
        <v>291</v>
      </c>
      <c r="C35" s="87" t="s">
        <v>248</v>
      </c>
      <c r="D35" s="166">
        <v>34840</v>
      </c>
      <c r="E35" s="166">
        <v>3070</v>
      </c>
      <c r="F35" s="166">
        <v>31770</v>
      </c>
      <c r="G35" s="166">
        <v>1065</v>
      </c>
      <c r="H35" s="166">
        <v>21675</v>
      </c>
      <c r="I35" s="166">
        <v>2830</v>
      </c>
      <c r="J35" s="166">
        <v>18845</v>
      </c>
      <c r="K35" s="166">
        <v>13165</v>
      </c>
      <c r="L35" s="166">
        <v>245</v>
      </c>
      <c r="M35" s="166">
        <v>12920</v>
      </c>
      <c r="N35" s="81" t="s">
        <v>219</v>
      </c>
      <c r="O35" s="166"/>
      <c r="P35" s="166"/>
      <c r="Q35" s="166"/>
      <c r="R35" s="166"/>
      <c r="S35" s="166"/>
      <c r="T35" s="166"/>
      <c r="U35" s="166"/>
      <c r="V35" s="166"/>
      <c r="W35" s="166"/>
      <c r="X35" s="166"/>
    </row>
    <row r="36" spans="1:24" s="102" customFormat="1" ht="12" customHeight="1" x14ac:dyDescent="0.15">
      <c r="A36" s="103" t="s">
        <v>30</v>
      </c>
      <c r="B36" s="83" t="s">
        <v>315</v>
      </c>
      <c r="C36" s="87" t="s">
        <v>31</v>
      </c>
      <c r="D36" s="166">
        <v>29485</v>
      </c>
      <c r="E36" s="166">
        <v>2570</v>
      </c>
      <c r="F36" s="166">
        <v>26915</v>
      </c>
      <c r="G36" s="166">
        <v>920</v>
      </c>
      <c r="H36" s="166">
        <v>17520</v>
      </c>
      <c r="I36" s="166">
        <v>2440</v>
      </c>
      <c r="J36" s="166">
        <v>15080</v>
      </c>
      <c r="K36" s="166">
        <v>11965</v>
      </c>
      <c r="L36" s="166">
        <v>135</v>
      </c>
      <c r="M36" s="166">
        <v>11830</v>
      </c>
      <c r="N36" s="81" t="s">
        <v>219</v>
      </c>
      <c r="O36" s="166"/>
      <c r="P36" s="166"/>
      <c r="Q36" s="166"/>
      <c r="R36" s="166"/>
      <c r="S36" s="166"/>
      <c r="T36" s="166"/>
      <c r="U36" s="166"/>
      <c r="V36" s="166"/>
      <c r="W36" s="166"/>
      <c r="X36" s="166"/>
    </row>
    <row r="37" spans="1:24" s="102" customFormat="1" ht="12" customHeight="1" x14ac:dyDescent="0.15">
      <c r="A37" s="103" t="s">
        <v>45</v>
      </c>
      <c r="B37" s="83" t="s">
        <v>317</v>
      </c>
      <c r="C37" s="84" t="s">
        <v>316</v>
      </c>
      <c r="D37" s="166">
        <v>9265</v>
      </c>
      <c r="E37" s="166">
        <v>75</v>
      </c>
      <c r="F37" s="166">
        <v>9195</v>
      </c>
      <c r="G37" s="166">
        <v>660</v>
      </c>
      <c r="H37" s="166">
        <v>5860</v>
      </c>
      <c r="I37" s="166">
        <v>70</v>
      </c>
      <c r="J37" s="166">
        <v>5790</v>
      </c>
      <c r="K37" s="166">
        <v>3405</v>
      </c>
      <c r="L37" s="166">
        <v>5</v>
      </c>
      <c r="M37" s="166">
        <v>3400</v>
      </c>
      <c r="N37" s="81" t="s">
        <v>219</v>
      </c>
      <c r="O37" s="166"/>
      <c r="P37" s="166"/>
      <c r="Q37" s="166"/>
      <c r="R37" s="166"/>
      <c r="S37" s="166"/>
      <c r="T37" s="166"/>
      <c r="U37" s="166"/>
      <c r="V37" s="166"/>
      <c r="W37" s="166"/>
      <c r="X37" s="166"/>
    </row>
    <row r="38" spans="1:24" s="102" customFormat="1" ht="12" customHeight="1" x14ac:dyDescent="0.15">
      <c r="A38" s="103" t="s">
        <v>116</v>
      </c>
      <c r="B38" s="83" t="s">
        <v>317</v>
      </c>
      <c r="C38" s="84" t="s">
        <v>294</v>
      </c>
      <c r="D38" s="166">
        <v>20220</v>
      </c>
      <c r="E38" s="166">
        <v>2500</v>
      </c>
      <c r="F38" s="166">
        <v>17720</v>
      </c>
      <c r="G38" s="166">
        <v>260</v>
      </c>
      <c r="H38" s="166">
        <v>11660</v>
      </c>
      <c r="I38" s="166">
        <v>2370</v>
      </c>
      <c r="J38" s="166">
        <v>9290</v>
      </c>
      <c r="K38" s="166">
        <v>8560</v>
      </c>
      <c r="L38" s="166">
        <v>130</v>
      </c>
      <c r="M38" s="166">
        <v>8430</v>
      </c>
      <c r="N38" s="81" t="s">
        <v>219</v>
      </c>
      <c r="O38" s="166"/>
      <c r="P38" s="166"/>
      <c r="Q38" s="166"/>
      <c r="R38" s="166"/>
      <c r="S38" s="166"/>
      <c r="T38" s="166"/>
      <c r="U38" s="166"/>
      <c r="V38" s="166"/>
      <c r="W38" s="166"/>
      <c r="X38" s="166"/>
    </row>
    <row r="39" spans="1:24" s="102" customFormat="1" ht="12" customHeight="1" x14ac:dyDescent="0.15">
      <c r="A39" s="103" t="s">
        <v>46</v>
      </c>
      <c r="B39" s="83" t="s">
        <v>291</v>
      </c>
      <c r="C39" s="87" t="s">
        <v>47</v>
      </c>
      <c r="D39" s="166">
        <v>1335</v>
      </c>
      <c r="E39" s="166">
        <v>25</v>
      </c>
      <c r="F39" s="166">
        <v>1310</v>
      </c>
      <c r="G39" s="166">
        <v>40</v>
      </c>
      <c r="H39" s="166">
        <v>980</v>
      </c>
      <c r="I39" s="166">
        <v>20</v>
      </c>
      <c r="J39" s="166">
        <v>960</v>
      </c>
      <c r="K39" s="166">
        <v>355</v>
      </c>
      <c r="L39" s="166">
        <v>5</v>
      </c>
      <c r="M39" s="166">
        <v>350</v>
      </c>
      <c r="N39" s="81" t="s">
        <v>219</v>
      </c>
      <c r="O39" s="166"/>
      <c r="P39" s="166"/>
      <c r="Q39" s="166"/>
      <c r="R39" s="166"/>
      <c r="S39" s="166"/>
      <c r="T39" s="166"/>
      <c r="U39" s="166"/>
      <c r="V39" s="166"/>
      <c r="W39" s="166"/>
      <c r="X39" s="166"/>
    </row>
    <row r="40" spans="1:24" s="102" customFormat="1" ht="25.5" customHeight="1" x14ac:dyDescent="0.15">
      <c r="A40" s="103" t="s">
        <v>10</v>
      </c>
      <c r="B40" s="103" t="s">
        <v>292</v>
      </c>
      <c r="C40" s="87" t="s">
        <v>248</v>
      </c>
      <c r="D40" s="166">
        <v>22535</v>
      </c>
      <c r="E40" s="166">
        <v>1620</v>
      </c>
      <c r="F40" s="166">
        <v>20915</v>
      </c>
      <c r="G40" s="166">
        <v>900</v>
      </c>
      <c r="H40" s="166">
        <v>12240</v>
      </c>
      <c r="I40" s="166">
        <v>1470</v>
      </c>
      <c r="J40" s="166">
        <v>10770</v>
      </c>
      <c r="K40" s="166">
        <v>10295</v>
      </c>
      <c r="L40" s="166">
        <v>150</v>
      </c>
      <c r="M40" s="166">
        <v>10145</v>
      </c>
      <c r="N40" s="81" t="s">
        <v>219</v>
      </c>
      <c r="O40" s="166"/>
      <c r="P40" s="166"/>
      <c r="Q40" s="166"/>
      <c r="R40" s="166"/>
      <c r="S40" s="166"/>
      <c r="T40" s="166"/>
      <c r="U40" s="166"/>
      <c r="V40" s="166"/>
      <c r="W40" s="166"/>
      <c r="X40" s="166"/>
    </row>
    <row r="41" spans="1:24" s="102" customFormat="1" ht="12" customHeight="1" x14ac:dyDescent="0.15">
      <c r="A41" s="103" t="s">
        <v>30</v>
      </c>
      <c r="B41" s="83" t="s">
        <v>298</v>
      </c>
      <c r="C41" s="87" t="s">
        <v>303</v>
      </c>
      <c r="D41" s="166">
        <v>18710</v>
      </c>
      <c r="E41" s="166">
        <v>1245</v>
      </c>
      <c r="F41" s="166">
        <v>17465</v>
      </c>
      <c r="G41" s="166">
        <v>780</v>
      </c>
      <c r="H41" s="166">
        <v>9925</v>
      </c>
      <c r="I41" s="166">
        <v>1165</v>
      </c>
      <c r="J41" s="166">
        <v>8765</v>
      </c>
      <c r="K41" s="166">
        <v>8785</v>
      </c>
      <c r="L41" s="166">
        <v>85</v>
      </c>
      <c r="M41" s="166">
        <v>8700</v>
      </c>
      <c r="N41" s="81" t="s">
        <v>219</v>
      </c>
      <c r="O41" s="166"/>
      <c r="P41" s="166"/>
      <c r="Q41" s="166"/>
      <c r="R41" s="166"/>
      <c r="S41" s="166"/>
      <c r="T41" s="166"/>
      <c r="U41" s="166"/>
      <c r="V41" s="166"/>
      <c r="W41" s="166"/>
      <c r="X41" s="166"/>
    </row>
    <row r="42" spans="1:24" s="7" customFormat="1" ht="12" customHeight="1" x14ac:dyDescent="0.15">
      <c r="A42" s="103" t="s">
        <v>117</v>
      </c>
      <c r="B42" s="83" t="s">
        <v>298</v>
      </c>
      <c r="C42" s="87" t="s">
        <v>304</v>
      </c>
      <c r="D42" s="166">
        <v>1355</v>
      </c>
      <c r="E42" s="166">
        <v>240</v>
      </c>
      <c r="F42" s="166">
        <v>1115</v>
      </c>
      <c r="G42" s="166">
        <v>95</v>
      </c>
      <c r="H42" s="166">
        <v>1155</v>
      </c>
      <c r="I42" s="166">
        <v>225</v>
      </c>
      <c r="J42" s="166">
        <v>930</v>
      </c>
      <c r="K42" s="166">
        <v>200</v>
      </c>
      <c r="L42" s="166">
        <v>15</v>
      </c>
      <c r="M42" s="166">
        <v>185</v>
      </c>
      <c r="N42" s="81" t="s">
        <v>219</v>
      </c>
      <c r="O42" s="166"/>
      <c r="P42" s="166"/>
      <c r="Q42" s="166"/>
      <c r="R42" s="166"/>
      <c r="S42" s="166"/>
      <c r="T42" s="166"/>
      <c r="U42" s="166"/>
      <c r="V42" s="166"/>
      <c r="W42" s="166"/>
      <c r="X42" s="166"/>
    </row>
    <row r="43" spans="1:24" s="102" customFormat="1" ht="6" customHeight="1" x14ac:dyDescent="0.15">
      <c r="A43" s="196" t="s">
        <v>288</v>
      </c>
      <c r="B43" s="196"/>
      <c r="C43" s="196"/>
      <c r="D43" s="196"/>
      <c r="E43" s="196"/>
      <c r="F43" s="196"/>
      <c r="G43" s="196"/>
      <c r="H43" s="196"/>
      <c r="I43" s="196"/>
      <c r="J43" s="196"/>
      <c r="K43" s="196"/>
      <c r="L43" s="196"/>
      <c r="M43" s="196"/>
      <c r="N43" s="81" t="s">
        <v>219</v>
      </c>
    </row>
    <row r="44" spans="1:24" s="102" customFormat="1" ht="9" customHeight="1" x14ac:dyDescent="0.15">
      <c r="A44" s="212" t="s">
        <v>157</v>
      </c>
      <c r="B44" s="212"/>
      <c r="C44" s="213"/>
      <c r="D44" s="213"/>
      <c r="E44" s="213"/>
      <c r="F44" s="213"/>
      <c r="G44" s="213"/>
      <c r="H44" s="213"/>
      <c r="I44" s="213"/>
      <c r="J44" s="213"/>
      <c r="K44" s="213"/>
      <c r="L44" s="213"/>
      <c r="M44" s="213"/>
      <c r="N44" s="81" t="s">
        <v>219</v>
      </c>
    </row>
    <row r="45" spans="1:24" ht="6" customHeight="1" x14ac:dyDescent="0.2">
      <c r="A45" s="81" t="s">
        <v>240</v>
      </c>
      <c r="B45" s="81"/>
      <c r="C45" s="81" t="s">
        <v>240</v>
      </c>
      <c r="D45" s="81" t="s">
        <v>240</v>
      </c>
      <c r="E45" s="81" t="s">
        <v>240</v>
      </c>
      <c r="F45" s="81" t="s">
        <v>240</v>
      </c>
      <c r="G45" s="81" t="s">
        <v>240</v>
      </c>
      <c r="H45" s="81" t="s">
        <v>240</v>
      </c>
      <c r="I45" s="81" t="s">
        <v>240</v>
      </c>
      <c r="J45" s="81" t="s">
        <v>240</v>
      </c>
      <c r="K45" s="81" t="s">
        <v>240</v>
      </c>
      <c r="L45" s="81" t="s">
        <v>240</v>
      </c>
      <c r="M45" s="81" t="s">
        <v>240</v>
      </c>
      <c r="N45" s="81" t="s">
        <v>222</v>
      </c>
    </row>
    <row r="46" spans="1:24" x14ac:dyDescent="0.2">
      <c r="A46" s="81"/>
      <c r="B46" s="81"/>
      <c r="D46" s="79"/>
      <c r="E46" s="79"/>
      <c r="F46" s="79"/>
      <c r="G46" s="79"/>
      <c r="H46" s="79"/>
      <c r="I46" s="79"/>
      <c r="J46" s="79"/>
      <c r="K46" s="79"/>
      <c r="L46" s="79"/>
      <c r="M46" s="79"/>
    </row>
    <row r="49" spans="4:13" x14ac:dyDescent="0.2">
      <c r="D49" s="79"/>
      <c r="E49" s="79"/>
      <c r="F49" s="79"/>
      <c r="G49" s="79"/>
      <c r="H49" s="79"/>
      <c r="I49" s="79"/>
      <c r="J49" s="79"/>
      <c r="K49" s="79"/>
      <c r="L49" s="79"/>
      <c r="M49" s="79"/>
    </row>
    <row r="50" spans="4:13" x14ac:dyDescent="0.2">
      <c r="D50" s="79"/>
      <c r="E50" s="79"/>
      <c r="F50" s="79"/>
      <c r="G50" s="79"/>
      <c r="H50" s="79"/>
      <c r="I50" s="79"/>
      <c r="J50" s="79"/>
      <c r="K50" s="79"/>
      <c r="L50" s="79"/>
      <c r="M50" s="79"/>
    </row>
    <row r="51" spans="4:13" x14ac:dyDescent="0.2">
      <c r="D51" s="79"/>
      <c r="E51" s="79"/>
      <c r="F51" s="79"/>
      <c r="G51" s="79"/>
      <c r="H51" s="79"/>
      <c r="I51" s="79"/>
      <c r="J51" s="79"/>
      <c r="K51" s="79"/>
      <c r="L51" s="79"/>
      <c r="M51" s="79"/>
    </row>
    <row r="52" spans="4:13" x14ac:dyDescent="0.2">
      <c r="D52" s="79"/>
      <c r="E52" s="79"/>
      <c r="F52" s="79"/>
      <c r="G52" s="79"/>
      <c r="H52" s="79"/>
      <c r="I52" s="79"/>
      <c r="J52" s="79"/>
      <c r="K52" s="79"/>
      <c r="L52" s="79"/>
      <c r="M52" s="79"/>
    </row>
    <row r="53" spans="4:13" x14ac:dyDescent="0.2">
      <c r="D53" s="79"/>
      <c r="E53" s="79"/>
      <c r="F53" s="79"/>
      <c r="G53" s="79"/>
      <c r="H53" s="79"/>
      <c r="I53" s="79"/>
      <c r="J53" s="79"/>
      <c r="K53" s="79"/>
      <c r="L53" s="79"/>
      <c r="M53" s="79"/>
    </row>
    <row r="54" spans="4:13" x14ac:dyDescent="0.2">
      <c r="D54" s="79"/>
      <c r="E54" s="79"/>
      <c r="F54" s="79"/>
      <c r="G54" s="79"/>
      <c r="H54" s="79"/>
      <c r="I54" s="79"/>
      <c r="J54" s="79"/>
      <c r="K54" s="79"/>
      <c r="L54" s="79"/>
      <c r="M54" s="79"/>
    </row>
  </sheetData>
  <mergeCells count="21">
    <mergeCell ref="A43:M43"/>
    <mergeCell ref="B4:B7"/>
    <mergeCell ref="A1:M1"/>
    <mergeCell ref="A2:M2"/>
    <mergeCell ref="A44:M44"/>
    <mergeCell ref="H6:H7"/>
    <mergeCell ref="I6:I7"/>
    <mergeCell ref="J6:J7"/>
    <mergeCell ref="K6:K7"/>
    <mergeCell ref="L6:L7"/>
    <mergeCell ref="M6:M7"/>
    <mergeCell ref="A4:A7"/>
    <mergeCell ref="D4:G4"/>
    <mergeCell ref="H4:M4"/>
    <mergeCell ref="E5:E7"/>
    <mergeCell ref="D5:D7"/>
    <mergeCell ref="F5:F7"/>
    <mergeCell ref="G5:G7"/>
    <mergeCell ref="H5:J5"/>
    <mergeCell ref="K5:M5"/>
    <mergeCell ref="C4:C7"/>
  </mergeCells>
  <hyperlinks>
    <hyperlink ref="A1:H1" location="Inhalt!Druckbereich" display="Zurück zum Inhalt" xr:uid="{0886F0C1-9AA6-43BC-8569-D8F15E711656}"/>
    <hyperlink ref="A1:J1" location="Inhalt!A1" display="Zurück zum Inhalt" xr:uid="{76A5CA5B-97C3-4B20-9BF2-75CBBC4F50A0}"/>
  </hyperlinks>
  <pageMargins left="0.59055118110236227" right="0.59055118110236227" top="0.98425196850393704" bottom="0.78740157480314965" header="0" footer="0"/>
  <pageSetup paperSize="9" orientation="landscape" horizontalDpi="2400" verticalDpi="2400" r:id="rId1"/>
  <headerFooter alignWithMargins="0"/>
  <rowBreaks count="1" manualBreakCount="1">
    <brk id="3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0"/>
  <sheetViews>
    <sheetView showGridLines="0" zoomScale="120" zoomScaleNormal="120" zoomScalePageLayoutView="200" workbookViewId="0">
      <selection activeCell="D26" sqref="D26"/>
    </sheetView>
  </sheetViews>
  <sheetFormatPr baseColWidth="10" defaultRowHeight="12.75" x14ac:dyDescent="0.2"/>
  <cols>
    <col min="1" max="1" width="7.28515625" style="2" customWidth="1"/>
    <col min="2" max="2" width="25.140625" style="2" customWidth="1"/>
    <col min="3" max="5" width="8.85546875" style="2" customWidth="1"/>
    <col min="6" max="14" width="8.28515625" style="2" customWidth="1"/>
    <col min="15" max="15" width="2.85546875" style="2" customWidth="1"/>
    <col min="16" max="16" width="8.7109375" style="2" bestFit="1" customWidth="1"/>
    <col min="17" max="18" width="5.85546875" style="2" customWidth="1"/>
    <col min="19" max="22" width="5.7109375" style="2" customWidth="1"/>
    <col min="23" max="23" width="5.85546875" style="2" customWidth="1"/>
    <col min="24" max="24" width="4.5703125" style="2" customWidth="1"/>
    <col min="25" max="25" width="5.140625" style="2" customWidth="1"/>
    <col min="26" max="16384" width="11.42578125" style="2"/>
  </cols>
  <sheetData>
    <row r="1" spans="1:25" ht="12" customHeight="1" x14ac:dyDescent="0.2">
      <c r="A1" s="174" t="s">
        <v>320</v>
      </c>
      <c r="B1" s="174"/>
      <c r="C1" s="174"/>
      <c r="D1" s="174"/>
      <c r="E1" s="174"/>
      <c r="F1" s="174"/>
      <c r="G1" s="174"/>
      <c r="H1" s="174"/>
      <c r="I1" s="174"/>
      <c r="J1" s="174"/>
      <c r="K1" s="174"/>
      <c r="L1" s="174"/>
      <c r="M1" s="174"/>
      <c r="N1" s="174"/>
      <c r="O1" s="81" t="s">
        <v>219</v>
      </c>
    </row>
    <row r="2" spans="1:25" ht="27.75" customHeight="1" x14ac:dyDescent="0.2">
      <c r="A2" s="175" t="s">
        <v>474</v>
      </c>
      <c r="B2" s="175"/>
      <c r="C2" s="175"/>
      <c r="D2" s="175"/>
      <c r="E2" s="175"/>
      <c r="F2" s="175"/>
      <c r="G2" s="175"/>
      <c r="H2" s="175"/>
      <c r="I2" s="175"/>
      <c r="J2" s="175"/>
      <c r="K2" s="175"/>
      <c r="L2" s="175"/>
      <c r="M2" s="175"/>
      <c r="N2" s="175"/>
      <c r="O2" s="126"/>
    </row>
    <row r="3" spans="1:25" ht="6" customHeight="1" x14ac:dyDescent="0.2">
      <c r="A3" s="83" t="s">
        <v>250</v>
      </c>
      <c r="B3" s="83" t="s">
        <v>250</v>
      </c>
      <c r="C3" s="83" t="s">
        <v>250</v>
      </c>
      <c r="D3" s="83" t="s">
        <v>250</v>
      </c>
      <c r="E3" s="83" t="s">
        <v>250</v>
      </c>
      <c r="F3" s="83" t="s">
        <v>250</v>
      </c>
      <c r="G3" s="83" t="s">
        <v>250</v>
      </c>
      <c r="H3" s="83" t="s">
        <v>250</v>
      </c>
      <c r="I3" s="83" t="s">
        <v>250</v>
      </c>
      <c r="J3" s="83" t="s">
        <v>250</v>
      </c>
      <c r="K3" s="83" t="s">
        <v>250</v>
      </c>
      <c r="L3" s="83" t="s">
        <v>250</v>
      </c>
      <c r="M3" s="83" t="s">
        <v>250</v>
      </c>
      <c r="N3" s="83" t="s">
        <v>250</v>
      </c>
      <c r="O3" s="81" t="s">
        <v>219</v>
      </c>
    </row>
    <row r="4" spans="1:25" s="7" customFormat="1" ht="12.75" customHeight="1" x14ac:dyDescent="0.15">
      <c r="A4" s="223" t="s">
        <v>346</v>
      </c>
      <c r="B4" s="223"/>
      <c r="C4" s="223"/>
      <c r="D4" s="224"/>
      <c r="E4" s="222" t="s">
        <v>5</v>
      </c>
      <c r="F4" s="223"/>
      <c r="G4" s="223"/>
      <c r="H4" s="224"/>
      <c r="I4" s="227" t="s">
        <v>156</v>
      </c>
      <c r="J4" s="228"/>
      <c r="K4" s="228"/>
      <c r="L4" s="228"/>
      <c r="M4" s="228"/>
      <c r="N4" s="228"/>
      <c r="O4" s="81" t="s">
        <v>219</v>
      </c>
    </row>
    <row r="5" spans="1:25" s="7" customFormat="1" ht="11.25" customHeight="1" x14ac:dyDescent="0.15">
      <c r="A5" s="234"/>
      <c r="B5" s="234"/>
      <c r="C5" s="234"/>
      <c r="D5" s="235"/>
      <c r="E5" s="220"/>
      <c r="F5" s="225"/>
      <c r="G5" s="225"/>
      <c r="H5" s="226"/>
      <c r="I5" s="227" t="s">
        <v>6</v>
      </c>
      <c r="J5" s="228"/>
      <c r="K5" s="229"/>
      <c r="L5" s="228" t="s">
        <v>324</v>
      </c>
      <c r="M5" s="228"/>
      <c r="N5" s="228"/>
      <c r="O5" s="81" t="s">
        <v>219</v>
      </c>
    </row>
    <row r="6" spans="1:25" s="7" customFormat="1" ht="9" customHeight="1" x14ac:dyDescent="0.15">
      <c r="A6" s="234"/>
      <c r="B6" s="234"/>
      <c r="C6" s="234"/>
      <c r="D6" s="235"/>
      <c r="E6" s="231" t="s">
        <v>48</v>
      </c>
      <c r="F6" s="230" t="s">
        <v>151</v>
      </c>
      <c r="G6" s="230" t="s">
        <v>152</v>
      </c>
      <c r="H6" s="231" t="s">
        <v>49</v>
      </c>
      <c r="I6" s="219" t="s">
        <v>248</v>
      </c>
      <c r="J6" s="219" t="s">
        <v>151</v>
      </c>
      <c r="K6" s="219" t="s">
        <v>140</v>
      </c>
      <c r="L6" s="216" t="s">
        <v>248</v>
      </c>
      <c r="M6" s="218" t="s">
        <v>151</v>
      </c>
      <c r="N6" s="220" t="s">
        <v>153</v>
      </c>
      <c r="O6" s="81" t="s">
        <v>219</v>
      </c>
    </row>
    <row r="7" spans="1:25" s="7" customFormat="1" ht="15.75" x14ac:dyDescent="0.15">
      <c r="A7" s="234"/>
      <c r="B7" s="234"/>
      <c r="C7" s="234"/>
      <c r="D7" s="235"/>
      <c r="E7" s="231"/>
      <c r="F7" s="218"/>
      <c r="G7" s="208"/>
      <c r="H7" s="231"/>
      <c r="I7" s="231"/>
      <c r="J7" s="231"/>
      <c r="K7" s="231"/>
      <c r="L7" s="217"/>
      <c r="M7" s="218"/>
      <c r="N7" s="221"/>
      <c r="O7" s="81" t="s">
        <v>219</v>
      </c>
    </row>
    <row r="8" spans="1:25" s="7" customFormat="1" ht="12.75" customHeight="1" x14ac:dyDescent="0.15">
      <c r="A8" s="225"/>
      <c r="B8" s="225"/>
      <c r="C8" s="225"/>
      <c r="D8" s="226"/>
      <c r="E8" s="231"/>
      <c r="F8" s="219"/>
      <c r="G8" s="209"/>
      <c r="H8" s="231"/>
      <c r="I8" s="231"/>
      <c r="J8" s="231"/>
      <c r="K8" s="231"/>
      <c r="L8" s="217"/>
      <c r="M8" s="219"/>
      <c r="N8" s="221"/>
      <c r="O8" s="81" t="s">
        <v>219</v>
      </c>
    </row>
    <row r="9" spans="1:25" s="7" customFormat="1" ht="6" customHeight="1" x14ac:dyDescent="0.15">
      <c r="A9" s="81" t="s">
        <v>345</v>
      </c>
      <c r="B9" s="81" t="s">
        <v>325</v>
      </c>
      <c r="C9" s="81" t="s">
        <v>331</v>
      </c>
      <c r="D9" s="81" t="s">
        <v>330</v>
      </c>
      <c r="E9" s="81" t="s">
        <v>5</v>
      </c>
      <c r="F9" s="81" t="s">
        <v>326</v>
      </c>
      <c r="G9" s="81" t="s">
        <v>281</v>
      </c>
      <c r="H9" s="81" t="s">
        <v>282</v>
      </c>
      <c r="I9" s="81" t="s">
        <v>283</v>
      </c>
      <c r="J9" s="81" t="s">
        <v>393</v>
      </c>
      <c r="K9" s="81" t="s">
        <v>394</v>
      </c>
      <c r="L9" s="81" t="s">
        <v>429</v>
      </c>
      <c r="M9" s="81" t="s">
        <v>430</v>
      </c>
      <c r="N9" s="81" t="s">
        <v>431</v>
      </c>
      <c r="O9" s="81" t="s">
        <v>219</v>
      </c>
    </row>
    <row r="10" spans="1:25" s="7" customFormat="1" ht="12" customHeight="1" x14ac:dyDescent="0.15">
      <c r="A10" s="7" t="s">
        <v>327</v>
      </c>
      <c r="B10" s="113" t="s">
        <v>333</v>
      </c>
      <c r="C10" s="81" t="s">
        <v>334</v>
      </c>
      <c r="D10" s="118" t="s">
        <v>248</v>
      </c>
      <c r="E10" s="166">
        <v>148850</v>
      </c>
      <c r="F10" s="166">
        <v>17215</v>
      </c>
      <c r="G10" s="166">
        <v>131635</v>
      </c>
      <c r="H10" s="166">
        <v>4905</v>
      </c>
      <c r="I10" s="166">
        <v>84110</v>
      </c>
      <c r="J10" s="166">
        <v>13875</v>
      </c>
      <c r="K10" s="166">
        <v>70240</v>
      </c>
      <c r="L10" s="166">
        <v>64735</v>
      </c>
      <c r="M10" s="166">
        <v>3345</v>
      </c>
      <c r="N10" s="166">
        <v>61395</v>
      </c>
      <c r="O10" s="81" t="s">
        <v>219</v>
      </c>
      <c r="P10" s="166"/>
      <c r="Q10" s="166"/>
      <c r="R10" s="166"/>
      <c r="S10" s="166"/>
      <c r="T10" s="166"/>
      <c r="U10" s="166"/>
      <c r="V10" s="166"/>
      <c r="W10" s="166"/>
      <c r="X10" s="166"/>
      <c r="Y10" s="166"/>
    </row>
    <row r="11" spans="1:25" s="7" customFormat="1" ht="12" customHeight="1" x14ac:dyDescent="0.15">
      <c r="A11" s="119" t="s">
        <v>327</v>
      </c>
      <c r="B11" s="7" t="s">
        <v>342</v>
      </c>
      <c r="C11" s="108">
        <v>500000</v>
      </c>
      <c r="D11" s="116" t="s">
        <v>329</v>
      </c>
      <c r="E11" s="170" t="s">
        <v>297</v>
      </c>
      <c r="F11" s="170" t="s">
        <v>297</v>
      </c>
      <c r="G11" s="170" t="s">
        <v>297</v>
      </c>
      <c r="H11" s="170" t="s">
        <v>297</v>
      </c>
      <c r="I11" s="170" t="s">
        <v>297</v>
      </c>
      <c r="J11" s="170" t="s">
        <v>297</v>
      </c>
      <c r="K11" s="170" t="s">
        <v>297</v>
      </c>
      <c r="L11" s="170" t="s">
        <v>297</v>
      </c>
      <c r="M11" s="170" t="s">
        <v>297</v>
      </c>
      <c r="N11" s="170" t="s">
        <v>297</v>
      </c>
      <c r="O11" s="81" t="s">
        <v>219</v>
      </c>
      <c r="P11" s="170"/>
      <c r="Q11" s="170"/>
      <c r="R11" s="170"/>
      <c r="S11" s="170"/>
      <c r="T11" s="170"/>
      <c r="U11" s="170"/>
      <c r="V11" s="170"/>
      <c r="W11" s="170"/>
      <c r="X11" s="170"/>
      <c r="Y11" s="170"/>
    </row>
    <row r="12" spans="1:25" s="7" customFormat="1" ht="12" customHeight="1" x14ac:dyDescent="0.15">
      <c r="A12" s="81" t="s">
        <v>327</v>
      </c>
      <c r="B12" s="81" t="s">
        <v>328</v>
      </c>
      <c r="C12" s="112">
        <v>200000</v>
      </c>
      <c r="D12" s="108">
        <v>500000</v>
      </c>
      <c r="E12" s="166">
        <v>4265</v>
      </c>
      <c r="F12" s="166">
        <v>1435</v>
      </c>
      <c r="G12" s="166">
        <v>2830</v>
      </c>
      <c r="H12" s="166">
        <v>250</v>
      </c>
      <c r="I12" s="166">
        <v>2900</v>
      </c>
      <c r="J12" s="166">
        <v>1170</v>
      </c>
      <c r="K12" s="166">
        <v>1730</v>
      </c>
      <c r="L12" s="166">
        <v>1365</v>
      </c>
      <c r="M12" s="166">
        <v>260</v>
      </c>
      <c r="N12" s="166">
        <v>1105</v>
      </c>
      <c r="O12" s="81"/>
      <c r="P12" s="166"/>
      <c r="Q12" s="166"/>
      <c r="R12" s="166"/>
      <c r="S12" s="166"/>
      <c r="T12" s="166"/>
      <c r="U12" s="166"/>
      <c r="V12" s="166"/>
      <c r="W12" s="166"/>
      <c r="X12" s="166"/>
      <c r="Y12" s="166"/>
    </row>
    <row r="13" spans="1:25" s="7" customFormat="1" ht="12" customHeight="1" x14ac:dyDescent="0.15">
      <c r="A13" s="81" t="s">
        <v>327</v>
      </c>
      <c r="B13" s="81" t="s">
        <v>328</v>
      </c>
      <c r="C13" s="107">
        <v>100000</v>
      </c>
      <c r="D13" s="108">
        <v>200000</v>
      </c>
      <c r="E13" s="166">
        <v>13170</v>
      </c>
      <c r="F13" s="166">
        <v>2215</v>
      </c>
      <c r="G13" s="166">
        <v>10955</v>
      </c>
      <c r="H13" s="166">
        <v>610</v>
      </c>
      <c r="I13" s="166">
        <v>7935</v>
      </c>
      <c r="J13" s="166">
        <v>1770</v>
      </c>
      <c r="K13" s="166">
        <v>6165</v>
      </c>
      <c r="L13" s="166">
        <v>5235</v>
      </c>
      <c r="M13" s="166">
        <v>450</v>
      </c>
      <c r="N13" s="166">
        <v>4790</v>
      </c>
      <c r="O13" s="81" t="s">
        <v>219</v>
      </c>
      <c r="P13" s="166"/>
      <c r="Q13" s="166"/>
      <c r="R13" s="166"/>
      <c r="S13" s="166"/>
      <c r="T13" s="166"/>
      <c r="U13" s="166"/>
      <c r="V13" s="166"/>
      <c r="W13" s="166"/>
      <c r="X13" s="166"/>
      <c r="Y13" s="166"/>
    </row>
    <row r="14" spans="1:25" s="7" customFormat="1" ht="12" customHeight="1" x14ac:dyDescent="0.15">
      <c r="A14" s="81" t="s">
        <v>327</v>
      </c>
      <c r="B14" s="81" t="s">
        <v>328</v>
      </c>
      <c r="C14" s="107">
        <v>50000</v>
      </c>
      <c r="D14" s="108">
        <v>100000</v>
      </c>
      <c r="E14" s="166">
        <v>2635</v>
      </c>
      <c r="F14" s="166">
        <v>555</v>
      </c>
      <c r="G14" s="166">
        <v>2080</v>
      </c>
      <c r="H14" s="166">
        <v>120</v>
      </c>
      <c r="I14" s="166">
        <v>1865</v>
      </c>
      <c r="J14" s="166">
        <v>475</v>
      </c>
      <c r="K14" s="166">
        <v>1390</v>
      </c>
      <c r="L14" s="166">
        <v>770</v>
      </c>
      <c r="M14" s="166">
        <v>80</v>
      </c>
      <c r="N14" s="166">
        <v>690</v>
      </c>
      <c r="O14" s="81" t="s">
        <v>219</v>
      </c>
      <c r="P14" s="166"/>
      <c r="Q14" s="166"/>
      <c r="R14" s="166"/>
      <c r="S14" s="166"/>
      <c r="T14" s="166"/>
      <c r="U14" s="166"/>
      <c r="V14" s="166"/>
      <c r="W14" s="166"/>
      <c r="X14" s="166"/>
      <c r="Y14" s="166"/>
    </row>
    <row r="15" spans="1:25" s="7" customFormat="1" ht="12" customHeight="1" x14ac:dyDescent="0.15">
      <c r="A15" s="81" t="s">
        <v>327</v>
      </c>
      <c r="B15" s="81" t="s">
        <v>328</v>
      </c>
      <c r="C15" s="105" t="s">
        <v>158</v>
      </c>
      <c r="D15" s="107">
        <v>50000</v>
      </c>
      <c r="E15" s="166">
        <v>1200</v>
      </c>
      <c r="F15" s="166">
        <v>185</v>
      </c>
      <c r="G15" s="166">
        <v>1015</v>
      </c>
      <c r="H15" s="166">
        <v>55</v>
      </c>
      <c r="I15" s="166">
        <v>755</v>
      </c>
      <c r="J15" s="166">
        <v>160</v>
      </c>
      <c r="K15" s="166">
        <v>595</v>
      </c>
      <c r="L15" s="166">
        <v>450</v>
      </c>
      <c r="M15" s="166">
        <v>25</v>
      </c>
      <c r="N15" s="166">
        <v>420</v>
      </c>
      <c r="O15" s="81" t="s">
        <v>219</v>
      </c>
      <c r="P15" s="166"/>
      <c r="Q15" s="166"/>
      <c r="R15" s="166"/>
      <c r="S15" s="166"/>
      <c r="T15" s="166"/>
      <c r="U15" s="166"/>
      <c r="V15" s="166"/>
      <c r="W15" s="166"/>
      <c r="X15" s="166"/>
      <c r="Y15" s="166"/>
    </row>
    <row r="16" spans="1:25" s="7" customFormat="1" ht="12" customHeight="1" x14ac:dyDescent="0.15">
      <c r="A16" s="81" t="s">
        <v>327</v>
      </c>
      <c r="B16" s="81" t="s">
        <v>328</v>
      </c>
      <c r="C16" s="117" t="s">
        <v>248</v>
      </c>
      <c r="D16" s="115" t="s">
        <v>248</v>
      </c>
      <c r="E16" s="166">
        <v>21270</v>
      </c>
      <c r="F16" s="166">
        <v>4390</v>
      </c>
      <c r="G16" s="166">
        <v>16880</v>
      </c>
      <c r="H16" s="166">
        <v>1035</v>
      </c>
      <c r="I16" s="166">
        <v>13450</v>
      </c>
      <c r="J16" s="166">
        <v>3575</v>
      </c>
      <c r="K16" s="166">
        <v>9880</v>
      </c>
      <c r="L16" s="166">
        <v>7820</v>
      </c>
      <c r="M16" s="166">
        <v>815</v>
      </c>
      <c r="N16" s="166">
        <v>7005</v>
      </c>
      <c r="O16" s="81" t="s">
        <v>219</v>
      </c>
      <c r="P16" s="166"/>
      <c r="Q16" s="166"/>
      <c r="R16" s="166"/>
      <c r="S16" s="166"/>
      <c r="T16" s="166"/>
      <c r="U16" s="166"/>
      <c r="V16" s="166"/>
      <c r="W16" s="166"/>
      <c r="X16" s="166"/>
      <c r="Y16" s="166"/>
    </row>
    <row r="17" spans="1:25" s="7" customFormat="1" ht="23.25" customHeight="1" x14ac:dyDescent="0.15">
      <c r="A17" s="81" t="s">
        <v>327</v>
      </c>
      <c r="B17" s="114" t="s">
        <v>344</v>
      </c>
      <c r="C17" s="107">
        <v>200000</v>
      </c>
      <c r="D17" s="116" t="s">
        <v>329</v>
      </c>
      <c r="E17" s="166">
        <v>11805</v>
      </c>
      <c r="F17" s="166">
        <v>1635</v>
      </c>
      <c r="G17" s="166">
        <v>10170</v>
      </c>
      <c r="H17" s="166">
        <v>420</v>
      </c>
      <c r="I17" s="166">
        <v>7855</v>
      </c>
      <c r="J17" s="166">
        <v>1380</v>
      </c>
      <c r="K17" s="166">
        <v>6475</v>
      </c>
      <c r="L17" s="166">
        <v>3950</v>
      </c>
      <c r="M17" s="166">
        <v>255</v>
      </c>
      <c r="N17" s="166">
        <v>3695</v>
      </c>
      <c r="O17" s="81" t="s">
        <v>219</v>
      </c>
      <c r="P17" s="166"/>
      <c r="Q17" s="166"/>
      <c r="R17" s="166"/>
      <c r="S17" s="166"/>
      <c r="T17" s="166"/>
      <c r="U17" s="166"/>
      <c r="V17" s="166"/>
      <c r="W17" s="166"/>
      <c r="X17" s="166"/>
      <c r="Y17" s="166"/>
    </row>
    <row r="18" spans="1:25" s="7" customFormat="1" ht="12" customHeight="1" x14ac:dyDescent="0.15">
      <c r="A18" s="81" t="s">
        <v>327</v>
      </c>
      <c r="B18" s="81" t="s">
        <v>332</v>
      </c>
      <c r="C18" s="107">
        <v>100000</v>
      </c>
      <c r="D18" s="108">
        <v>200000</v>
      </c>
      <c r="E18" s="166">
        <v>3990</v>
      </c>
      <c r="F18" s="166">
        <v>755</v>
      </c>
      <c r="G18" s="166">
        <v>3235</v>
      </c>
      <c r="H18" s="166">
        <v>145</v>
      </c>
      <c r="I18" s="166">
        <v>2655</v>
      </c>
      <c r="J18" s="166">
        <v>660</v>
      </c>
      <c r="K18" s="166">
        <v>1995</v>
      </c>
      <c r="L18" s="166">
        <v>1335</v>
      </c>
      <c r="M18" s="166">
        <v>95</v>
      </c>
      <c r="N18" s="166">
        <v>1240</v>
      </c>
      <c r="O18" s="81" t="s">
        <v>219</v>
      </c>
      <c r="P18" s="166"/>
      <c r="Q18" s="166"/>
      <c r="R18" s="166"/>
      <c r="S18" s="166"/>
      <c r="T18" s="166"/>
      <c r="U18" s="166"/>
      <c r="V18" s="166"/>
      <c r="W18" s="166"/>
      <c r="X18" s="166"/>
      <c r="Y18" s="166"/>
    </row>
    <row r="19" spans="1:25" s="7" customFormat="1" ht="12" customHeight="1" x14ac:dyDescent="0.15">
      <c r="A19" s="81" t="s">
        <v>327</v>
      </c>
      <c r="B19" s="81" t="s">
        <v>332</v>
      </c>
      <c r="C19" s="107">
        <v>50000</v>
      </c>
      <c r="D19" s="108">
        <v>100000</v>
      </c>
      <c r="E19" s="166">
        <v>8335</v>
      </c>
      <c r="F19" s="166">
        <v>845</v>
      </c>
      <c r="G19" s="166">
        <v>7490</v>
      </c>
      <c r="H19" s="166">
        <v>255</v>
      </c>
      <c r="I19" s="166">
        <v>5170</v>
      </c>
      <c r="J19" s="166">
        <v>690</v>
      </c>
      <c r="K19" s="166">
        <v>4485</v>
      </c>
      <c r="L19" s="166">
        <v>3165</v>
      </c>
      <c r="M19" s="166">
        <v>155</v>
      </c>
      <c r="N19" s="166">
        <v>3005</v>
      </c>
      <c r="O19" s="81" t="s">
        <v>219</v>
      </c>
      <c r="P19" s="166"/>
      <c r="Q19" s="166"/>
      <c r="R19" s="166"/>
      <c r="S19" s="166"/>
      <c r="T19" s="166"/>
      <c r="U19" s="166"/>
      <c r="V19" s="166"/>
      <c r="W19" s="166"/>
      <c r="X19" s="166"/>
      <c r="Y19" s="166"/>
    </row>
    <row r="20" spans="1:25" s="7" customFormat="1" ht="12" customHeight="1" x14ac:dyDescent="0.15">
      <c r="A20" s="81" t="s">
        <v>327</v>
      </c>
      <c r="B20" s="81" t="s">
        <v>332</v>
      </c>
      <c r="C20" s="107">
        <v>20000</v>
      </c>
      <c r="D20" s="107">
        <v>50000</v>
      </c>
      <c r="E20" s="166">
        <v>28585</v>
      </c>
      <c r="F20" s="166">
        <v>2075</v>
      </c>
      <c r="G20" s="166">
        <v>26505</v>
      </c>
      <c r="H20" s="166">
        <v>745</v>
      </c>
      <c r="I20" s="166">
        <v>14640</v>
      </c>
      <c r="J20" s="166">
        <v>1680</v>
      </c>
      <c r="K20" s="166">
        <v>12960</v>
      </c>
      <c r="L20" s="166">
        <v>13945</v>
      </c>
      <c r="M20" s="166">
        <v>400</v>
      </c>
      <c r="N20" s="166">
        <v>13545</v>
      </c>
      <c r="O20" s="81" t="s">
        <v>219</v>
      </c>
      <c r="P20" s="166"/>
      <c r="Q20" s="166"/>
      <c r="R20" s="166"/>
      <c r="S20" s="166"/>
      <c r="T20" s="166"/>
      <c r="U20" s="166"/>
      <c r="V20" s="166"/>
      <c r="W20" s="166"/>
      <c r="X20" s="166"/>
      <c r="Y20" s="166"/>
    </row>
    <row r="21" spans="1:25" s="7" customFormat="1" ht="12" customHeight="1" x14ac:dyDescent="0.15">
      <c r="A21" s="81" t="s">
        <v>327</v>
      </c>
      <c r="B21" s="81" t="s">
        <v>332</v>
      </c>
      <c r="C21" s="107">
        <v>10000</v>
      </c>
      <c r="D21" s="107">
        <v>20000</v>
      </c>
      <c r="E21" s="166">
        <v>26060</v>
      </c>
      <c r="F21" s="166">
        <v>1025</v>
      </c>
      <c r="G21" s="166">
        <v>25035</v>
      </c>
      <c r="H21" s="166">
        <v>550</v>
      </c>
      <c r="I21" s="166">
        <v>11580</v>
      </c>
      <c r="J21" s="166">
        <v>865</v>
      </c>
      <c r="K21" s="166">
        <v>10710</v>
      </c>
      <c r="L21" s="166">
        <v>14480</v>
      </c>
      <c r="M21" s="166">
        <v>155</v>
      </c>
      <c r="N21" s="166">
        <v>14325</v>
      </c>
      <c r="O21" s="81" t="s">
        <v>219</v>
      </c>
      <c r="P21" s="166"/>
      <c r="Q21" s="166"/>
      <c r="R21" s="166"/>
      <c r="S21" s="166"/>
      <c r="T21" s="166"/>
      <c r="U21" s="166"/>
      <c r="V21" s="166"/>
      <c r="W21" s="166"/>
      <c r="X21" s="166"/>
      <c r="Y21" s="166"/>
    </row>
    <row r="22" spans="1:25" s="7" customFormat="1" ht="12" customHeight="1" x14ac:dyDescent="0.15">
      <c r="A22" s="81" t="s">
        <v>327</v>
      </c>
      <c r="B22" s="81" t="s">
        <v>332</v>
      </c>
      <c r="C22" s="107">
        <v>5000</v>
      </c>
      <c r="D22" s="107">
        <v>10000</v>
      </c>
      <c r="E22" s="166">
        <v>8815</v>
      </c>
      <c r="F22" s="166">
        <v>365</v>
      </c>
      <c r="G22" s="166">
        <v>8450</v>
      </c>
      <c r="H22" s="166">
        <v>165</v>
      </c>
      <c r="I22" s="166">
        <v>4080</v>
      </c>
      <c r="J22" s="166">
        <v>340</v>
      </c>
      <c r="K22" s="166">
        <v>3745</v>
      </c>
      <c r="L22" s="166">
        <v>4735</v>
      </c>
      <c r="M22" s="166">
        <v>30</v>
      </c>
      <c r="N22" s="166">
        <v>4705</v>
      </c>
      <c r="O22" s="81" t="s">
        <v>219</v>
      </c>
      <c r="P22" s="166"/>
      <c r="Q22" s="166"/>
      <c r="R22" s="166"/>
      <c r="S22" s="166"/>
      <c r="T22" s="166"/>
      <c r="U22" s="166"/>
      <c r="V22" s="166"/>
      <c r="W22" s="166"/>
      <c r="X22" s="166"/>
      <c r="Y22" s="166"/>
    </row>
    <row r="23" spans="1:25" s="7" customFormat="1" ht="12" customHeight="1" x14ac:dyDescent="0.15">
      <c r="A23" s="81" t="s">
        <v>327</v>
      </c>
      <c r="B23" s="81" t="s">
        <v>332</v>
      </c>
      <c r="C23" s="105" t="s">
        <v>158</v>
      </c>
      <c r="D23" s="107">
        <v>5000</v>
      </c>
      <c r="E23" s="166">
        <v>950</v>
      </c>
      <c r="F23" s="166">
        <v>40</v>
      </c>
      <c r="G23" s="166">
        <v>905</v>
      </c>
      <c r="H23" s="166">
        <v>15</v>
      </c>
      <c r="I23" s="166">
        <v>585</v>
      </c>
      <c r="J23" s="166">
        <v>40</v>
      </c>
      <c r="K23" s="166">
        <v>550</v>
      </c>
      <c r="L23" s="166">
        <v>360</v>
      </c>
      <c r="M23" s="166">
        <v>5</v>
      </c>
      <c r="N23" s="166">
        <v>360</v>
      </c>
      <c r="O23" s="81" t="s">
        <v>219</v>
      </c>
      <c r="P23" s="166"/>
      <c r="Q23" s="166"/>
      <c r="R23" s="166"/>
      <c r="S23" s="166"/>
      <c r="T23" s="166"/>
      <c r="U23" s="166"/>
      <c r="V23" s="166"/>
      <c r="W23" s="166"/>
      <c r="X23" s="166"/>
      <c r="Y23" s="166"/>
    </row>
    <row r="24" spans="1:25" s="7" customFormat="1" ht="12" customHeight="1" x14ac:dyDescent="0.15">
      <c r="A24" s="81" t="s">
        <v>327</v>
      </c>
      <c r="B24" s="81" t="s">
        <v>332</v>
      </c>
      <c r="C24" s="81" t="s">
        <v>334</v>
      </c>
      <c r="D24" s="115" t="s">
        <v>248</v>
      </c>
      <c r="E24" s="166">
        <v>88540</v>
      </c>
      <c r="F24" s="166">
        <v>6745</v>
      </c>
      <c r="G24" s="166">
        <v>81790</v>
      </c>
      <c r="H24" s="166">
        <v>2300</v>
      </c>
      <c r="I24" s="166">
        <v>46565</v>
      </c>
      <c r="J24" s="166">
        <v>5650</v>
      </c>
      <c r="K24" s="166">
        <v>40915</v>
      </c>
      <c r="L24" s="166">
        <v>41975</v>
      </c>
      <c r="M24" s="166">
        <v>1095</v>
      </c>
      <c r="N24" s="166">
        <v>40875</v>
      </c>
      <c r="O24" s="81" t="s">
        <v>219</v>
      </c>
      <c r="P24" s="166"/>
      <c r="Q24" s="166"/>
      <c r="R24" s="166"/>
      <c r="S24" s="166"/>
      <c r="T24" s="166"/>
      <c r="U24" s="166"/>
      <c r="V24" s="166"/>
      <c r="W24" s="166"/>
      <c r="X24" s="166"/>
      <c r="Y24" s="166"/>
    </row>
    <row r="25" spans="1:25" s="7" customFormat="1" ht="19.5" customHeight="1" x14ac:dyDescent="0.15">
      <c r="A25" s="81" t="s">
        <v>327</v>
      </c>
      <c r="B25" s="125" t="s">
        <v>347</v>
      </c>
      <c r="C25" s="81" t="s">
        <v>339</v>
      </c>
      <c r="D25" s="127" t="s">
        <v>248</v>
      </c>
      <c r="E25" s="166">
        <v>6800</v>
      </c>
      <c r="F25" s="166">
        <v>1010</v>
      </c>
      <c r="G25" s="166">
        <v>5790</v>
      </c>
      <c r="H25" s="166">
        <v>230</v>
      </c>
      <c r="I25" s="166">
        <v>4355</v>
      </c>
      <c r="J25" s="166">
        <v>855</v>
      </c>
      <c r="K25" s="166">
        <v>3500</v>
      </c>
      <c r="L25" s="166">
        <v>2445</v>
      </c>
      <c r="M25" s="166">
        <v>155</v>
      </c>
      <c r="N25" s="166">
        <v>2290</v>
      </c>
      <c r="O25" s="81" t="s">
        <v>219</v>
      </c>
      <c r="P25" s="166"/>
      <c r="Q25" s="166"/>
      <c r="R25" s="166"/>
      <c r="S25" s="166"/>
      <c r="T25" s="166"/>
      <c r="U25" s="166"/>
      <c r="V25" s="166"/>
      <c r="W25" s="166"/>
      <c r="X25" s="166"/>
      <c r="Y25" s="166"/>
    </row>
    <row r="26" spans="1:25" s="7" customFormat="1" ht="19.5" customHeight="1" x14ac:dyDescent="0.15">
      <c r="A26" s="81" t="s">
        <v>327</v>
      </c>
      <c r="B26" s="125" t="s">
        <v>348</v>
      </c>
      <c r="C26" s="81" t="s">
        <v>339</v>
      </c>
      <c r="D26" s="127" t="s">
        <v>248</v>
      </c>
      <c r="E26" s="166">
        <v>26125</v>
      </c>
      <c r="F26" s="166">
        <v>2010</v>
      </c>
      <c r="G26" s="166">
        <v>24115</v>
      </c>
      <c r="H26" s="166">
        <v>705</v>
      </c>
      <c r="I26" s="166">
        <v>13890</v>
      </c>
      <c r="J26" s="166">
        <v>1595</v>
      </c>
      <c r="K26" s="166">
        <v>12295</v>
      </c>
      <c r="L26" s="166">
        <v>12235</v>
      </c>
      <c r="M26" s="166">
        <v>415</v>
      </c>
      <c r="N26" s="166">
        <v>11820</v>
      </c>
      <c r="O26" s="81" t="s">
        <v>219</v>
      </c>
      <c r="P26" s="166"/>
      <c r="Q26" s="166"/>
      <c r="R26" s="166"/>
      <c r="S26" s="166"/>
      <c r="T26" s="166"/>
      <c r="U26" s="166"/>
      <c r="V26" s="166"/>
      <c r="W26" s="166"/>
      <c r="X26" s="166"/>
      <c r="Y26" s="166"/>
    </row>
    <row r="27" spans="1:25" s="7" customFormat="1" ht="16.5" customHeight="1" x14ac:dyDescent="0.15">
      <c r="A27" s="81" t="s">
        <v>327</v>
      </c>
      <c r="B27" s="7" t="s">
        <v>343</v>
      </c>
      <c r="C27" s="81" t="s">
        <v>339</v>
      </c>
      <c r="D27" s="115" t="s">
        <v>248</v>
      </c>
      <c r="E27" s="166">
        <v>39040</v>
      </c>
      <c r="F27" s="166">
        <v>6080</v>
      </c>
      <c r="G27" s="166">
        <v>32960</v>
      </c>
      <c r="H27" s="166">
        <v>1570</v>
      </c>
      <c r="I27" s="166">
        <v>24095</v>
      </c>
      <c r="J27" s="166">
        <v>4650</v>
      </c>
      <c r="K27" s="166">
        <v>19445</v>
      </c>
      <c r="L27" s="166">
        <v>14945</v>
      </c>
      <c r="M27" s="166">
        <v>1430</v>
      </c>
      <c r="N27" s="166">
        <v>13515</v>
      </c>
      <c r="O27" s="81" t="s">
        <v>219</v>
      </c>
      <c r="P27" s="166"/>
      <c r="Q27" s="166"/>
      <c r="R27" s="166"/>
      <c r="S27" s="166"/>
      <c r="T27" s="166"/>
      <c r="U27" s="166"/>
      <c r="V27" s="166"/>
      <c r="W27" s="166"/>
      <c r="X27" s="166"/>
      <c r="Y27" s="166"/>
    </row>
    <row r="28" spans="1:25" s="7" customFormat="1" ht="16.5" customHeight="1" x14ac:dyDescent="0.15">
      <c r="A28" s="7" t="s">
        <v>336</v>
      </c>
      <c r="B28" s="7" t="s">
        <v>340</v>
      </c>
      <c r="C28" s="81" t="s">
        <v>339</v>
      </c>
      <c r="D28" s="115" t="s">
        <v>248</v>
      </c>
      <c r="E28" s="166">
        <v>6525</v>
      </c>
      <c r="F28" s="166">
        <v>60</v>
      </c>
      <c r="G28" s="166">
        <v>6465</v>
      </c>
      <c r="H28" s="166">
        <v>155</v>
      </c>
      <c r="I28" s="166">
        <v>5170</v>
      </c>
      <c r="J28" s="166">
        <v>50</v>
      </c>
      <c r="K28" s="166">
        <v>5120</v>
      </c>
      <c r="L28" s="166">
        <v>1355</v>
      </c>
      <c r="M28" s="166">
        <v>10</v>
      </c>
      <c r="N28" s="166">
        <v>1345</v>
      </c>
      <c r="O28" s="81" t="s">
        <v>219</v>
      </c>
      <c r="P28" s="166"/>
      <c r="Q28" s="166"/>
      <c r="R28" s="166"/>
      <c r="S28" s="166"/>
      <c r="T28" s="166"/>
      <c r="U28" s="166"/>
      <c r="V28" s="166"/>
      <c r="W28" s="166"/>
      <c r="X28" s="166"/>
      <c r="Y28" s="166"/>
    </row>
    <row r="29" spans="1:25" s="7" customFormat="1" ht="16.5" customHeight="1" x14ac:dyDescent="0.15">
      <c r="A29" s="7" t="s">
        <v>337</v>
      </c>
      <c r="B29" s="114" t="s">
        <v>341</v>
      </c>
      <c r="C29" s="123" t="s">
        <v>339</v>
      </c>
      <c r="D29" s="115" t="s">
        <v>248</v>
      </c>
      <c r="E29" s="166">
        <v>5005</v>
      </c>
      <c r="F29" s="166">
        <v>25</v>
      </c>
      <c r="G29" s="166">
        <v>4980</v>
      </c>
      <c r="H29" s="166">
        <v>380</v>
      </c>
      <c r="I29" s="166">
        <v>3195</v>
      </c>
      <c r="J29" s="166">
        <v>20</v>
      </c>
      <c r="K29" s="166">
        <v>3180</v>
      </c>
      <c r="L29" s="166">
        <v>1810</v>
      </c>
      <c r="M29" s="166">
        <v>5</v>
      </c>
      <c r="N29" s="166">
        <v>1805</v>
      </c>
      <c r="O29" s="81" t="s">
        <v>219</v>
      </c>
      <c r="P29" s="166"/>
      <c r="Q29" s="166"/>
      <c r="R29" s="166"/>
      <c r="S29" s="166"/>
      <c r="T29" s="166"/>
      <c r="U29" s="166"/>
      <c r="V29" s="166"/>
      <c r="W29" s="166"/>
      <c r="X29" s="166"/>
      <c r="Y29" s="166"/>
    </row>
    <row r="30" spans="1:25" s="7" customFormat="1" ht="15" customHeight="1" x14ac:dyDescent="0.15">
      <c r="A30" s="120" t="s">
        <v>338</v>
      </c>
      <c r="B30" s="121" t="s">
        <v>333</v>
      </c>
      <c r="C30" s="122" t="s">
        <v>334</v>
      </c>
      <c r="D30" s="124" t="s">
        <v>104</v>
      </c>
      <c r="E30" s="169">
        <v>160375</v>
      </c>
      <c r="F30" s="169">
        <v>17300</v>
      </c>
      <c r="G30" s="169">
        <v>143075</v>
      </c>
      <c r="H30" s="169">
        <v>5440</v>
      </c>
      <c r="I30" s="169">
        <v>92475</v>
      </c>
      <c r="J30" s="169">
        <v>13940</v>
      </c>
      <c r="K30" s="169">
        <v>78535</v>
      </c>
      <c r="L30" s="169">
        <v>67900</v>
      </c>
      <c r="M30" s="169">
        <v>3360</v>
      </c>
      <c r="N30" s="169">
        <v>64540</v>
      </c>
      <c r="O30" s="81" t="s">
        <v>219</v>
      </c>
      <c r="P30" s="169"/>
      <c r="Q30" s="169"/>
      <c r="R30" s="169"/>
      <c r="S30" s="169"/>
      <c r="T30" s="169"/>
      <c r="U30" s="169"/>
      <c r="V30" s="169"/>
      <c r="W30" s="169"/>
      <c r="X30" s="169"/>
      <c r="Y30" s="169"/>
    </row>
    <row r="31" spans="1:25" s="7" customFormat="1" ht="6" customHeight="1" x14ac:dyDescent="0.15">
      <c r="A31" s="232" t="s">
        <v>350</v>
      </c>
      <c r="B31" s="232"/>
      <c r="C31" s="232"/>
      <c r="D31" s="232"/>
      <c r="E31" s="232"/>
      <c r="F31" s="232"/>
      <c r="G31" s="232"/>
      <c r="H31" s="232"/>
      <c r="I31" s="232"/>
      <c r="J31" s="232"/>
      <c r="K31" s="232"/>
      <c r="L31" s="232"/>
      <c r="M31" s="232"/>
      <c r="N31" s="232"/>
      <c r="O31" s="81" t="s">
        <v>219</v>
      </c>
    </row>
    <row r="32" spans="1:25" s="7" customFormat="1" ht="12" customHeight="1" x14ac:dyDescent="0.15">
      <c r="A32" s="233" t="s">
        <v>349</v>
      </c>
      <c r="B32" s="233"/>
      <c r="C32" s="233"/>
      <c r="D32" s="233"/>
      <c r="E32" s="233"/>
      <c r="F32" s="233"/>
      <c r="G32" s="233"/>
      <c r="H32" s="233"/>
      <c r="I32" s="233"/>
      <c r="J32" s="233"/>
      <c r="K32" s="233"/>
      <c r="L32" s="233"/>
      <c r="M32" s="233"/>
      <c r="N32" s="233"/>
      <c r="O32" s="81" t="s">
        <v>219</v>
      </c>
    </row>
    <row r="33" spans="1:15" s="7" customFormat="1" ht="6" customHeight="1" x14ac:dyDescent="0.15">
      <c r="A33" s="81" t="s">
        <v>240</v>
      </c>
      <c r="B33" s="81" t="s">
        <v>240</v>
      </c>
      <c r="C33" s="81"/>
      <c r="D33" s="81" t="s">
        <v>240</v>
      </c>
      <c r="E33" s="81" t="s">
        <v>240</v>
      </c>
      <c r="F33" s="81" t="s">
        <v>240</v>
      </c>
      <c r="G33" s="81" t="s">
        <v>240</v>
      </c>
      <c r="H33" s="81" t="s">
        <v>240</v>
      </c>
      <c r="I33" s="81" t="s">
        <v>240</v>
      </c>
      <c r="J33" s="81" t="s">
        <v>240</v>
      </c>
      <c r="K33" s="81" t="s">
        <v>240</v>
      </c>
      <c r="L33" s="81" t="s">
        <v>240</v>
      </c>
      <c r="M33" s="81" t="s">
        <v>240</v>
      </c>
      <c r="N33" s="81" t="s">
        <v>240</v>
      </c>
      <c r="O33" s="81" t="s">
        <v>222</v>
      </c>
    </row>
    <row r="34" spans="1:15" s="7" customFormat="1" ht="9" x14ac:dyDescent="0.15"/>
    <row r="35" spans="1:15" s="7" customFormat="1" ht="9" x14ac:dyDescent="0.15">
      <c r="E35" s="164"/>
      <c r="F35" s="164"/>
      <c r="G35" s="164"/>
      <c r="H35" s="164"/>
      <c r="I35" s="164"/>
      <c r="J35" s="164"/>
      <c r="K35" s="164"/>
      <c r="L35" s="164"/>
      <c r="M35" s="164"/>
      <c r="N35" s="164"/>
    </row>
    <row r="36" spans="1:15" s="7" customFormat="1" ht="9" x14ac:dyDescent="0.15"/>
    <row r="37" spans="1:15" x14ac:dyDescent="0.2">
      <c r="A37" s="4"/>
      <c r="B37" s="4"/>
      <c r="C37" s="4"/>
      <c r="D37" s="4"/>
      <c r="E37" s="1"/>
      <c r="F37" s="1"/>
      <c r="G37" s="1"/>
      <c r="H37" s="1"/>
      <c r="I37" s="1"/>
      <c r="J37" s="1"/>
      <c r="K37" s="1"/>
      <c r="L37" s="1"/>
      <c r="M37" s="1"/>
      <c r="N37" s="1"/>
    </row>
    <row r="38" spans="1:15" x14ac:dyDescent="0.2">
      <c r="A38" s="1"/>
      <c r="E38" s="165"/>
    </row>
    <row r="39" spans="1:15" x14ac:dyDescent="0.2">
      <c r="A39" s="1"/>
    </row>
    <row r="40" spans="1:15" x14ac:dyDescent="0.2">
      <c r="A40" s="1"/>
    </row>
  </sheetData>
  <mergeCells count="19">
    <mergeCell ref="A31:N31"/>
    <mergeCell ref="A32:N32"/>
    <mergeCell ref="A2:N2"/>
    <mergeCell ref="J6:J8"/>
    <mergeCell ref="K6:K8"/>
    <mergeCell ref="A4:D8"/>
    <mergeCell ref="A1:N1"/>
    <mergeCell ref="L6:L8"/>
    <mergeCell ref="M6:M8"/>
    <mergeCell ref="N6:N8"/>
    <mergeCell ref="E4:H5"/>
    <mergeCell ref="I4:N4"/>
    <mergeCell ref="I5:K5"/>
    <mergeCell ref="L5:N5"/>
    <mergeCell ref="G6:G8"/>
    <mergeCell ref="F6:F8"/>
    <mergeCell ref="E6:E8"/>
    <mergeCell ref="H6:H8"/>
    <mergeCell ref="I6:I8"/>
  </mergeCells>
  <hyperlinks>
    <hyperlink ref="A1:H1" location="Inhalt!Druckbereich" display="Zurück zum Inhalt" xr:uid="{991506F0-D1C8-41FD-9DCA-12A7190AA895}"/>
    <hyperlink ref="A1:J1" location="Inhalt!A1" display="Zurück zum Inhalt" xr:uid="{4763E72A-B6A3-4B66-9109-188F8621C2CD}"/>
  </hyperlinks>
  <pageMargins left="0.59055118110236227" right="0.59055118110236227" top="0.98425196850393704" bottom="0.78740157480314965" header="0" footer="0"/>
  <pageSetup paperSize="9" pageOrder="overThenDown" orientation="landscape" horizontalDpi="2400" verticalDpi="24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E5EAB-228B-4DAD-8FA6-48F4DB82031B}">
  <dimension ref="A1:Y41"/>
  <sheetViews>
    <sheetView showGridLines="0" zoomScaleNormal="100" zoomScalePageLayoutView="200" workbookViewId="0">
      <selection activeCell="D26" sqref="D26"/>
    </sheetView>
  </sheetViews>
  <sheetFormatPr baseColWidth="10" defaultRowHeight="12.75" x14ac:dyDescent="0.2"/>
  <cols>
    <col min="1" max="1" width="7.28515625" style="2" customWidth="1"/>
    <col min="2" max="2" width="25.140625" style="2" customWidth="1"/>
    <col min="3" max="5" width="8.85546875" style="2" customWidth="1"/>
    <col min="6" max="14" width="8.28515625" style="2" customWidth="1"/>
    <col min="15" max="15" width="2.85546875" style="2" customWidth="1"/>
    <col min="16" max="16" width="11.7109375" style="2" customWidth="1"/>
    <col min="17" max="16384" width="11.42578125" style="2"/>
  </cols>
  <sheetData>
    <row r="1" spans="1:25" ht="12" customHeight="1" x14ac:dyDescent="0.2">
      <c r="A1" s="174" t="s">
        <v>320</v>
      </c>
      <c r="B1" s="174"/>
      <c r="C1" s="174"/>
      <c r="D1" s="174"/>
      <c r="E1" s="174"/>
      <c r="F1" s="174"/>
      <c r="G1" s="174"/>
      <c r="H1" s="174"/>
      <c r="I1" s="174"/>
      <c r="J1" s="174"/>
      <c r="K1" s="174"/>
      <c r="L1" s="174"/>
      <c r="M1" s="174"/>
      <c r="N1" s="174"/>
      <c r="O1" s="81" t="s">
        <v>219</v>
      </c>
    </row>
    <row r="2" spans="1:25" ht="27.75" customHeight="1" x14ac:dyDescent="0.2">
      <c r="A2" s="175" t="s">
        <v>473</v>
      </c>
      <c r="B2" s="175"/>
      <c r="C2" s="175"/>
      <c r="D2" s="175"/>
      <c r="E2" s="175"/>
      <c r="F2" s="175"/>
      <c r="G2" s="175"/>
      <c r="H2" s="175"/>
      <c r="I2" s="175"/>
      <c r="J2" s="175"/>
      <c r="K2" s="175"/>
      <c r="L2" s="175"/>
      <c r="M2" s="175"/>
      <c r="N2" s="175"/>
      <c r="O2" s="126"/>
    </row>
    <row r="3" spans="1:25" ht="6" customHeight="1" x14ac:dyDescent="0.2">
      <c r="A3" s="83" t="s">
        <v>250</v>
      </c>
      <c r="B3" s="83" t="s">
        <v>250</v>
      </c>
      <c r="C3" s="83" t="s">
        <v>250</v>
      </c>
      <c r="D3" s="83" t="s">
        <v>250</v>
      </c>
      <c r="E3" s="83" t="s">
        <v>250</v>
      </c>
      <c r="F3" s="83" t="s">
        <v>250</v>
      </c>
      <c r="G3" s="83" t="s">
        <v>250</v>
      </c>
      <c r="H3" s="83" t="s">
        <v>250</v>
      </c>
      <c r="I3" s="83" t="s">
        <v>250</v>
      </c>
      <c r="J3" s="83" t="s">
        <v>250</v>
      </c>
      <c r="K3" s="83" t="s">
        <v>250</v>
      </c>
      <c r="L3" s="83" t="s">
        <v>250</v>
      </c>
      <c r="M3" s="83" t="s">
        <v>250</v>
      </c>
      <c r="N3" s="83" t="s">
        <v>250</v>
      </c>
      <c r="O3" s="81" t="s">
        <v>219</v>
      </c>
    </row>
    <row r="4" spans="1:25" s="7" customFormat="1" ht="12.75" customHeight="1" x14ac:dyDescent="0.15">
      <c r="A4" s="223" t="s">
        <v>436</v>
      </c>
      <c r="B4" s="223"/>
      <c r="C4" s="223"/>
      <c r="D4" s="224"/>
      <c r="E4" s="222" t="s">
        <v>5</v>
      </c>
      <c r="F4" s="223"/>
      <c r="G4" s="223"/>
      <c r="H4" s="224"/>
      <c r="I4" s="227" t="s">
        <v>156</v>
      </c>
      <c r="J4" s="228"/>
      <c r="K4" s="228"/>
      <c r="L4" s="228"/>
      <c r="M4" s="228"/>
      <c r="N4" s="228"/>
      <c r="O4" s="81" t="s">
        <v>219</v>
      </c>
    </row>
    <row r="5" spans="1:25" s="7" customFormat="1" ht="11.25" customHeight="1" x14ac:dyDescent="0.15">
      <c r="A5" s="234"/>
      <c r="B5" s="234"/>
      <c r="C5" s="234"/>
      <c r="D5" s="235"/>
      <c r="E5" s="220"/>
      <c r="F5" s="225"/>
      <c r="G5" s="225"/>
      <c r="H5" s="226"/>
      <c r="I5" s="227" t="s">
        <v>6</v>
      </c>
      <c r="J5" s="228"/>
      <c r="K5" s="229"/>
      <c r="L5" s="228" t="s">
        <v>324</v>
      </c>
      <c r="M5" s="228"/>
      <c r="N5" s="228"/>
      <c r="O5" s="81" t="s">
        <v>219</v>
      </c>
    </row>
    <row r="6" spans="1:25" s="7" customFormat="1" ht="9" customHeight="1" x14ac:dyDescent="0.15">
      <c r="A6" s="234"/>
      <c r="B6" s="234"/>
      <c r="C6" s="234"/>
      <c r="D6" s="235"/>
      <c r="E6" s="231" t="s">
        <v>48</v>
      </c>
      <c r="F6" s="230" t="s">
        <v>151</v>
      </c>
      <c r="G6" s="230" t="s">
        <v>152</v>
      </c>
      <c r="H6" s="231" t="s">
        <v>49</v>
      </c>
      <c r="I6" s="219" t="s">
        <v>248</v>
      </c>
      <c r="J6" s="219" t="s">
        <v>151</v>
      </c>
      <c r="K6" s="219" t="s">
        <v>140</v>
      </c>
      <c r="L6" s="216" t="s">
        <v>248</v>
      </c>
      <c r="M6" s="218" t="s">
        <v>151</v>
      </c>
      <c r="N6" s="220" t="s">
        <v>153</v>
      </c>
      <c r="O6" s="81" t="s">
        <v>219</v>
      </c>
    </row>
    <row r="7" spans="1:25" s="7" customFormat="1" ht="15.75" x14ac:dyDescent="0.15">
      <c r="A7" s="234"/>
      <c r="B7" s="234"/>
      <c r="C7" s="234"/>
      <c r="D7" s="235"/>
      <c r="E7" s="231"/>
      <c r="F7" s="218"/>
      <c r="G7" s="208"/>
      <c r="H7" s="231"/>
      <c r="I7" s="231"/>
      <c r="J7" s="231"/>
      <c r="K7" s="231"/>
      <c r="L7" s="217"/>
      <c r="M7" s="218"/>
      <c r="N7" s="221"/>
      <c r="O7" s="81" t="s">
        <v>219</v>
      </c>
    </row>
    <row r="8" spans="1:25" s="7" customFormat="1" ht="12.75" customHeight="1" x14ac:dyDescent="0.15">
      <c r="A8" s="225"/>
      <c r="B8" s="225"/>
      <c r="C8" s="225"/>
      <c r="D8" s="226"/>
      <c r="E8" s="231"/>
      <c r="F8" s="219"/>
      <c r="G8" s="209"/>
      <c r="H8" s="231"/>
      <c r="I8" s="231"/>
      <c r="J8" s="231"/>
      <c r="K8" s="231"/>
      <c r="L8" s="217"/>
      <c r="M8" s="219"/>
      <c r="N8" s="221"/>
      <c r="O8" s="81" t="s">
        <v>219</v>
      </c>
    </row>
    <row r="9" spans="1:25" s="7" customFormat="1" ht="6" customHeight="1" x14ac:dyDescent="0.15">
      <c r="A9" s="81" t="s">
        <v>345</v>
      </c>
      <c r="B9" s="81" t="s">
        <v>325</v>
      </c>
      <c r="C9" s="81" t="s">
        <v>435</v>
      </c>
      <c r="D9" s="81" t="s">
        <v>330</v>
      </c>
      <c r="E9" s="81" t="s">
        <v>5</v>
      </c>
      <c r="F9" s="81" t="s">
        <v>326</v>
      </c>
      <c r="G9" s="81" t="s">
        <v>281</v>
      </c>
      <c r="H9" s="81" t="s">
        <v>282</v>
      </c>
      <c r="I9" s="81" t="s">
        <v>283</v>
      </c>
      <c r="J9" s="81" t="s">
        <v>393</v>
      </c>
      <c r="K9" s="81" t="s">
        <v>394</v>
      </c>
      <c r="L9" s="81" t="s">
        <v>429</v>
      </c>
      <c r="M9" s="81" t="s">
        <v>430</v>
      </c>
      <c r="N9" s="81" t="s">
        <v>431</v>
      </c>
      <c r="O9" s="81" t="s">
        <v>219</v>
      </c>
    </row>
    <row r="10" spans="1:25" s="7" customFormat="1" ht="12" customHeight="1" x14ac:dyDescent="0.15">
      <c r="A10" s="7" t="s">
        <v>355</v>
      </c>
      <c r="B10" s="113" t="s">
        <v>333</v>
      </c>
      <c r="C10" s="81" t="s">
        <v>334</v>
      </c>
      <c r="D10" s="118" t="s">
        <v>248</v>
      </c>
      <c r="E10" s="166">
        <v>137115</v>
      </c>
      <c r="F10" s="166">
        <v>16975</v>
      </c>
      <c r="G10" s="166">
        <v>120135</v>
      </c>
      <c r="H10" s="166">
        <v>4440</v>
      </c>
      <c r="I10" s="166">
        <v>76335</v>
      </c>
      <c r="J10" s="166">
        <v>13695</v>
      </c>
      <c r="K10" s="166">
        <v>62640</v>
      </c>
      <c r="L10" s="166">
        <v>60780</v>
      </c>
      <c r="M10" s="166">
        <v>3280</v>
      </c>
      <c r="N10" s="166">
        <v>57500</v>
      </c>
      <c r="O10" s="81"/>
      <c r="P10" s="166"/>
      <c r="Q10" s="166"/>
      <c r="R10" s="166"/>
      <c r="S10" s="166"/>
      <c r="T10" s="166"/>
      <c r="U10" s="166"/>
      <c r="V10" s="166"/>
      <c r="W10" s="166"/>
      <c r="X10" s="166"/>
      <c r="Y10" s="166"/>
    </row>
    <row r="11" spans="1:25" s="7" customFormat="1" ht="12" customHeight="1" x14ac:dyDescent="0.15">
      <c r="A11" s="119" t="s">
        <v>355</v>
      </c>
      <c r="B11" s="7" t="s">
        <v>342</v>
      </c>
      <c r="C11" s="108">
        <v>500000</v>
      </c>
      <c r="D11" s="116" t="s">
        <v>329</v>
      </c>
      <c r="E11" s="170" t="s">
        <v>297</v>
      </c>
      <c r="F11" s="170" t="s">
        <v>297</v>
      </c>
      <c r="G11" s="170" t="s">
        <v>297</v>
      </c>
      <c r="H11" s="170" t="s">
        <v>297</v>
      </c>
      <c r="I11" s="170" t="s">
        <v>297</v>
      </c>
      <c r="J11" s="170" t="s">
        <v>297</v>
      </c>
      <c r="K11" s="170" t="s">
        <v>297</v>
      </c>
      <c r="L11" s="170" t="s">
        <v>297</v>
      </c>
      <c r="M11" s="170" t="s">
        <v>297</v>
      </c>
      <c r="N11" s="170" t="s">
        <v>297</v>
      </c>
      <c r="O11" s="81" t="s">
        <v>219</v>
      </c>
      <c r="P11" s="170"/>
      <c r="Q11" s="170"/>
      <c r="R11" s="170"/>
      <c r="S11" s="170"/>
      <c r="T11" s="170"/>
      <c r="U11" s="170"/>
      <c r="V11" s="170"/>
      <c r="W11" s="170"/>
      <c r="X11" s="170"/>
      <c r="Y11" s="170"/>
    </row>
    <row r="12" spans="1:25" s="7" customFormat="1" ht="12" customHeight="1" x14ac:dyDescent="0.15">
      <c r="A12" s="119" t="s">
        <v>355</v>
      </c>
      <c r="B12" s="81" t="s">
        <v>328</v>
      </c>
      <c r="C12" s="112">
        <v>200000</v>
      </c>
      <c r="D12" s="108">
        <v>500000</v>
      </c>
      <c r="E12" s="166">
        <v>3930</v>
      </c>
      <c r="F12" s="166">
        <v>1395</v>
      </c>
      <c r="G12" s="166">
        <v>2535</v>
      </c>
      <c r="H12" s="166">
        <v>245</v>
      </c>
      <c r="I12" s="166">
        <v>2675</v>
      </c>
      <c r="J12" s="166">
        <v>1150</v>
      </c>
      <c r="K12" s="166">
        <v>1530</v>
      </c>
      <c r="L12" s="166">
        <v>1255</v>
      </c>
      <c r="M12" s="166">
        <v>245</v>
      </c>
      <c r="N12" s="166">
        <v>1005</v>
      </c>
      <c r="O12" s="81"/>
      <c r="P12" s="166"/>
      <c r="Q12" s="166"/>
      <c r="R12" s="166"/>
      <c r="S12" s="166"/>
      <c r="T12" s="166"/>
      <c r="U12" s="166"/>
      <c r="V12" s="166"/>
      <c r="W12" s="166"/>
      <c r="X12" s="166"/>
      <c r="Y12" s="166"/>
    </row>
    <row r="13" spans="1:25" s="7" customFormat="1" ht="12" customHeight="1" x14ac:dyDescent="0.15">
      <c r="A13" s="119" t="s">
        <v>355</v>
      </c>
      <c r="B13" s="81" t="s">
        <v>328</v>
      </c>
      <c r="C13" s="107">
        <v>100000</v>
      </c>
      <c r="D13" s="108">
        <v>200000</v>
      </c>
      <c r="E13" s="166">
        <v>9320</v>
      </c>
      <c r="F13" s="166">
        <v>2155</v>
      </c>
      <c r="G13" s="166">
        <v>7160</v>
      </c>
      <c r="H13" s="166">
        <v>420</v>
      </c>
      <c r="I13" s="166">
        <v>5625</v>
      </c>
      <c r="J13" s="166">
        <v>1725</v>
      </c>
      <c r="K13" s="166">
        <v>3895</v>
      </c>
      <c r="L13" s="166">
        <v>3695</v>
      </c>
      <c r="M13" s="166">
        <v>430</v>
      </c>
      <c r="N13" s="166">
        <v>3265</v>
      </c>
      <c r="O13" s="81"/>
      <c r="P13" s="166"/>
      <c r="Q13" s="166"/>
      <c r="R13" s="166"/>
      <c r="S13" s="166"/>
      <c r="T13" s="166"/>
      <c r="U13" s="166"/>
      <c r="V13" s="166"/>
      <c r="W13" s="166"/>
      <c r="X13" s="166"/>
      <c r="Y13" s="166"/>
    </row>
    <row r="14" spans="1:25" s="7" customFormat="1" ht="12" customHeight="1" x14ac:dyDescent="0.15">
      <c r="A14" s="119" t="s">
        <v>355</v>
      </c>
      <c r="B14" s="81" t="s">
        <v>328</v>
      </c>
      <c r="C14" s="107">
        <v>50000</v>
      </c>
      <c r="D14" s="108">
        <v>100000</v>
      </c>
      <c r="E14" s="166">
        <v>2055</v>
      </c>
      <c r="F14" s="166">
        <v>540</v>
      </c>
      <c r="G14" s="166">
        <v>1520</v>
      </c>
      <c r="H14" s="166">
        <v>105</v>
      </c>
      <c r="I14" s="166">
        <v>1410</v>
      </c>
      <c r="J14" s="166">
        <v>460</v>
      </c>
      <c r="K14" s="166">
        <v>950</v>
      </c>
      <c r="L14" s="166">
        <v>650</v>
      </c>
      <c r="M14" s="166">
        <v>80</v>
      </c>
      <c r="N14" s="166">
        <v>570</v>
      </c>
      <c r="O14" s="81"/>
      <c r="P14" s="166"/>
      <c r="Q14" s="166"/>
      <c r="R14" s="166"/>
      <c r="S14" s="166"/>
      <c r="T14" s="166"/>
      <c r="U14" s="166"/>
      <c r="V14" s="166"/>
      <c r="W14" s="166"/>
      <c r="X14" s="166"/>
      <c r="Y14" s="166"/>
    </row>
    <row r="15" spans="1:25" s="7" customFormat="1" ht="12" customHeight="1" x14ac:dyDescent="0.15">
      <c r="A15" s="119" t="s">
        <v>355</v>
      </c>
      <c r="B15" s="81" t="s">
        <v>328</v>
      </c>
      <c r="C15" s="105" t="s">
        <v>158</v>
      </c>
      <c r="D15" s="107">
        <v>50000</v>
      </c>
      <c r="E15" s="166">
        <v>1070</v>
      </c>
      <c r="F15" s="166">
        <v>185</v>
      </c>
      <c r="G15" s="166">
        <v>885</v>
      </c>
      <c r="H15" s="166">
        <v>55</v>
      </c>
      <c r="I15" s="166">
        <v>630</v>
      </c>
      <c r="J15" s="166">
        <v>155</v>
      </c>
      <c r="K15" s="166">
        <v>470</v>
      </c>
      <c r="L15" s="166">
        <v>440</v>
      </c>
      <c r="M15" s="166">
        <v>25</v>
      </c>
      <c r="N15" s="166">
        <v>415</v>
      </c>
      <c r="O15" s="81"/>
      <c r="P15" s="166"/>
      <c r="Q15" s="166"/>
      <c r="R15" s="166"/>
      <c r="S15" s="166"/>
      <c r="T15" s="166"/>
      <c r="U15" s="166"/>
      <c r="V15" s="166"/>
      <c r="W15" s="166"/>
      <c r="X15" s="166"/>
      <c r="Y15" s="166"/>
    </row>
    <row r="16" spans="1:25" s="7" customFormat="1" ht="12" customHeight="1" x14ac:dyDescent="0.15">
      <c r="A16" s="119" t="s">
        <v>355</v>
      </c>
      <c r="B16" s="81" t="s">
        <v>328</v>
      </c>
      <c r="C16" s="117" t="s">
        <v>248</v>
      </c>
      <c r="D16" s="115" t="s">
        <v>248</v>
      </c>
      <c r="E16" s="166">
        <v>16375</v>
      </c>
      <c r="F16" s="166">
        <v>4275</v>
      </c>
      <c r="G16" s="166">
        <v>12100</v>
      </c>
      <c r="H16" s="166">
        <v>825</v>
      </c>
      <c r="I16" s="166">
        <v>10335</v>
      </c>
      <c r="J16" s="166">
        <v>3490</v>
      </c>
      <c r="K16" s="166">
        <v>6845</v>
      </c>
      <c r="L16" s="166">
        <v>6040</v>
      </c>
      <c r="M16" s="166">
        <v>780</v>
      </c>
      <c r="N16" s="166">
        <v>5255</v>
      </c>
      <c r="O16" s="81"/>
      <c r="P16" s="166"/>
      <c r="Q16" s="166"/>
      <c r="R16" s="166"/>
      <c r="S16" s="166"/>
      <c r="T16" s="166"/>
      <c r="U16" s="166"/>
      <c r="V16" s="166"/>
      <c r="W16" s="166"/>
      <c r="X16" s="166"/>
      <c r="Y16" s="166"/>
    </row>
    <row r="17" spans="1:25" s="7" customFormat="1" ht="23.25" customHeight="1" x14ac:dyDescent="0.15">
      <c r="A17" s="119" t="s">
        <v>355</v>
      </c>
      <c r="B17" s="114" t="s">
        <v>360</v>
      </c>
      <c r="C17" s="107">
        <v>200000</v>
      </c>
      <c r="D17" s="116" t="s">
        <v>329</v>
      </c>
      <c r="E17" s="166">
        <v>10525</v>
      </c>
      <c r="F17" s="166">
        <v>1615</v>
      </c>
      <c r="G17" s="166">
        <v>8915</v>
      </c>
      <c r="H17" s="166">
        <v>345</v>
      </c>
      <c r="I17" s="166">
        <v>7055</v>
      </c>
      <c r="J17" s="166">
        <v>1360</v>
      </c>
      <c r="K17" s="166">
        <v>5695</v>
      </c>
      <c r="L17" s="166">
        <v>3475</v>
      </c>
      <c r="M17" s="166">
        <v>255</v>
      </c>
      <c r="N17" s="166">
        <v>3220</v>
      </c>
      <c r="O17" s="81"/>
      <c r="P17" s="166"/>
      <c r="Q17" s="166"/>
      <c r="R17" s="166"/>
      <c r="S17" s="166"/>
      <c r="T17" s="166"/>
      <c r="U17" s="166"/>
      <c r="V17" s="166"/>
      <c r="W17" s="166"/>
      <c r="X17" s="166"/>
      <c r="Y17" s="166"/>
    </row>
    <row r="18" spans="1:25" s="7" customFormat="1" ht="12" customHeight="1" x14ac:dyDescent="0.15">
      <c r="A18" s="119" t="s">
        <v>355</v>
      </c>
      <c r="B18" s="81" t="s">
        <v>332</v>
      </c>
      <c r="C18" s="107">
        <v>100000</v>
      </c>
      <c r="D18" s="108">
        <v>200000</v>
      </c>
      <c r="E18" s="166">
        <v>3690</v>
      </c>
      <c r="F18" s="166">
        <v>750</v>
      </c>
      <c r="G18" s="166">
        <v>2940</v>
      </c>
      <c r="H18" s="166">
        <v>140</v>
      </c>
      <c r="I18" s="166">
        <v>2400</v>
      </c>
      <c r="J18" s="166">
        <v>655</v>
      </c>
      <c r="K18" s="166">
        <v>1745</v>
      </c>
      <c r="L18" s="166">
        <v>1290</v>
      </c>
      <c r="M18" s="166">
        <v>95</v>
      </c>
      <c r="N18" s="166">
        <v>1195</v>
      </c>
      <c r="O18" s="81"/>
      <c r="P18" s="166"/>
      <c r="Q18" s="166"/>
      <c r="R18" s="166"/>
      <c r="S18" s="166"/>
      <c r="T18" s="166"/>
      <c r="U18" s="166"/>
      <c r="V18" s="166"/>
      <c r="W18" s="166"/>
      <c r="X18" s="166"/>
      <c r="Y18" s="166"/>
    </row>
    <row r="19" spans="1:25" s="7" customFormat="1" ht="12" customHeight="1" x14ac:dyDescent="0.15">
      <c r="A19" s="119" t="s">
        <v>355</v>
      </c>
      <c r="B19" s="81" t="s">
        <v>332</v>
      </c>
      <c r="C19" s="107">
        <v>50000</v>
      </c>
      <c r="D19" s="108">
        <v>100000</v>
      </c>
      <c r="E19" s="166">
        <v>7790</v>
      </c>
      <c r="F19" s="166">
        <v>830</v>
      </c>
      <c r="G19" s="166">
        <v>6960</v>
      </c>
      <c r="H19" s="166">
        <v>250</v>
      </c>
      <c r="I19" s="166">
        <v>4755</v>
      </c>
      <c r="J19" s="166">
        <v>675</v>
      </c>
      <c r="K19" s="166">
        <v>4080</v>
      </c>
      <c r="L19" s="166">
        <v>3035</v>
      </c>
      <c r="M19" s="166">
        <v>155</v>
      </c>
      <c r="N19" s="166">
        <v>2880</v>
      </c>
      <c r="O19" s="81"/>
      <c r="P19" s="166"/>
      <c r="Q19" s="166"/>
      <c r="R19" s="166"/>
      <c r="S19" s="166"/>
      <c r="T19" s="166"/>
      <c r="U19" s="166"/>
      <c r="V19" s="166"/>
      <c r="W19" s="166"/>
      <c r="X19" s="166"/>
      <c r="Y19" s="166"/>
    </row>
    <row r="20" spans="1:25" s="7" customFormat="1" ht="12" customHeight="1" x14ac:dyDescent="0.15">
      <c r="A20" s="119" t="s">
        <v>355</v>
      </c>
      <c r="B20" s="81" t="s">
        <v>332</v>
      </c>
      <c r="C20" s="107">
        <v>20000</v>
      </c>
      <c r="D20" s="107">
        <v>50000</v>
      </c>
      <c r="E20" s="166">
        <v>27350</v>
      </c>
      <c r="F20" s="166">
        <v>2065</v>
      </c>
      <c r="G20" s="166">
        <v>25285</v>
      </c>
      <c r="H20" s="166">
        <v>710</v>
      </c>
      <c r="I20" s="166">
        <v>13725</v>
      </c>
      <c r="J20" s="166">
        <v>1670</v>
      </c>
      <c r="K20" s="166">
        <v>12055</v>
      </c>
      <c r="L20" s="166">
        <v>13625</v>
      </c>
      <c r="M20" s="166">
        <v>395</v>
      </c>
      <c r="N20" s="166">
        <v>13230</v>
      </c>
      <c r="O20" s="81"/>
      <c r="P20" s="166"/>
      <c r="Q20" s="166"/>
      <c r="R20" s="166"/>
      <c r="S20" s="166"/>
      <c r="T20" s="166"/>
      <c r="U20" s="166"/>
      <c r="V20" s="166"/>
      <c r="W20" s="166"/>
      <c r="X20" s="166"/>
      <c r="Y20" s="166"/>
    </row>
    <row r="21" spans="1:25" s="7" customFormat="1" ht="12" customHeight="1" x14ac:dyDescent="0.15">
      <c r="A21" s="119" t="s">
        <v>355</v>
      </c>
      <c r="B21" s="81" t="s">
        <v>332</v>
      </c>
      <c r="C21" s="107">
        <v>10000</v>
      </c>
      <c r="D21" s="107">
        <v>20000</v>
      </c>
      <c r="E21" s="166">
        <v>25705</v>
      </c>
      <c r="F21" s="166">
        <v>1020</v>
      </c>
      <c r="G21" s="166">
        <v>24680</v>
      </c>
      <c r="H21" s="166">
        <v>535</v>
      </c>
      <c r="I21" s="166">
        <v>11325</v>
      </c>
      <c r="J21" s="166">
        <v>865</v>
      </c>
      <c r="K21" s="166">
        <v>10460</v>
      </c>
      <c r="L21" s="166">
        <v>14375</v>
      </c>
      <c r="M21" s="166">
        <v>155</v>
      </c>
      <c r="N21" s="166">
        <v>14220</v>
      </c>
      <c r="O21" s="81"/>
      <c r="P21" s="166"/>
      <c r="Q21" s="166"/>
      <c r="R21" s="166"/>
      <c r="S21" s="166"/>
      <c r="T21" s="166"/>
      <c r="U21" s="166"/>
      <c r="V21" s="166"/>
      <c r="W21" s="166"/>
      <c r="X21" s="166"/>
      <c r="Y21" s="166"/>
    </row>
    <row r="22" spans="1:25" s="7" customFormat="1" ht="12" customHeight="1" x14ac:dyDescent="0.15">
      <c r="A22" s="119" t="s">
        <v>355</v>
      </c>
      <c r="B22" s="81" t="s">
        <v>332</v>
      </c>
      <c r="C22" s="107">
        <v>5000</v>
      </c>
      <c r="D22" s="107">
        <v>10000</v>
      </c>
      <c r="E22" s="166">
        <v>8720</v>
      </c>
      <c r="F22" s="166">
        <v>365</v>
      </c>
      <c r="G22" s="166">
        <v>8350</v>
      </c>
      <c r="H22" s="166">
        <v>165</v>
      </c>
      <c r="I22" s="166">
        <v>3990</v>
      </c>
      <c r="J22" s="166">
        <v>335</v>
      </c>
      <c r="K22" s="166">
        <v>3655</v>
      </c>
      <c r="L22" s="166">
        <v>4725</v>
      </c>
      <c r="M22" s="166">
        <v>30</v>
      </c>
      <c r="N22" s="166">
        <v>4695</v>
      </c>
      <c r="O22" s="81"/>
      <c r="P22" s="166"/>
      <c r="Q22" s="166"/>
      <c r="R22" s="166"/>
      <c r="S22" s="166"/>
      <c r="T22" s="166"/>
      <c r="U22" s="166"/>
      <c r="V22" s="166"/>
      <c r="W22" s="166"/>
      <c r="X22" s="166"/>
      <c r="Y22" s="166"/>
    </row>
    <row r="23" spans="1:25" s="7" customFormat="1" ht="12" customHeight="1" x14ac:dyDescent="0.15">
      <c r="A23" s="119" t="s">
        <v>355</v>
      </c>
      <c r="B23" s="81" t="s">
        <v>332</v>
      </c>
      <c r="C23" s="105" t="s">
        <v>158</v>
      </c>
      <c r="D23" s="107">
        <v>5000</v>
      </c>
      <c r="E23" s="166">
        <v>715</v>
      </c>
      <c r="F23" s="166">
        <v>40</v>
      </c>
      <c r="G23" s="166">
        <v>675</v>
      </c>
      <c r="H23" s="166">
        <v>15</v>
      </c>
      <c r="I23" s="166">
        <v>400</v>
      </c>
      <c r="J23" s="166">
        <v>40</v>
      </c>
      <c r="K23" s="166">
        <v>360</v>
      </c>
      <c r="L23" s="166">
        <v>315</v>
      </c>
      <c r="M23" s="166">
        <v>5</v>
      </c>
      <c r="N23" s="166">
        <v>315</v>
      </c>
      <c r="O23" s="81"/>
      <c r="P23" s="166"/>
      <c r="Q23" s="166"/>
      <c r="R23" s="166"/>
      <c r="S23" s="166"/>
      <c r="T23" s="166"/>
      <c r="U23" s="166"/>
      <c r="V23" s="166"/>
      <c r="W23" s="166"/>
      <c r="X23" s="166"/>
      <c r="Y23" s="166"/>
    </row>
    <row r="24" spans="1:25" s="7" customFormat="1" ht="12" customHeight="1" x14ac:dyDescent="0.15">
      <c r="A24" s="119" t="s">
        <v>355</v>
      </c>
      <c r="B24" s="81" t="s">
        <v>332</v>
      </c>
      <c r="C24" s="81" t="s">
        <v>334</v>
      </c>
      <c r="D24" s="115" t="s">
        <v>248</v>
      </c>
      <c r="E24" s="166">
        <v>84495</v>
      </c>
      <c r="F24" s="166">
        <v>6690</v>
      </c>
      <c r="G24" s="166">
        <v>77805</v>
      </c>
      <c r="H24" s="166">
        <v>2160</v>
      </c>
      <c r="I24" s="166">
        <v>43650</v>
      </c>
      <c r="J24" s="166">
        <v>5600</v>
      </c>
      <c r="K24" s="166">
        <v>38050</v>
      </c>
      <c r="L24" s="166">
        <v>40845</v>
      </c>
      <c r="M24" s="166">
        <v>1090</v>
      </c>
      <c r="N24" s="166">
        <v>39755</v>
      </c>
      <c r="O24" s="81"/>
      <c r="P24" s="166"/>
      <c r="Q24" s="166"/>
      <c r="R24" s="166"/>
      <c r="S24" s="166"/>
      <c r="T24" s="166"/>
      <c r="U24" s="166"/>
      <c r="V24" s="166"/>
      <c r="W24" s="166"/>
      <c r="X24" s="166"/>
      <c r="Y24" s="166"/>
    </row>
    <row r="25" spans="1:25" s="7" customFormat="1" ht="19.5" customHeight="1" x14ac:dyDescent="0.15">
      <c r="A25" s="119" t="s">
        <v>355</v>
      </c>
      <c r="B25" s="125" t="s">
        <v>347</v>
      </c>
      <c r="C25" s="81" t="s">
        <v>339</v>
      </c>
      <c r="D25" s="115" t="s">
        <v>248</v>
      </c>
      <c r="E25" s="166">
        <v>6270</v>
      </c>
      <c r="F25" s="166">
        <v>1000</v>
      </c>
      <c r="G25" s="166">
        <v>5270</v>
      </c>
      <c r="H25" s="166">
        <v>225</v>
      </c>
      <c r="I25" s="166">
        <v>3945</v>
      </c>
      <c r="J25" s="166">
        <v>845</v>
      </c>
      <c r="K25" s="166">
        <v>3100</v>
      </c>
      <c r="L25" s="166">
        <v>2325</v>
      </c>
      <c r="M25" s="166">
        <v>155</v>
      </c>
      <c r="N25" s="166">
        <v>2170</v>
      </c>
      <c r="O25" s="81"/>
      <c r="P25" s="166"/>
      <c r="Q25" s="166"/>
      <c r="R25" s="166"/>
      <c r="S25" s="166"/>
      <c r="T25" s="166"/>
      <c r="U25" s="166"/>
      <c r="V25" s="166"/>
      <c r="W25" s="166"/>
      <c r="X25" s="166"/>
      <c r="Y25" s="166"/>
    </row>
    <row r="26" spans="1:25" s="7" customFormat="1" ht="19.5" customHeight="1" x14ac:dyDescent="0.15">
      <c r="A26" s="119" t="s">
        <v>355</v>
      </c>
      <c r="B26" s="125" t="s">
        <v>348</v>
      </c>
      <c r="C26" s="81" t="s">
        <v>339</v>
      </c>
      <c r="D26" s="115" t="s">
        <v>248</v>
      </c>
      <c r="E26" s="166">
        <v>24920</v>
      </c>
      <c r="F26" s="166">
        <v>1995</v>
      </c>
      <c r="G26" s="166">
        <v>22925</v>
      </c>
      <c r="H26" s="166">
        <v>670</v>
      </c>
      <c r="I26" s="166">
        <v>13005</v>
      </c>
      <c r="J26" s="166">
        <v>1585</v>
      </c>
      <c r="K26" s="166">
        <v>11420</v>
      </c>
      <c r="L26" s="166">
        <v>11915</v>
      </c>
      <c r="M26" s="166">
        <v>410</v>
      </c>
      <c r="N26" s="166">
        <v>11500</v>
      </c>
      <c r="O26" s="81"/>
      <c r="P26" s="166"/>
      <c r="Q26" s="166"/>
      <c r="R26" s="166"/>
      <c r="S26" s="166"/>
      <c r="T26" s="166"/>
      <c r="U26" s="166"/>
      <c r="V26" s="166"/>
      <c r="W26" s="166"/>
      <c r="X26" s="166"/>
      <c r="Y26" s="166"/>
    </row>
    <row r="27" spans="1:25" s="7" customFormat="1" ht="16.5" customHeight="1" x14ac:dyDescent="0.15">
      <c r="A27" s="119" t="s">
        <v>355</v>
      </c>
      <c r="B27" s="7" t="s">
        <v>343</v>
      </c>
      <c r="C27" s="81" t="s">
        <v>339</v>
      </c>
      <c r="D27" s="115" t="s">
        <v>248</v>
      </c>
      <c r="E27" s="166">
        <v>36245</v>
      </c>
      <c r="F27" s="166">
        <v>6015</v>
      </c>
      <c r="G27" s="166">
        <v>30230</v>
      </c>
      <c r="H27" s="166">
        <v>1455</v>
      </c>
      <c r="I27" s="166">
        <v>22350</v>
      </c>
      <c r="J27" s="166">
        <v>4605</v>
      </c>
      <c r="K27" s="166">
        <v>17745</v>
      </c>
      <c r="L27" s="166">
        <v>13895</v>
      </c>
      <c r="M27" s="166">
        <v>1410</v>
      </c>
      <c r="N27" s="166">
        <v>12485</v>
      </c>
      <c r="O27" s="81"/>
      <c r="P27" s="166"/>
      <c r="Q27" s="166"/>
      <c r="R27" s="166"/>
      <c r="S27" s="166"/>
      <c r="T27" s="166"/>
      <c r="U27" s="166"/>
      <c r="V27" s="166"/>
      <c r="W27" s="166"/>
      <c r="X27" s="166"/>
      <c r="Y27" s="166"/>
    </row>
    <row r="28" spans="1:25" s="7" customFormat="1" ht="26.25" customHeight="1" x14ac:dyDescent="0.15">
      <c r="A28" s="7" t="s">
        <v>356</v>
      </c>
      <c r="B28" s="114" t="s">
        <v>357</v>
      </c>
      <c r="C28" s="81" t="s">
        <v>339</v>
      </c>
      <c r="D28" s="115" t="s">
        <v>248</v>
      </c>
      <c r="E28" s="166">
        <v>11735</v>
      </c>
      <c r="F28" s="166">
        <v>240</v>
      </c>
      <c r="G28" s="166">
        <v>11495</v>
      </c>
      <c r="H28" s="166">
        <v>465</v>
      </c>
      <c r="I28" s="166">
        <v>7775</v>
      </c>
      <c r="J28" s="166">
        <v>175</v>
      </c>
      <c r="K28" s="166">
        <v>7600</v>
      </c>
      <c r="L28" s="166">
        <v>3960</v>
      </c>
      <c r="M28" s="166">
        <v>65</v>
      </c>
      <c r="N28" s="166">
        <v>3895</v>
      </c>
      <c r="O28" s="81"/>
      <c r="P28" s="166"/>
      <c r="Q28" s="166"/>
      <c r="R28" s="166"/>
      <c r="S28" s="166"/>
      <c r="T28" s="166"/>
      <c r="U28" s="166"/>
      <c r="V28" s="166"/>
      <c r="W28" s="166"/>
      <c r="X28" s="166"/>
      <c r="Y28" s="166"/>
    </row>
    <row r="29" spans="1:25" s="7" customFormat="1" ht="12" customHeight="1" x14ac:dyDescent="0.15">
      <c r="A29" s="119" t="s">
        <v>356</v>
      </c>
      <c r="B29" s="7" t="s">
        <v>342</v>
      </c>
      <c r="C29" s="81" t="s">
        <v>339</v>
      </c>
      <c r="D29" s="127" t="s">
        <v>248</v>
      </c>
      <c r="E29" s="166">
        <v>4900</v>
      </c>
      <c r="F29" s="166">
        <v>115</v>
      </c>
      <c r="G29" s="166">
        <v>4780</v>
      </c>
      <c r="H29" s="166">
        <v>210</v>
      </c>
      <c r="I29" s="166">
        <v>3115</v>
      </c>
      <c r="J29" s="166">
        <v>80</v>
      </c>
      <c r="K29" s="166">
        <v>3035</v>
      </c>
      <c r="L29" s="166">
        <v>1780</v>
      </c>
      <c r="M29" s="166">
        <v>35</v>
      </c>
      <c r="N29" s="166">
        <v>1745</v>
      </c>
      <c r="O29" s="81"/>
      <c r="P29" s="166"/>
      <c r="Q29" s="166"/>
      <c r="R29" s="166"/>
      <c r="S29" s="166"/>
      <c r="T29" s="166"/>
      <c r="U29" s="166"/>
      <c r="V29" s="166"/>
      <c r="W29" s="166"/>
      <c r="X29" s="166"/>
      <c r="Y29" s="166"/>
    </row>
    <row r="30" spans="1:25" s="7" customFormat="1" ht="19.5" customHeight="1" x14ac:dyDescent="0.15">
      <c r="A30" s="119" t="s">
        <v>356</v>
      </c>
      <c r="B30" s="114" t="s">
        <v>361</v>
      </c>
      <c r="C30" s="81" t="s">
        <v>339</v>
      </c>
      <c r="D30" s="127" t="s">
        <v>248</v>
      </c>
      <c r="E30" s="166">
        <v>6840</v>
      </c>
      <c r="F30" s="166">
        <v>125</v>
      </c>
      <c r="G30" s="166">
        <v>6715</v>
      </c>
      <c r="H30" s="166">
        <v>255</v>
      </c>
      <c r="I30" s="166">
        <v>4660</v>
      </c>
      <c r="J30" s="166">
        <v>95</v>
      </c>
      <c r="K30" s="166">
        <v>4565</v>
      </c>
      <c r="L30" s="166">
        <v>2175</v>
      </c>
      <c r="M30" s="166">
        <v>30</v>
      </c>
      <c r="N30" s="166">
        <v>2150</v>
      </c>
      <c r="O30" s="81"/>
      <c r="P30" s="166"/>
      <c r="Q30" s="166"/>
      <c r="R30" s="166"/>
      <c r="S30" s="166"/>
      <c r="T30" s="166"/>
      <c r="U30" s="166"/>
      <c r="V30" s="166"/>
      <c r="W30" s="166"/>
      <c r="X30" s="166"/>
      <c r="Y30" s="166"/>
    </row>
    <row r="31" spans="1:25" s="7" customFormat="1" ht="15" customHeight="1" x14ac:dyDescent="0.15">
      <c r="A31" s="120" t="s">
        <v>327</v>
      </c>
      <c r="B31" s="121" t="s">
        <v>333</v>
      </c>
      <c r="C31" s="122" t="s">
        <v>334</v>
      </c>
      <c r="D31" s="124" t="s">
        <v>104</v>
      </c>
      <c r="E31" s="171">
        <v>148850</v>
      </c>
      <c r="F31" s="171">
        <v>17215</v>
      </c>
      <c r="G31" s="171">
        <v>131635</v>
      </c>
      <c r="H31" s="171">
        <v>4905</v>
      </c>
      <c r="I31" s="171">
        <v>84110</v>
      </c>
      <c r="J31" s="171">
        <v>13875</v>
      </c>
      <c r="K31" s="171">
        <v>70240</v>
      </c>
      <c r="L31" s="171">
        <v>64735</v>
      </c>
      <c r="M31" s="171">
        <v>3345</v>
      </c>
      <c r="N31" s="171">
        <v>61395</v>
      </c>
      <c r="O31" s="81"/>
      <c r="P31" s="171"/>
      <c r="Q31" s="171"/>
      <c r="R31" s="171"/>
      <c r="S31" s="171"/>
      <c r="T31" s="171"/>
      <c r="U31" s="171"/>
      <c r="V31" s="171"/>
      <c r="W31" s="171"/>
      <c r="X31" s="171"/>
      <c r="Y31" s="171"/>
    </row>
    <row r="32" spans="1:25" s="7" customFormat="1" ht="6" customHeight="1" x14ac:dyDescent="0.15">
      <c r="A32" s="232" t="s">
        <v>358</v>
      </c>
      <c r="B32" s="232"/>
      <c r="C32" s="232"/>
      <c r="D32" s="232"/>
      <c r="E32" s="232"/>
      <c r="F32" s="232"/>
      <c r="G32" s="232"/>
      <c r="H32" s="232"/>
      <c r="I32" s="232"/>
      <c r="J32" s="232"/>
      <c r="K32" s="232"/>
      <c r="L32" s="232"/>
      <c r="M32" s="232"/>
      <c r="N32" s="232"/>
      <c r="O32" s="81" t="s">
        <v>219</v>
      </c>
    </row>
    <row r="33" spans="1:15" s="7" customFormat="1" ht="12" customHeight="1" x14ac:dyDescent="0.15">
      <c r="A33" s="233" t="s">
        <v>359</v>
      </c>
      <c r="B33" s="233"/>
      <c r="C33" s="233"/>
      <c r="D33" s="233"/>
      <c r="E33" s="233"/>
      <c r="F33" s="233"/>
      <c r="G33" s="233"/>
      <c r="H33" s="233"/>
      <c r="I33" s="233"/>
      <c r="J33" s="233"/>
      <c r="K33" s="233"/>
      <c r="L33" s="233"/>
      <c r="M33" s="233"/>
      <c r="N33" s="233"/>
      <c r="O33" s="81" t="s">
        <v>219</v>
      </c>
    </row>
    <row r="34" spans="1:15" s="7" customFormat="1" ht="6" customHeight="1" x14ac:dyDescent="0.15">
      <c r="A34" s="81" t="s">
        <v>240</v>
      </c>
      <c r="B34" s="81" t="s">
        <v>240</v>
      </c>
      <c r="C34" s="81"/>
      <c r="D34" s="81" t="s">
        <v>240</v>
      </c>
      <c r="E34" s="81" t="s">
        <v>240</v>
      </c>
      <c r="F34" s="81" t="s">
        <v>240</v>
      </c>
      <c r="G34" s="81" t="s">
        <v>240</v>
      </c>
      <c r="H34" s="81" t="s">
        <v>240</v>
      </c>
      <c r="I34" s="81" t="s">
        <v>240</v>
      </c>
      <c r="J34" s="81" t="s">
        <v>240</v>
      </c>
      <c r="K34" s="81" t="s">
        <v>240</v>
      </c>
      <c r="L34" s="81" t="s">
        <v>240</v>
      </c>
      <c r="M34" s="81" t="s">
        <v>240</v>
      </c>
      <c r="N34" s="81" t="s">
        <v>240</v>
      </c>
      <c r="O34" s="81" t="s">
        <v>222</v>
      </c>
    </row>
    <row r="35" spans="1:15" s="7" customFormat="1" ht="9" x14ac:dyDescent="0.15">
      <c r="E35" s="166"/>
      <c r="F35" s="166"/>
      <c r="G35" s="166"/>
      <c r="H35" s="166"/>
      <c r="I35" s="166"/>
      <c r="J35" s="166"/>
      <c r="K35" s="166"/>
      <c r="L35" s="166"/>
      <c r="M35" s="166"/>
      <c r="N35" s="166"/>
    </row>
    <row r="36" spans="1:15" s="7" customFormat="1" ht="9" x14ac:dyDescent="0.15"/>
    <row r="37" spans="1:15" s="7" customFormat="1" ht="9" x14ac:dyDescent="0.15"/>
    <row r="38" spans="1:15" x14ac:dyDescent="0.2">
      <c r="A38" s="4"/>
      <c r="B38" s="4"/>
      <c r="C38" s="4"/>
      <c r="D38" s="4"/>
      <c r="E38" s="163"/>
      <c r="F38" s="163"/>
      <c r="G38" s="163"/>
      <c r="H38" s="163"/>
      <c r="I38" s="163"/>
      <c r="J38" s="163"/>
      <c r="K38" s="163"/>
      <c r="L38" s="163"/>
      <c r="M38" s="163"/>
      <c r="N38" s="163"/>
    </row>
    <row r="39" spans="1:15" x14ac:dyDescent="0.2">
      <c r="A39" s="1"/>
      <c r="B39" s="1"/>
      <c r="C39" s="1"/>
      <c r="D39" s="1"/>
      <c r="E39" s="1"/>
      <c r="F39" s="1"/>
      <c r="G39" s="1"/>
      <c r="H39" s="1"/>
      <c r="I39" s="1"/>
      <c r="J39" s="1"/>
      <c r="K39" s="1"/>
      <c r="L39" s="1"/>
      <c r="M39" s="1"/>
      <c r="N39" s="1"/>
    </row>
    <row r="40" spans="1:15" x14ac:dyDescent="0.2">
      <c r="A40" s="1"/>
      <c r="B40" s="1"/>
      <c r="C40" s="1"/>
      <c r="D40" s="1"/>
      <c r="E40" s="1"/>
      <c r="F40" s="1"/>
      <c r="G40" s="1"/>
      <c r="H40" s="1"/>
      <c r="I40" s="1"/>
      <c r="J40" s="1"/>
      <c r="K40" s="1"/>
      <c r="L40" s="1"/>
      <c r="M40" s="1"/>
      <c r="N40" s="1"/>
    </row>
    <row r="41" spans="1:15" x14ac:dyDescent="0.2">
      <c r="A41" s="1"/>
      <c r="B41" s="1"/>
      <c r="C41" s="1"/>
      <c r="D41" s="1"/>
      <c r="E41" s="1"/>
      <c r="F41" s="1"/>
      <c r="G41" s="1"/>
      <c r="H41" s="1"/>
      <c r="I41" s="1"/>
      <c r="J41" s="1"/>
      <c r="K41" s="1"/>
      <c r="L41" s="1"/>
      <c r="M41" s="1"/>
      <c r="N41" s="1"/>
    </row>
  </sheetData>
  <mergeCells count="19">
    <mergeCell ref="A32:N32"/>
    <mergeCell ref="A33:N33"/>
    <mergeCell ref="H6:H8"/>
    <mergeCell ref="I6:I8"/>
    <mergeCell ref="J6:J8"/>
    <mergeCell ref="K6:K8"/>
    <mergeCell ref="L6:L8"/>
    <mergeCell ref="M6:M8"/>
    <mergeCell ref="A1:N1"/>
    <mergeCell ref="A2:N2"/>
    <mergeCell ref="A4:D8"/>
    <mergeCell ref="E4:H5"/>
    <mergeCell ref="I4:N4"/>
    <mergeCell ref="I5:K5"/>
    <mergeCell ref="L5:N5"/>
    <mergeCell ref="E6:E8"/>
    <mergeCell ref="F6:F8"/>
    <mergeCell ref="G6:G8"/>
    <mergeCell ref="N6:N8"/>
  </mergeCells>
  <hyperlinks>
    <hyperlink ref="A1:H1" location="Inhalt!Druckbereich" display="Zurück zum Inhalt" xr:uid="{192F28BB-0DFC-4AA3-9599-038AE8915FF9}"/>
    <hyperlink ref="A1:J1" location="Inhalt!A1" display="Zurück zum Inhalt" xr:uid="{F374D740-0256-4CA5-942E-649C48292DD3}"/>
  </hyperlinks>
  <pageMargins left="0.59055118110236227" right="0.59055118110236227" top="0.98425196850393704" bottom="0.78740157480314965" header="0" footer="0"/>
  <pageSetup paperSize="9" pageOrder="overThenDown" orientation="landscape" horizontalDpi="2400" verticalDpi="2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70"/>
  <sheetViews>
    <sheetView showGridLines="0" zoomScale="120" zoomScaleNormal="120" zoomScalePageLayoutView="200" workbookViewId="0">
      <pane ySplit="8" topLeftCell="A9" activePane="bottomLeft" state="frozen"/>
      <selection pane="bottomLeft" activeCell="D26" sqref="D26"/>
    </sheetView>
  </sheetViews>
  <sheetFormatPr baseColWidth="10" defaultRowHeight="12.75" x14ac:dyDescent="0.2"/>
  <cols>
    <col min="1" max="1" width="5" style="129" customWidth="1"/>
    <col min="2" max="2" width="15.5703125" style="129" customWidth="1"/>
    <col min="3" max="6" width="6.7109375" style="2" customWidth="1"/>
    <col min="7" max="7" width="8.140625" style="2" customWidth="1"/>
    <col min="8" max="11" width="6.7109375" style="2" customWidth="1"/>
    <col min="12" max="12" width="8.140625" style="2" customWidth="1"/>
    <col min="13" max="13" width="2.85546875" style="2" customWidth="1"/>
    <col min="14" max="246" width="11.42578125" style="2"/>
    <col min="247" max="247" width="3.7109375" style="2" customWidth="1"/>
    <col min="248" max="248" width="17.85546875" style="2" customWidth="1"/>
    <col min="249" max="249" width="5.28515625" style="2" customWidth="1"/>
    <col min="250" max="251" width="5.5703125" style="2" customWidth="1"/>
    <col min="252" max="252" width="5.7109375" style="2" customWidth="1"/>
    <col min="253" max="253" width="8.85546875" style="2" customWidth="1"/>
    <col min="254" max="254" width="5.28515625" style="2" customWidth="1"/>
    <col min="255" max="255" width="5.7109375" style="2" customWidth="1"/>
    <col min="256" max="257" width="5.28515625" style="2" customWidth="1"/>
    <col min="258" max="258" width="8.85546875" style="2" customWidth="1"/>
    <col min="259" max="502" width="11.42578125" style="2"/>
    <col min="503" max="503" width="3.7109375" style="2" customWidth="1"/>
    <col min="504" max="504" width="17.85546875" style="2" customWidth="1"/>
    <col min="505" max="505" width="5.28515625" style="2" customWidth="1"/>
    <col min="506" max="507" width="5.5703125" style="2" customWidth="1"/>
    <col min="508" max="508" width="5.7109375" style="2" customWidth="1"/>
    <col min="509" max="509" width="8.85546875" style="2" customWidth="1"/>
    <col min="510" max="510" width="5.28515625" style="2" customWidth="1"/>
    <col min="511" max="511" width="5.7109375" style="2" customWidth="1"/>
    <col min="512" max="513" width="5.28515625" style="2" customWidth="1"/>
    <col min="514" max="514" width="8.85546875" style="2" customWidth="1"/>
    <col min="515" max="758" width="11.42578125" style="2"/>
    <col min="759" max="759" width="3.7109375" style="2" customWidth="1"/>
    <col min="760" max="760" width="17.85546875" style="2" customWidth="1"/>
    <col min="761" max="761" width="5.28515625" style="2" customWidth="1"/>
    <col min="762" max="763" width="5.5703125" style="2" customWidth="1"/>
    <col min="764" max="764" width="5.7109375" style="2" customWidth="1"/>
    <col min="765" max="765" width="8.85546875" style="2" customWidth="1"/>
    <col min="766" max="766" width="5.28515625" style="2" customWidth="1"/>
    <col min="767" max="767" width="5.7109375" style="2" customWidth="1"/>
    <col min="768" max="769" width="5.28515625" style="2" customWidth="1"/>
    <col min="770" max="770" width="8.85546875" style="2" customWidth="1"/>
    <col min="771" max="1014" width="11.42578125" style="2"/>
    <col min="1015" max="1015" width="3.7109375" style="2" customWidth="1"/>
    <col min="1016" max="1016" width="17.85546875" style="2" customWidth="1"/>
    <col min="1017" max="1017" width="5.28515625" style="2" customWidth="1"/>
    <col min="1018" max="1019" width="5.5703125" style="2" customWidth="1"/>
    <col min="1020" max="1020" width="5.7109375" style="2" customWidth="1"/>
    <col min="1021" max="1021" width="8.85546875" style="2" customWidth="1"/>
    <col min="1022" max="1022" width="5.28515625" style="2" customWidth="1"/>
    <col min="1023" max="1023" width="5.7109375" style="2" customWidth="1"/>
    <col min="1024" max="1025" width="5.28515625" style="2" customWidth="1"/>
    <col min="1026" max="1026" width="8.85546875" style="2" customWidth="1"/>
    <col min="1027" max="1270" width="11.42578125" style="2"/>
    <col min="1271" max="1271" width="3.7109375" style="2" customWidth="1"/>
    <col min="1272" max="1272" width="17.85546875" style="2" customWidth="1"/>
    <col min="1273" max="1273" width="5.28515625" style="2" customWidth="1"/>
    <col min="1274" max="1275" width="5.5703125" style="2" customWidth="1"/>
    <col min="1276" max="1276" width="5.7109375" style="2" customWidth="1"/>
    <col min="1277" max="1277" width="8.85546875" style="2" customWidth="1"/>
    <col min="1278" max="1278" width="5.28515625" style="2" customWidth="1"/>
    <col min="1279" max="1279" width="5.7109375" style="2" customWidth="1"/>
    <col min="1280" max="1281" width="5.28515625" style="2" customWidth="1"/>
    <col min="1282" max="1282" width="8.85546875" style="2" customWidth="1"/>
    <col min="1283" max="1526" width="11.42578125" style="2"/>
    <col min="1527" max="1527" width="3.7109375" style="2" customWidth="1"/>
    <col min="1528" max="1528" width="17.85546875" style="2" customWidth="1"/>
    <col min="1529" max="1529" width="5.28515625" style="2" customWidth="1"/>
    <col min="1530" max="1531" width="5.5703125" style="2" customWidth="1"/>
    <col min="1532" max="1532" width="5.7109375" style="2" customWidth="1"/>
    <col min="1533" max="1533" width="8.85546875" style="2" customWidth="1"/>
    <col min="1534" max="1534" width="5.28515625" style="2" customWidth="1"/>
    <col min="1535" max="1535" width="5.7109375" style="2" customWidth="1"/>
    <col min="1536" max="1537" width="5.28515625" style="2" customWidth="1"/>
    <col min="1538" max="1538" width="8.85546875" style="2" customWidth="1"/>
    <col min="1539" max="1782" width="11.42578125" style="2"/>
    <col min="1783" max="1783" width="3.7109375" style="2" customWidth="1"/>
    <col min="1784" max="1784" width="17.85546875" style="2" customWidth="1"/>
    <col min="1785" max="1785" width="5.28515625" style="2" customWidth="1"/>
    <col min="1786" max="1787" width="5.5703125" style="2" customWidth="1"/>
    <col min="1788" max="1788" width="5.7109375" style="2" customWidth="1"/>
    <col min="1789" max="1789" width="8.85546875" style="2" customWidth="1"/>
    <col min="1790" max="1790" width="5.28515625" style="2" customWidth="1"/>
    <col min="1791" max="1791" width="5.7109375" style="2" customWidth="1"/>
    <col min="1792" max="1793" width="5.28515625" style="2" customWidth="1"/>
    <col min="1794" max="1794" width="8.85546875" style="2" customWidth="1"/>
    <col min="1795" max="2038" width="11.42578125" style="2"/>
    <col min="2039" max="2039" width="3.7109375" style="2" customWidth="1"/>
    <col min="2040" max="2040" width="17.85546875" style="2" customWidth="1"/>
    <col min="2041" max="2041" width="5.28515625" style="2" customWidth="1"/>
    <col min="2042" max="2043" width="5.5703125" style="2" customWidth="1"/>
    <col min="2044" max="2044" width="5.7109375" style="2" customWidth="1"/>
    <col min="2045" max="2045" width="8.85546875" style="2" customWidth="1"/>
    <col min="2046" max="2046" width="5.28515625" style="2" customWidth="1"/>
    <col min="2047" max="2047" width="5.7109375" style="2" customWidth="1"/>
    <col min="2048" max="2049" width="5.28515625" style="2" customWidth="1"/>
    <col min="2050" max="2050" width="8.85546875" style="2" customWidth="1"/>
    <col min="2051" max="2294" width="11.42578125" style="2"/>
    <col min="2295" max="2295" width="3.7109375" style="2" customWidth="1"/>
    <col min="2296" max="2296" width="17.85546875" style="2" customWidth="1"/>
    <col min="2297" max="2297" width="5.28515625" style="2" customWidth="1"/>
    <col min="2298" max="2299" width="5.5703125" style="2" customWidth="1"/>
    <col min="2300" max="2300" width="5.7109375" style="2" customWidth="1"/>
    <col min="2301" max="2301" width="8.85546875" style="2" customWidth="1"/>
    <col min="2302" max="2302" width="5.28515625" style="2" customWidth="1"/>
    <col min="2303" max="2303" width="5.7109375" style="2" customWidth="1"/>
    <col min="2304" max="2305" width="5.28515625" style="2" customWidth="1"/>
    <col min="2306" max="2306" width="8.85546875" style="2" customWidth="1"/>
    <col min="2307" max="2550" width="11.42578125" style="2"/>
    <col min="2551" max="2551" width="3.7109375" style="2" customWidth="1"/>
    <col min="2552" max="2552" width="17.85546875" style="2" customWidth="1"/>
    <col min="2553" max="2553" width="5.28515625" style="2" customWidth="1"/>
    <col min="2554" max="2555" width="5.5703125" style="2" customWidth="1"/>
    <col min="2556" max="2556" width="5.7109375" style="2" customWidth="1"/>
    <col min="2557" max="2557" width="8.85546875" style="2" customWidth="1"/>
    <col min="2558" max="2558" width="5.28515625" style="2" customWidth="1"/>
    <col min="2559" max="2559" width="5.7109375" style="2" customWidth="1"/>
    <col min="2560" max="2561" width="5.28515625" style="2" customWidth="1"/>
    <col min="2562" max="2562" width="8.85546875" style="2" customWidth="1"/>
    <col min="2563" max="2806" width="11.42578125" style="2"/>
    <col min="2807" max="2807" width="3.7109375" style="2" customWidth="1"/>
    <col min="2808" max="2808" width="17.85546875" style="2" customWidth="1"/>
    <col min="2809" max="2809" width="5.28515625" style="2" customWidth="1"/>
    <col min="2810" max="2811" width="5.5703125" style="2" customWidth="1"/>
    <col min="2812" max="2812" width="5.7109375" style="2" customWidth="1"/>
    <col min="2813" max="2813" width="8.85546875" style="2" customWidth="1"/>
    <col min="2814" max="2814" width="5.28515625" style="2" customWidth="1"/>
    <col min="2815" max="2815" width="5.7109375" style="2" customWidth="1"/>
    <col min="2816" max="2817" width="5.28515625" style="2" customWidth="1"/>
    <col min="2818" max="2818" width="8.85546875" style="2" customWidth="1"/>
    <col min="2819" max="3062" width="11.42578125" style="2"/>
    <col min="3063" max="3063" width="3.7109375" style="2" customWidth="1"/>
    <col min="3064" max="3064" width="17.85546875" style="2" customWidth="1"/>
    <col min="3065" max="3065" width="5.28515625" style="2" customWidth="1"/>
    <col min="3066" max="3067" width="5.5703125" style="2" customWidth="1"/>
    <col min="3068" max="3068" width="5.7109375" style="2" customWidth="1"/>
    <col min="3069" max="3069" width="8.85546875" style="2" customWidth="1"/>
    <col min="3070" max="3070" width="5.28515625" style="2" customWidth="1"/>
    <col min="3071" max="3071" width="5.7109375" style="2" customWidth="1"/>
    <col min="3072" max="3073" width="5.28515625" style="2" customWidth="1"/>
    <col min="3074" max="3074" width="8.85546875" style="2" customWidth="1"/>
    <col min="3075" max="3318" width="11.42578125" style="2"/>
    <col min="3319" max="3319" width="3.7109375" style="2" customWidth="1"/>
    <col min="3320" max="3320" width="17.85546875" style="2" customWidth="1"/>
    <col min="3321" max="3321" width="5.28515625" style="2" customWidth="1"/>
    <col min="3322" max="3323" width="5.5703125" style="2" customWidth="1"/>
    <col min="3324" max="3324" width="5.7109375" style="2" customWidth="1"/>
    <col min="3325" max="3325" width="8.85546875" style="2" customWidth="1"/>
    <col min="3326" max="3326" width="5.28515625" style="2" customWidth="1"/>
    <col min="3327" max="3327" width="5.7109375" style="2" customWidth="1"/>
    <col min="3328" max="3329" width="5.28515625" style="2" customWidth="1"/>
    <col min="3330" max="3330" width="8.85546875" style="2" customWidth="1"/>
    <col min="3331" max="3574" width="11.42578125" style="2"/>
    <col min="3575" max="3575" width="3.7109375" style="2" customWidth="1"/>
    <col min="3576" max="3576" width="17.85546875" style="2" customWidth="1"/>
    <col min="3577" max="3577" width="5.28515625" style="2" customWidth="1"/>
    <col min="3578" max="3579" width="5.5703125" style="2" customWidth="1"/>
    <col min="3580" max="3580" width="5.7109375" style="2" customWidth="1"/>
    <col min="3581" max="3581" width="8.85546875" style="2" customWidth="1"/>
    <col min="3582" max="3582" width="5.28515625" style="2" customWidth="1"/>
    <col min="3583" max="3583" width="5.7109375" style="2" customWidth="1"/>
    <col min="3584" max="3585" width="5.28515625" style="2" customWidth="1"/>
    <col min="3586" max="3586" width="8.85546875" style="2" customWidth="1"/>
    <col min="3587" max="3830" width="11.42578125" style="2"/>
    <col min="3831" max="3831" width="3.7109375" style="2" customWidth="1"/>
    <col min="3832" max="3832" width="17.85546875" style="2" customWidth="1"/>
    <col min="3833" max="3833" width="5.28515625" style="2" customWidth="1"/>
    <col min="3834" max="3835" width="5.5703125" style="2" customWidth="1"/>
    <col min="3836" max="3836" width="5.7109375" style="2" customWidth="1"/>
    <col min="3837" max="3837" width="8.85546875" style="2" customWidth="1"/>
    <col min="3838" max="3838" width="5.28515625" style="2" customWidth="1"/>
    <col min="3839" max="3839" width="5.7109375" style="2" customWidth="1"/>
    <col min="3840" max="3841" width="5.28515625" style="2" customWidth="1"/>
    <col min="3842" max="3842" width="8.85546875" style="2" customWidth="1"/>
    <col min="3843" max="4086" width="11.42578125" style="2"/>
    <col min="4087" max="4087" width="3.7109375" style="2" customWidth="1"/>
    <col min="4088" max="4088" width="17.85546875" style="2" customWidth="1"/>
    <col min="4089" max="4089" width="5.28515625" style="2" customWidth="1"/>
    <col min="4090" max="4091" width="5.5703125" style="2" customWidth="1"/>
    <col min="4092" max="4092" width="5.7109375" style="2" customWidth="1"/>
    <col min="4093" max="4093" width="8.85546875" style="2" customWidth="1"/>
    <col min="4094" max="4094" width="5.28515625" style="2" customWidth="1"/>
    <col min="4095" max="4095" width="5.7109375" style="2" customWidth="1"/>
    <col min="4096" max="4097" width="5.28515625" style="2" customWidth="1"/>
    <col min="4098" max="4098" width="8.85546875" style="2" customWidth="1"/>
    <col min="4099" max="4342" width="11.42578125" style="2"/>
    <col min="4343" max="4343" width="3.7109375" style="2" customWidth="1"/>
    <col min="4344" max="4344" width="17.85546875" style="2" customWidth="1"/>
    <col min="4345" max="4345" width="5.28515625" style="2" customWidth="1"/>
    <col min="4346" max="4347" width="5.5703125" style="2" customWidth="1"/>
    <col min="4348" max="4348" width="5.7109375" style="2" customWidth="1"/>
    <col min="4349" max="4349" width="8.85546875" style="2" customWidth="1"/>
    <col min="4350" max="4350" width="5.28515625" style="2" customWidth="1"/>
    <col min="4351" max="4351" width="5.7109375" style="2" customWidth="1"/>
    <col min="4352" max="4353" width="5.28515625" style="2" customWidth="1"/>
    <col min="4354" max="4354" width="8.85546875" style="2" customWidth="1"/>
    <col min="4355" max="4598" width="11.42578125" style="2"/>
    <col min="4599" max="4599" width="3.7109375" style="2" customWidth="1"/>
    <col min="4600" max="4600" width="17.85546875" style="2" customWidth="1"/>
    <col min="4601" max="4601" width="5.28515625" style="2" customWidth="1"/>
    <col min="4602" max="4603" width="5.5703125" style="2" customWidth="1"/>
    <col min="4604" max="4604" width="5.7109375" style="2" customWidth="1"/>
    <col min="4605" max="4605" width="8.85546875" style="2" customWidth="1"/>
    <col min="4606" max="4606" width="5.28515625" style="2" customWidth="1"/>
    <col min="4607" max="4607" width="5.7109375" style="2" customWidth="1"/>
    <col min="4608" max="4609" width="5.28515625" style="2" customWidth="1"/>
    <col min="4610" max="4610" width="8.85546875" style="2" customWidth="1"/>
    <col min="4611" max="4854" width="11.42578125" style="2"/>
    <col min="4855" max="4855" width="3.7109375" style="2" customWidth="1"/>
    <col min="4856" max="4856" width="17.85546875" style="2" customWidth="1"/>
    <col min="4857" max="4857" width="5.28515625" style="2" customWidth="1"/>
    <col min="4858" max="4859" width="5.5703125" style="2" customWidth="1"/>
    <col min="4860" max="4860" width="5.7109375" style="2" customWidth="1"/>
    <col min="4861" max="4861" width="8.85546875" style="2" customWidth="1"/>
    <col min="4862" max="4862" width="5.28515625" style="2" customWidth="1"/>
    <col min="4863" max="4863" width="5.7109375" style="2" customWidth="1"/>
    <col min="4864" max="4865" width="5.28515625" style="2" customWidth="1"/>
    <col min="4866" max="4866" width="8.85546875" style="2" customWidth="1"/>
    <col min="4867" max="5110" width="11.42578125" style="2"/>
    <col min="5111" max="5111" width="3.7109375" style="2" customWidth="1"/>
    <col min="5112" max="5112" width="17.85546875" style="2" customWidth="1"/>
    <col min="5113" max="5113" width="5.28515625" style="2" customWidth="1"/>
    <col min="5114" max="5115" width="5.5703125" style="2" customWidth="1"/>
    <col min="5116" max="5116" width="5.7109375" style="2" customWidth="1"/>
    <col min="5117" max="5117" width="8.85546875" style="2" customWidth="1"/>
    <col min="5118" max="5118" width="5.28515625" style="2" customWidth="1"/>
    <col min="5119" max="5119" width="5.7109375" style="2" customWidth="1"/>
    <col min="5120" max="5121" width="5.28515625" style="2" customWidth="1"/>
    <col min="5122" max="5122" width="8.85546875" style="2" customWidth="1"/>
    <col min="5123" max="5366" width="11.42578125" style="2"/>
    <col min="5367" max="5367" width="3.7109375" style="2" customWidth="1"/>
    <col min="5368" max="5368" width="17.85546875" style="2" customWidth="1"/>
    <col min="5369" max="5369" width="5.28515625" style="2" customWidth="1"/>
    <col min="5370" max="5371" width="5.5703125" style="2" customWidth="1"/>
    <col min="5372" max="5372" width="5.7109375" style="2" customWidth="1"/>
    <col min="5373" max="5373" width="8.85546875" style="2" customWidth="1"/>
    <col min="5374" max="5374" width="5.28515625" style="2" customWidth="1"/>
    <col min="5375" max="5375" width="5.7109375" style="2" customWidth="1"/>
    <col min="5376" max="5377" width="5.28515625" style="2" customWidth="1"/>
    <col min="5378" max="5378" width="8.85546875" style="2" customWidth="1"/>
    <col min="5379" max="5622" width="11.42578125" style="2"/>
    <col min="5623" max="5623" width="3.7109375" style="2" customWidth="1"/>
    <col min="5624" max="5624" width="17.85546875" style="2" customWidth="1"/>
    <col min="5625" max="5625" width="5.28515625" style="2" customWidth="1"/>
    <col min="5626" max="5627" width="5.5703125" style="2" customWidth="1"/>
    <col min="5628" max="5628" width="5.7109375" style="2" customWidth="1"/>
    <col min="5629" max="5629" width="8.85546875" style="2" customWidth="1"/>
    <col min="5630" max="5630" width="5.28515625" style="2" customWidth="1"/>
    <col min="5631" max="5631" width="5.7109375" style="2" customWidth="1"/>
    <col min="5632" max="5633" width="5.28515625" style="2" customWidth="1"/>
    <col min="5634" max="5634" width="8.85546875" style="2" customWidth="1"/>
    <col min="5635" max="5878" width="11.42578125" style="2"/>
    <col min="5879" max="5879" width="3.7109375" style="2" customWidth="1"/>
    <col min="5880" max="5880" width="17.85546875" style="2" customWidth="1"/>
    <col min="5881" max="5881" width="5.28515625" style="2" customWidth="1"/>
    <col min="5882" max="5883" width="5.5703125" style="2" customWidth="1"/>
    <col min="5884" max="5884" width="5.7109375" style="2" customWidth="1"/>
    <col min="5885" max="5885" width="8.85546875" style="2" customWidth="1"/>
    <col min="5886" max="5886" width="5.28515625" style="2" customWidth="1"/>
    <col min="5887" max="5887" width="5.7109375" style="2" customWidth="1"/>
    <col min="5888" max="5889" width="5.28515625" style="2" customWidth="1"/>
    <col min="5890" max="5890" width="8.85546875" style="2" customWidth="1"/>
    <col min="5891" max="6134" width="11.42578125" style="2"/>
    <col min="6135" max="6135" width="3.7109375" style="2" customWidth="1"/>
    <col min="6136" max="6136" width="17.85546875" style="2" customWidth="1"/>
    <col min="6137" max="6137" width="5.28515625" style="2" customWidth="1"/>
    <col min="6138" max="6139" width="5.5703125" style="2" customWidth="1"/>
    <col min="6140" max="6140" width="5.7109375" style="2" customWidth="1"/>
    <col min="6141" max="6141" width="8.85546875" style="2" customWidth="1"/>
    <col min="6142" max="6142" width="5.28515625" style="2" customWidth="1"/>
    <col min="6143" max="6143" width="5.7109375" style="2" customWidth="1"/>
    <col min="6144" max="6145" width="5.28515625" style="2" customWidth="1"/>
    <col min="6146" max="6146" width="8.85546875" style="2" customWidth="1"/>
    <col min="6147" max="6390" width="11.42578125" style="2"/>
    <col min="6391" max="6391" width="3.7109375" style="2" customWidth="1"/>
    <col min="6392" max="6392" width="17.85546875" style="2" customWidth="1"/>
    <col min="6393" max="6393" width="5.28515625" style="2" customWidth="1"/>
    <col min="6394" max="6395" width="5.5703125" style="2" customWidth="1"/>
    <col min="6396" max="6396" width="5.7109375" style="2" customWidth="1"/>
    <col min="6397" max="6397" width="8.85546875" style="2" customWidth="1"/>
    <col min="6398" max="6398" width="5.28515625" style="2" customWidth="1"/>
    <col min="6399" max="6399" width="5.7109375" style="2" customWidth="1"/>
    <col min="6400" max="6401" width="5.28515625" style="2" customWidth="1"/>
    <col min="6402" max="6402" width="8.85546875" style="2" customWidth="1"/>
    <col min="6403" max="6646" width="11.42578125" style="2"/>
    <col min="6647" max="6647" width="3.7109375" style="2" customWidth="1"/>
    <col min="6648" max="6648" width="17.85546875" style="2" customWidth="1"/>
    <col min="6649" max="6649" width="5.28515625" style="2" customWidth="1"/>
    <col min="6650" max="6651" width="5.5703125" style="2" customWidth="1"/>
    <col min="6652" max="6652" width="5.7109375" style="2" customWidth="1"/>
    <col min="6653" max="6653" width="8.85546875" style="2" customWidth="1"/>
    <col min="6654" max="6654" width="5.28515625" style="2" customWidth="1"/>
    <col min="6655" max="6655" width="5.7109375" style="2" customWidth="1"/>
    <col min="6656" max="6657" width="5.28515625" style="2" customWidth="1"/>
    <col min="6658" max="6658" width="8.85546875" style="2" customWidth="1"/>
    <col min="6659" max="6902" width="11.42578125" style="2"/>
    <col min="6903" max="6903" width="3.7109375" style="2" customWidth="1"/>
    <col min="6904" max="6904" width="17.85546875" style="2" customWidth="1"/>
    <col min="6905" max="6905" width="5.28515625" style="2" customWidth="1"/>
    <col min="6906" max="6907" width="5.5703125" style="2" customWidth="1"/>
    <col min="6908" max="6908" width="5.7109375" style="2" customWidth="1"/>
    <col min="6909" max="6909" width="8.85546875" style="2" customWidth="1"/>
    <col min="6910" max="6910" width="5.28515625" style="2" customWidth="1"/>
    <col min="6911" max="6911" width="5.7109375" style="2" customWidth="1"/>
    <col min="6912" max="6913" width="5.28515625" style="2" customWidth="1"/>
    <col min="6914" max="6914" width="8.85546875" style="2" customWidth="1"/>
    <col min="6915" max="7158" width="11.42578125" style="2"/>
    <col min="7159" max="7159" width="3.7109375" style="2" customWidth="1"/>
    <col min="7160" max="7160" width="17.85546875" style="2" customWidth="1"/>
    <col min="7161" max="7161" width="5.28515625" style="2" customWidth="1"/>
    <col min="7162" max="7163" width="5.5703125" style="2" customWidth="1"/>
    <col min="7164" max="7164" width="5.7109375" style="2" customWidth="1"/>
    <col min="7165" max="7165" width="8.85546875" style="2" customWidth="1"/>
    <col min="7166" max="7166" width="5.28515625" style="2" customWidth="1"/>
    <col min="7167" max="7167" width="5.7109375" style="2" customWidth="1"/>
    <col min="7168" max="7169" width="5.28515625" style="2" customWidth="1"/>
    <col min="7170" max="7170" width="8.85546875" style="2" customWidth="1"/>
    <col min="7171" max="7414" width="11.42578125" style="2"/>
    <col min="7415" max="7415" width="3.7109375" style="2" customWidth="1"/>
    <col min="7416" max="7416" width="17.85546875" style="2" customWidth="1"/>
    <col min="7417" max="7417" width="5.28515625" style="2" customWidth="1"/>
    <col min="7418" max="7419" width="5.5703125" style="2" customWidth="1"/>
    <col min="7420" max="7420" width="5.7109375" style="2" customWidth="1"/>
    <col min="7421" max="7421" width="8.85546875" style="2" customWidth="1"/>
    <col min="7422" max="7422" width="5.28515625" style="2" customWidth="1"/>
    <col min="7423" max="7423" width="5.7109375" style="2" customWidth="1"/>
    <col min="7424" max="7425" width="5.28515625" style="2" customWidth="1"/>
    <col min="7426" max="7426" width="8.85546875" style="2" customWidth="1"/>
    <col min="7427" max="7670" width="11.42578125" style="2"/>
    <col min="7671" max="7671" width="3.7109375" style="2" customWidth="1"/>
    <col min="7672" max="7672" width="17.85546875" style="2" customWidth="1"/>
    <col min="7673" max="7673" width="5.28515625" style="2" customWidth="1"/>
    <col min="7674" max="7675" width="5.5703125" style="2" customWidth="1"/>
    <col min="7676" max="7676" width="5.7109375" style="2" customWidth="1"/>
    <col min="7677" max="7677" width="8.85546875" style="2" customWidth="1"/>
    <col min="7678" max="7678" width="5.28515625" style="2" customWidth="1"/>
    <col min="7679" max="7679" width="5.7109375" style="2" customWidth="1"/>
    <col min="7680" max="7681" width="5.28515625" style="2" customWidth="1"/>
    <col min="7682" max="7682" width="8.85546875" style="2" customWidth="1"/>
    <col min="7683" max="7926" width="11.42578125" style="2"/>
    <col min="7927" max="7927" width="3.7109375" style="2" customWidth="1"/>
    <col min="7928" max="7928" width="17.85546875" style="2" customWidth="1"/>
    <col min="7929" max="7929" width="5.28515625" style="2" customWidth="1"/>
    <col min="7930" max="7931" width="5.5703125" style="2" customWidth="1"/>
    <col min="7932" max="7932" width="5.7109375" style="2" customWidth="1"/>
    <col min="7933" max="7933" width="8.85546875" style="2" customWidth="1"/>
    <col min="7934" max="7934" width="5.28515625" style="2" customWidth="1"/>
    <col min="7935" max="7935" width="5.7109375" style="2" customWidth="1"/>
    <col min="7936" max="7937" width="5.28515625" style="2" customWidth="1"/>
    <col min="7938" max="7938" width="8.85546875" style="2" customWidth="1"/>
    <col min="7939" max="8182" width="11.42578125" style="2"/>
    <col min="8183" max="8183" width="3.7109375" style="2" customWidth="1"/>
    <col min="8184" max="8184" width="17.85546875" style="2" customWidth="1"/>
    <col min="8185" max="8185" width="5.28515625" style="2" customWidth="1"/>
    <col min="8186" max="8187" width="5.5703125" style="2" customWidth="1"/>
    <col min="8188" max="8188" width="5.7109375" style="2" customWidth="1"/>
    <col min="8189" max="8189" width="8.85546875" style="2" customWidth="1"/>
    <col min="8190" max="8190" width="5.28515625" style="2" customWidth="1"/>
    <col min="8191" max="8191" width="5.7109375" style="2" customWidth="1"/>
    <col min="8192" max="8193" width="5.28515625" style="2" customWidth="1"/>
    <col min="8194" max="8194" width="8.85546875" style="2" customWidth="1"/>
    <col min="8195" max="8438" width="11.42578125" style="2"/>
    <col min="8439" max="8439" width="3.7109375" style="2" customWidth="1"/>
    <col min="8440" max="8440" width="17.85546875" style="2" customWidth="1"/>
    <col min="8441" max="8441" width="5.28515625" style="2" customWidth="1"/>
    <col min="8442" max="8443" width="5.5703125" style="2" customWidth="1"/>
    <col min="8444" max="8444" width="5.7109375" style="2" customWidth="1"/>
    <col min="8445" max="8445" width="8.85546875" style="2" customWidth="1"/>
    <col min="8446" max="8446" width="5.28515625" style="2" customWidth="1"/>
    <col min="8447" max="8447" width="5.7109375" style="2" customWidth="1"/>
    <col min="8448" max="8449" width="5.28515625" style="2" customWidth="1"/>
    <col min="8450" max="8450" width="8.85546875" style="2" customWidth="1"/>
    <col min="8451" max="8694" width="11.42578125" style="2"/>
    <col min="8695" max="8695" width="3.7109375" style="2" customWidth="1"/>
    <col min="8696" max="8696" width="17.85546875" style="2" customWidth="1"/>
    <col min="8697" max="8697" width="5.28515625" style="2" customWidth="1"/>
    <col min="8698" max="8699" width="5.5703125" style="2" customWidth="1"/>
    <col min="8700" max="8700" width="5.7109375" style="2" customWidth="1"/>
    <col min="8701" max="8701" width="8.85546875" style="2" customWidth="1"/>
    <col min="8702" max="8702" width="5.28515625" style="2" customWidth="1"/>
    <col min="8703" max="8703" width="5.7109375" style="2" customWidth="1"/>
    <col min="8704" max="8705" width="5.28515625" style="2" customWidth="1"/>
    <col min="8706" max="8706" width="8.85546875" style="2" customWidth="1"/>
    <col min="8707" max="8950" width="11.42578125" style="2"/>
    <col min="8951" max="8951" width="3.7109375" style="2" customWidth="1"/>
    <col min="8952" max="8952" width="17.85546875" style="2" customWidth="1"/>
    <col min="8953" max="8953" width="5.28515625" style="2" customWidth="1"/>
    <col min="8954" max="8955" width="5.5703125" style="2" customWidth="1"/>
    <col min="8956" max="8956" width="5.7109375" style="2" customWidth="1"/>
    <col min="8957" max="8957" width="8.85546875" style="2" customWidth="1"/>
    <col min="8958" max="8958" width="5.28515625" style="2" customWidth="1"/>
    <col min="8959" max="8959" width="5.7109375" style="2" customWidth="1"/>
    <col min="8960" max="8961" width="5.28515625" style="2" customWidth="1"/>
    <col min="8962" max="8962" width="8.85546875" style="2" customWidth="1"/>
    <col min="8963" max="9206" width="11.42578125" style="2"/>
    <col min="9207" max="9207" width="3.7109375" style="2" customWidth="1"/>
    <col min="9208" max="9208" width="17.85546875" style="2" customWidth="1"/>
    <col min="9209" max="9209" width="5.28515625" style="2" customWidth="1"/>
    <col min="9210" max="9211" width="5.5703125" style="2" customWidth="1"/>
    <col min="9212" max="9212" width="5.7109375" style="2" customWidth="1"/>
    <col min="9213" max="9213" width="8.85546875" style="2" customWidth="1"/>
    <col min="9214" max="9214" width="5.28515625" style="2" customWidth="1"/>
    <col min="9215" max="9215" width="5.7109375" style="2" customWidth="1"/>
    <col min="9216" max="9217" width="5.28515625" style="2" customWidth="1"/>
    <col min="9218" max="9218" width="8.85546875" style="2" customWidth="1"/>
    <col min="9219" max="9462" width="11.42578125" style="2"/>
    <col min="9463" max="9463" width="3.7109375" style="2" customWidth="1"/>
    <col min="9464" max="9464" width="17.85546875" style="2" customWidth="1"/>
    <col min="9465" max="9465" width="5.28515625" style="2" customWidth="1"/>
    <col min="9466" max="9467" width="5.5703125" style="2" customWidth="1"/>
    <col min="9468" max="9468" width="5.7109375" style="2" customWidth="1"/>
    <col min="9469" max="9469" width="8.85546875" style="2" customWidth="1"/>
    <col min="9470" max="9470" width="5.28515625" style="2" customWidth="1"/>
    <col min="9471" max="9471" width="5.7109375" style="2" customWidth="1"/>
    <col min="9472" max="9473" width="5.28515625" style="2" customWidth="1"/>
    <col min="9474" max="9474" width="8.85546875" style="2" customWidth="1"/>
    <col min="9475" max="9718" width="11.42578125" style="2"/>
    <col min="9719" max="9719" width="3.7109375" style="2" customWidth="1"/>
    <col min="9720" max="9720" width="17.85546875" style="2" customWidth="1"/>
    <col min="9721" max="9721" width="5.28515625" style="2" customWidth="1"/>
    <col min="9722" max="9723" width="5.5703125" style="2" customWidth="1"/>
    <col min="9724" max="9724" width="5.7109375" style="2" customWidth="1"/>
    <col min="9725" max="9725" width="8.85546875" style="2" customWidth="1"/>
    <col min="9726" max="9726" width="5.28515625" style="2" customWidth="1"/>
    <col min="9727" max="9727" width="5.7109375" style="2" customWidth="1"/>
    <col min="9728" max="9729" width="5.28515625" style="2" customWidth="1"/>
    <col min="9730" max="9730" width="8.85546875" style="2" customWidth="1"/>
    <col min="9731" max="9974" width="11.42578125" style="2"/>
    <col min="9975" max="9975" width="3.7109375" style="2" customWidth="1"/>
    <col min="9976" max="9976" width="17.85546875" style="2" customWidth="1"/>
    <col min="9977" max="9977" width="5.28515625" style="2" customWidth="1"/>
    <col min="9978" max="9979" width="5.5703125" style="2" customWidth="1"/>
    <col min="9980" max="9980" width="5.7109375" style="2" customWidth="1"/>
    <col min="9981" max="9981" width="8.85546875" style="2" customWidth="1"/>
    <col min="9982" max="9982" width="5.28515625" style="2" customWidth="1"/>
    <col min="9983" max="9983" width="5.7109375" style="2" customWidth="1"/>
    <col min="9984" max="9985" width="5.28515625" style="2" customWidth="1"/>
    <col min="9986" max="9986" width="8.85546875" style="2" customWidth="1"/>
    <col min="9987" max="10230" width="11.42578125" style="2"/>
    <col min="10231" max="10231" width="3.7109375" style="2" customWidth="1"/>
    <col min="10232" max="10232" width="17.85546875" style="2" customWidth="1"/>
    <col min="10233" max="10233" width="5.28515625" style="2" customWidth="1"/>
    <col min="10234" max="10235" width="5.5703125" style="2" customWidth="1"/>
    <col min="10236" max="10236" width="5.7109375" style="2" customWidth="1"/>
    <col min="10237" max="10237" width="8.85546875" style="2" customWidth="1"/>
    <col min="10238" max="10238" width="5.28515625" style="2" customWidth="1"/>
    <col min="10239" max="10239" width="5.7109375" style="2" customWidth="1"/>
    <col min="10240" max="10241" width="5.28515625" style="2" customWidth="1"/>
    <col min="10242" max="10242" width="8.85546875" style="2" customWidth="1"/>
    <col min="10243" max="10486" width="11.42578125" style="2"/>
    <col min="10487" max="10487" width="3.7109375" style="2" customWidth="1"/>
    <col min="10488" max="10488" width="17.85546875" style="2" customWidth="1"/>
    <col min="10489" max="10489" width="5.28515625" style="2" customWidth="1"/>
    <col min="10490" max="10491" width="5.5703125" style="2" customWidth="1"/>
    <col min="10492" max="10492" width="5.7109375" style="2" customWidth="1"/>
    <col min="10493" max="10493" width="8.85546875" style="2" customWidth="1"/>
    <col min="10494" max="10494" width="5.28515625" style="2" customWidth="1"/>
    <col min="10495" max="10495" width="5.7109375" style="2" customWidth="1"/>
    <col min="10496" max="10497" width="5.28515625" style="2" customWidth="1"/>
    <col min="10498" max="10498" width="8.85546875" style="2" customWidth="1"/>
    <col min="10499" max="10742" width="11.42578125" style="2"/>
    <col min="10743" max="10743" width="3.7109375" style="2" customWidth="1"/>
    <col min="10744" max="10744" width="17.85546875" style="2" customWidth="1"/>
    <col min="10745" max="10745" width="5.28515625" style="2" customWidth="1"/>
    <col min="10746" max="10747" width="5.5703125" style="2" customWidth="1"/>
    <col min="10748" max="10748" width="5.7109375" style="2" customWidth="1"/>
    <col min="10749" max="10749" width="8.85546875" style="2" customWidth="1"/>
    <col min="10750" max="10750" width="5.28515625" style="2" customWidth="1"/>
    <col min="10751" max="10751" width="5.7109375" style="2" customWidth="1"/>
    <col min="10752" max="10753" width="5.28515625" style="2" customWidth="1"/>
    <col min="10754" max="10754" width="8.85546875" style="2" customWidth="1"/>
    <col min="10755" max="10998" width="11.42578125" style="2"/>
    <col min="10999" max="10999" width="3.7109375" style="2" customWidth="1"/>
    <col min="11000" max="11000" width="17.85546875" style="2" customWidth="1"/>
    <col min="11001" max="11001" width="5.28515625" style="2" customWidth="1"/>
    <col min="11002" max="11003" width="5.5703125" style="2" customWidth="1"/>
    <col min="11004" max="11004" width="5.7109375" style="2" customWidth="1"/>
    <col min="11005" max="11005" width="8.85546875" style="2" customWidth="1"/>
    <col min="11006" max="11006" width="5.28515625" style="2" customWidth="1"/>
    <col min="11007" max="11007" width="5.7109375" style="2" customWidth="1"/>
    <col min="11008" max="11009" width="5.28515625" style="2" customWidth="1"/>
    <col min="11010" max="11010" width="8.85546875" style="2" customWidth="1"/>
    <col min="11011" max="11254" width="11.42578125" style="2"/>
    <col min="11255" max="11255" width="3.7109375" style="2" customWidth="1"/>
    <col min="11256" max="11256" width="17.85546875" style="2" customWidth="1"/>
    <col min="11257" max="11257" width="5.28515625" style="2" customWidth="1"/>
    <col min="11258" max="11259" width="5.5703125" style="2" customWidth="1"/>
    <col min="11260" max="11260" width="5.7109375" style="2" customWidth="1"/>
    <col min="11261" max="11261" width="8.85546875" style="2" customWidth="1"/>
    <col min="11262" max="11262" width="5.28515625" style="2" customWidth="1"/>
    <col min="11263" max="11263" width="5.7109375" style="2" customWidth="1"/>
    <col min="11264" max="11265" width="5.28515625" style="2" customWidth="1"/>
    <col min="11266" max="11266" width="8.85546875" style="2" customWidth="1"/>
    <col min="11267" max="11510" width="11.42578125" style="2"/>
    <col min="11511" max="11511" width="3.7109375" style="2" customWidth="1"/>
    <col min="11512" max="11512" width="17.85546875" style="2" customWidth="1"/>
    <col min="11513" max="11513" width="5.28515625" style="2" customWidth="1"/>
    <col min="11514" max="11515" width="5.5703125" style="2" customWidth="1"/>
    <col min="11516" max="11516" width="5.7109375" style="2" customWidth="1"/>
    <col min="11517" max="11517" width="8.85546875" style="2" customWidth="1"/>
    <col min="11518" max="11518" width="5.28515625" style="2" customWidth="1"/>
    <col min="11519" max="11519" width="5.7109375" style="2" customWidth="1"/>
    <col min="11520" max="11521" width="5.28515625" style="2" customWidth="1"/>
    <col min="11522" max="11522" width="8.85546875" style="2" customWidth="1"/>
    <col min="11523" max="11766" width="11.42578125" style="2"/>
    <col min="11767" max="11767" width="3.7109375" style="2" customWidth="1"/>
    <col min="11768" max="11768" width="17.85546875" style="2" customWidth="1"/>
    <col min="11769" max="11769" width="5.28515625" style="2" customWidth="1"/>
    <col min="11770" max="11771" width="5.5703125" style="2" customWidth="1"/>
    <col min="11772" max="11772" width="5.7109375" style="2" customWidth="1"/>
    <col min="11773" max="11773" width="8.85546875" style="2" customWidth="1"/>
    <col min="11774" max="11774" width="5.28515625" style="2" customWidth="1"/>
    <col min="11775" max="11775" width="5.7109375" style="2" customWidth="1"/>
    <col min="11776" max="11777" width="5.28515625" style="2" customWidth="1"/>
    <col min="11778" max="11778" width="8.85546875" style="2" customWidth="1"/>
    <col min="11779" max="12022" width="11.42578125" style="2"/>
    <col min="12023" max="12023" width="3.7109375" style="2" customWidth="1"/>
    <col min="12024" max="12024" width="17.85546875" style="2" customWidth="1"/>
    <col min="12025" max="12025" width="5.28515625" style="2" customWidth="1"/>
    <col min="12026" max="12027" width="5.5703125" style="2" customWidth="1"/>
    <col min="12028" max="12028" width="5.7109375" style="2" customWidth="1"/>
    <col min="12029" max="12029" width="8.85546875" style="2" customWidth="1"/>
    <col min="12030" max="12030" width="5.28515625" style="2" customWidth="1"/>
    <col min="12031" max="12031" width="5.7109375" style="2" customWidth="1"/>
    <col min="12032" max="12033" width="5.28515625" style="2" customWidth="1"/>
    <col min="12034" max="12034" width="8.85546875" style="2" customWidth="1"/>
    <col min="12035" max="12278" width="11.42578125" style="2"/>
    <col min="12279" max="12279" width="3.7109375" style="2" customWidth="1"/>
    <col min="12280" max="12280" width="17.85546875" style="2" customWidth="1"/>
    <col min="12281" max="12281" width="5.28515625" style="2" customWidth="1"/>
    <col min="12282" max="12283" width="5.5703125" style="2" customWidth="1"/>
    <col min="12284" max="12284" width="5.7109375" style="2" customWidth="1"/>
    <col min="12285" max="12285" width="8.85546875" style="2" customWidth="1"/>
    <col min="12286" max="12286" width="5.28515625" style="2" customWidth="1"/>
    <col min="12287" max="12287" width="5.7109375" style="2" customWidth="1"/>
    <col min="12288" max="12289" width="5.28515625" style="2" customWidth="1"/>
    <col min="12290" max="12290" width="8.85546875" style="2" customWidth="1"/>
    <col min="12291" max="12534" width="11.42578125" style="2"/>
    <col min="12535" max="12535" width="3.7109375" style="2" customWidth="1"/>
    <col min="12536" max="12536" width="17.85546875" style="2" customWidth="1"/>
    <col min="12537" max="12537" width="5.28515625" style="2" customWidth="1"/>
    <col min="12538" max="12539" width="5.5703125" style="2" customWidth="1"/>
    <col min="12540" max="12540" width="5.7109375" style="2" customWidth="1"/>
    <col min="12541" max="12541" width="8.85546875" style="2" customWidth="1"/>
    <col min="12542" max="12542" width="5.28515625" style="2" customWidth="1"/>
    <col min="12543" max="12543" width="5.7109375" style="2" customWidth="1"/>
    <col min="12544" max="12545" width="5.28515625" style="2" customWidth="1"/>
    <col min="12546" max="12546" width="8.85546875" style="2" customWidth="1"/>
    <col min="12547" max="12790" width="11.42578125" style="2"/>
    <col min="12791" max="12791" width="3.7109375" style="2" customWidth="1"/>
    <col min="12792" max="12792" width="17.85546875" style="2" customWidth="1"/>
    <col min="12793" max="12793" width="5.28515625" style="2" customWidth="1"/>
    <col min="12794" max="12795" width="5.5703125" style="2" customWidth="1"/>
    <col min="12796" max="12796" width="5.7109375" style="2" customWidth="1"/>
    <col min="12797" max="12797" width="8.85546875" style="2" customWidth="1"/>
    <col min="12798" max="12798" width="5.28515625" style="2" customWidth="1"/>
    <col min="12799" max="12799" width="5.7109375" style="2" customWidth="1"/>
    <col min="12800" max="12801" width="5.28515625" style="2" customWidth="1"/>
    <col min="12802" max="12802" width="8.85546875" style="2" customWidth="1"/>
    <col min="12803" max="13046" width="11.42578125" style="2"/>
    <col min="13047" max="13047" width="3.7109375" style="2" customWidth="1"/>
    <col min="13048" max="13048" width="17.85546875" style="2" customWidth="1"/>
    <col min="13049" max="13049" width="5.28515625" style="2" customWidth="1"/>
    <col min="13050" max="13051" width="5.5703125" style="2" customWidth="1"/>
    <col min="13052" max="13052" width="5.7109375" style="2" customWidth="1"/>
    <col min="13053" max="13053" width="8.85546875" style="2" customWidth="1"/>
    <col min="13054" max="13054" width="5.28515625" style="2" customWidth="1"/>
    <col min="13055" max="13055" width="5.7109375" style="2" customWidth="1"/>
    <col min="13056" max="13057" width="5.28515625" style="2" customWidth="1"/>
    <col min="13058" max="13058" width="8.85546875" style="2" customWidth="1"/>
    <col min="13059" max="13302" width="11.42578125" style="2"/>
    <col min="13303" max="13303" width="3.7109375" style="2" customWidth="1"/>
    <col min="13304" max="13304" width="17.85546875" style="2" customWidth="1"/>
    <col min="13305" max="13305" width="5.28515625" style="2" customWidth="1"/>
    <col min="13306" max="13307" width="5.5703125" style="2" customWidth="1"/>
    <col min="13308" max="13308" width="5.7109375" style="2" customWidth="1"/>
    <col min="13309" max="13309" width="8.85546875" style="2" customWidth="1"/>
    <col min="13310" max="13310" width="5.28515625" style="2" customWidth="1"/>
    <col min="13311" max="13311" width="5.7109375" style="2" customWidth="1"/>
    <col min="13312" max="13313" width="5.28515625" style="2" customWidth="1"/>
    <col min="13314" max="13314" width="8.85546875" style="2" customWidth="1"/>
    <col min="13315" max="13558" width="11.42578125" style="2"/>
    <col min="13559" max="13559" width="3.7109375" style="2" customWidth="1"/>
    <col min="13560" max="13560" width="17.85546875" style="2" customWidth="1"/>
    <col min="13561" max="13561" width="5.28515625" style="2" customWidth="1"/>
    <col min="13562" max="13563" width="5.5703125" style="2" customWidth="1"/>
    <col min="13564" max="13564" width="5.7109375" style="2" customWidth="1"/>
    <col min="13565" max="13565" width="8.85546875" style="2" customWidth="1"/>
    <col min="13566" max="13566" width="5.28515625" style="2" customWidth="1"/>
    <col min="13567" max="13567" width="5.7109375" style="2" customWidth="1"/>
    <col min="13568" max="13569" width="5.28515625" style="2" customWidth="1"/>
    <col min="13570" max="13570" width="8.85546875" style="2" customWidth="1"/>
    <col min="13571" max="13814" width="11.42578125" style="2"/>
    <col min="13815" max="13815" width="3.7109375" style="2" customWidth="1"/>
    <col min="13816" max="13816" width="17.85546875" style="2" customWidth="1"/>
    <col min="13817" max="13817" width="5.28515625" style="2" customWidth="1"/>
    <col min="13818" max="13819" width="5.5703125" style="2" customWidth="1"/>
    <col min="13820" max="13820" width="5.7109375" style="2" customWidth="1"/>
    <col min="13821" max="13821" width="8.85546875" style="2" customWidth="1"/>
    <col min="13822" max="13822" width="5.28515625" style="2" customWidth="1"/>
    <col min="13823" max="13823" width="5.7109375" style="2" customWidth="1"/>
    <col min="13824" max="13825" width="5.28515625" style="2" customWidth="1"/>
    <col min="13826" max="13826" width="8.85546875" style="2" customWidth="1"/>
    <col min="13827" max="14070" width="11.42578125" style="2"/>
    <col min="14071" max="14071" width="3.7109375" style="2" customWidth="1"/>
    <col min="14072" max="14072" width="17.85546875" style="2" customWidth="1"/>
    <col min="14073" max="14073" width="5.28515625" style="2" customWidth="1"/>
    <col min="14074" max="14075" width="5.5703125" style="2" customWidth="1"/>
    <col min="14076" max="14076" width="5.7109375" style="2" customWidth="1"/>
    <col min="14077" max="14077" width="8.85546875" style="2" customWidth="1"/>
    <col min="14078" max="14078" width="5.28515625" style="2" customWidth="1"/>
    <col min="14079" max="14079" width="5.7109375" style="2" customWidth="1"/>
    <col min="14080" max="14081" width="5.28515625" style="2" customWidth="1"/>
    <col min="14082" max="14082" width="8.85546875" style="2" customWidth="1"/>
    <col min="14083" max="14326" width="11.42578125" style="2"/>
    <col min="14327" max="14327" width="3.7109375" style="2" customWidth="1"/>
    <col min="14328" max="14328" width="17.85546875" style="2" customWidth="1"/>
    <col min="14329" max="14329" width="5.28515625" style="2" customWidth="1"/>
    <col min="14330" max="14331" width="5.5703125" style="2" customWidth="1"/>
    <col min="14332" max="14332" width="5.7109375" style="2" customWidth="1"/>
    <col min="14333" max="14333" width="8.85546875" style="2" customWidth="1"/>
    <col min="14334" max="14334" width="5.28515625" style="2" customWidth="1"/>
    <col min="14335" max="14335" width="5.7109375" style="2" customWidth="1"/>
    <col min="14336" max="14337" width="5.28515625" style="2" customWidth="1"/>
    <col min="14338" max="14338" width="8.85546875" style="2" customWidth="1"/>
    <col min="14339" max="14582" width="11.42578125" style="2"/>
    <col min="14583" max="14583" width="3.7109375" style="2" customWidth="1"/>
    <col min="14584" max="14584" width="17.85546875" style="2" customWidth="1"/>
    <col min="14585" max="14585" width="5.28515625" style="2" customWidth="1"/>
    <col min="14586" max="14587" width="5.5703125" style="2" customWidth="1"/>
    <col min="14588" max="14588" width="5.7109375" style="2" customWidth="1"/>
    <col min="14589" max="14589" width="8.85546875" style="2" customWidth="1"/>
    <col min="14590" max="14590" width="5.28515625" style="2" customWidth="1"/>
    <col min="14591" max="14591" width="5.7109375" style="2" customWidth="1"/>
    <col min="14592" max="14593" width="5.28515625" style="2" customWidth="1"/>
    <col min="14594" max="14594" width="8.85546875" style="2" customWidth="1"/>
    <col min="14595" max="14838" width="11.42578125" style="2"/>
    <col min="14839" max="14839" width="3.7109375" style="2" customWidth="1"/>
    <col min="14840" max="14840" width="17.85546875" style="2" customWidth="1"/>
    <col min="14841" max="14841" width="5.28515625" style="2" customWidth="1"/>
    <col min="14842" max="14843" width="5.5703125" style="2" customWidth="1"/>
    <col min="14844" max="14844" width="5.7109375" style="2" customWidth="1"/>
    <col min="14845" max="14845" width="8.85546875" style="2" customWidth="1"/>
    <col min="14846" max="14846" width="5.28515625" style="2" customWidth="1"/>
    <col min="14847" max="14847" width="5.7109375" style="2" customWidth="1"/>
    <col min="14848" max="14849" width="5.28515625" style="2" customWidth="1"/>
    <col min="14850" max="14850" width="8.85546875" style="2" customWidth="1"/>
    <col min="14851" max="15094" width="11.42578125" style="2"/>
    <col min="15095" max="15095" width="3.7109375" style="2" customWidth="1"/>
    <col min="15096" max="15096" width="17.85546875" style="2" customWidth="1"/>
    <col min="15097" max="15097" width="5.28515625" style="2" customWidth="1"/>
    <col min="15098" max="15099" width="5.5703125" style="2" customWidth="1"/>
    <col min="15100" max="15100" width="5.7109375" style="2" customWidth="1"/>
    <col min="15101" max="15101" width="8.85546875" style="2" customWidth="1"/>
    <col min="15102" max="15102" width="5.28515625" style="2" customWidth="1"/>
    <col min="15103" max="15103" width="5.7109375" style="2" customWidth="1"/>
    <col min="15104" max="15105" width="5.28515625" style="2" customWidth="1"/>
    <col min="15106" max="15106" width="8.85546875" style="2" customWidth="1"/>
    <col min="15107" max="15350" width="11.42578125" style="2"/>
    <col min="15351" max="15351" width="3.7109375" style="2" customWidth="1"/>
    <col min="15352" max="15352" width="17.85546875" style="2" customWidth="1"/>
    <col min="15353" max="15353" width="5.28515625" style="2" customWidth="1"/>
    <col min="15354" max="15355" width="5.5703125" style="2" customWidth="1"/>
    <col min="15356" max="15356" width="5.7109375" style="2" customWidth="1"/>
    <col min="15357" max="15357" width="8.85546875" style="2" customWidth="1"/>
    <col min="15358" max="15358" width="5.28515625" style="2" customWidth="1"/>
    <col min="15359" max="15359" width="5.7109375" style="2" customWidth="1"/>
    <col min="15360" max="15361" width="5.28515625" style="2" customWidth="1"/>
    <col min="15362" max="15362" width="8.85546875" style="2" customWidth="1"/>
    <col min="15363" max="15606" width="11.42578125" style="2"/>
    <col min="15607" max="15607" width="3.7109375" style="2" customWidth="1"/>
    <col min="15608" max="15608" width="17.85546875" style="2" customWidth="1"/>
    <col min="15609" max="15609" width="5.28515625" style="2" customWidth="1"/>
    <col min="15610" max="15611" width="5.5703125" style="2" customWidth="1"/>
    <col min="15612" max="15612" width="5.7109375" style="2" customWidth="1"/>
    <col min="15613" max="15613" width="8.85546875" style="2" customWidth="1"/>
    <col min="15614" max="15614" width="5.28515625" style="2" customWidth="1"/>
    <col min="15615" max="15615" width="5.7109375" style="2" customWidth="1"/>
    <col min="15616" max="15617" width="5.28515625" style="2" customWidth="1"/>
    <col min="15618" max="15618" width="8.85546875" style="2" customWidth="1"/>
    <col min="15619" max="15862" width="11.42578125" style="2"/>
    <col min="15863" max="15863" width="3.7109375" style="2" customWidth="1"/>
    <col min="15864" max="15864" width="17.85546875" style="2" customWidth="1"/>
    <col min="15865" max="15865" width="5.28515625" style="2" customWidth="1"/>
    <col min="15866" max="15867" width="5.5703125" style="2" customWidth="1"/>
    <col min="15868" max="15868" width="5.7109375" style="2" customWidth="1"/>
    <col min="15869" max="15869" width="8.85546875" style="2" customWidth="1"/>
    <col min="15870" max="15870" width="5.28515625" style="2" customWidth="1"/>
    <col min="15871" max="15871" width="5.7109375" style="2" customWidth="1"/>
    <col min="15872" max="15873" width="5.28515625" style="2" customWidth="1"/>
    <col min="15874" max="15874" width="8.85546875" style="2" customWidth="1"/>
    <col min="15875" max="16118" width="11.42578125" style="2"/>
    <col min="16119" max="16119" width="3.7109375" style="2" customWidth="1"/>
    <col min="16120" max="16120" width="17.85546875" style="2" customWidth="1"/>
    <col min="16121" max="16121" width="5.28515625" style="2" customWidth="1"/>
    <col min="16122" max="16123" width="5.5703125" style="2" customWidth="1"/>
    <col min="16124" max="16124" width="5.7109375" style="2" customWidth="1"/>
    <col min="16125" max="16125" width="8.85546875" style="2" customWidth="1"/>
    <col min="16126" max="16126" width="5.28515625" style="2" customWidth="1"/>
    <col min="16127" max="16127" width="5.7109375" style="2" customWidth="1"/>
    <col min="16128" max="16129" width="5.28515625" style="2" customWidth="1"/>
    <col min="16130" max="16130" width="8.85546875" style="2" customWidth="1"/>
    <col min="16131" max="16384" width="11.42578125" style="2"/>
  </cols>
  <sheetData>
    <row r="1" spans="1:23" ht="12" customHeight="1" x14ac:dyDescent="0.2">
      <c r="A1" s="174" t="s">
        <v>320</v>
      </c>
      <c r="B1" s="174"/>
      <c r="C1" s="174"/>
      <c r="D1" s="174"/>
      <c r="E1" s="174"/>
      <c r="F1" s="174"/>
      <c r="G1" s="174"/>
      <c r="H1" s="174"/>
      <c r="I1" s="174"/>
      <c r="J1" s="174"/>
      <c r="K1" s="174"/>
      <c r="L1" s="174"/>
      <c r="M1" s="81" t="s">
        <v>219</v>
      </c>
    </row>
    <row r="2" spans="1:23" s="129" customFormat="1" ht="27.75" customHeight="1" x14ac:dyDescent="0.2">
      <c r="A2" s="237" t="s">
        <v>477</v>
      </c>
      <c r="B2" s="237"/>
      <c r="C2" s="237"/>
      <c r="D2" s="237"/>
      <c r="E2" s="237"/>
      <c r="F2" s="237"/>
      <c r="G2" s="237"/>
      <c r="H2" s="237"/>
      <c r="I2" s="237"/>
      <c r="J2" s="237"/>
      <c r="K2" s="237"/>
      <c r="L2" s="237"/>
      <c r="M2" s="81" t="s">
        <v>219</v>
      </c>
    </row>
    <row r="3" spans="1:23" s="129" customFormat="1" ht="6" customHeight="1" x14ac:dyDescent="0.15">
      <c r="A3" s="130" t="s">
        <v>250</v>
      </c>
      <c r="B3" s="130" t="s">
        <v>250</v>
      </c>
      <c r="C3" s="130" t="s">
        <v>250</v>
      </c>
      <c r="D3" s="130" t="s">
        <v>250</v>
      </c>
      <c r="E3" s="130" t="s">
        <v>250</v>
      </c>
      <c r="F3" s="130" t="s">
        <v>250</v>
      </c>
      <c r="G3" s="130" t="s">
        <v>250</v>
      </c>
      <c r="H3" s="130" t="s">
        <v>250</v>
      </c>
      <c r="I3" s="130" t="s">
        <v>250</v>
      </c>
      <c r="J3" s="130" t="s">
        <v>250</v>
      </c>
      <c r="K3" s="130" t="s">
        <v>250</v>
      </c>
      <c r="L3" s="130" t="s">
        <v>250</v>
      </c>
      <c r="M3" s="81" t="s">
        <v>219</v>
      </c>
    </row>
    <row r="4" spans="1:23" ht="12.75" customHeight="1" x14ac:dyDescent="0.2">
      <c r="A4" s="180" t="s">
        <v>50</v>
      </c>
      <c r="B4" s="176" t="s">
        <v>433</v>
      </c>
      <c r="C4" s="239" t="s">
        <v>5</v>
      </c>
      <c r="D4" s="240"/>
      <c r="E4" s="240"/>
      <c r="F4" s="240"/>
      <c r="G4" s="241"/>
      <c r="H4" s="239" t="s">
        <v>373</v>
      </c>
      <c r="I4" s="240"/>
      <c r="J4" s="240"/>
      <c r="K4" s="240"/>
      <c r="L4" s="240"/>
      <c r="M4" s="81" t="s">
        <v>219</v>
      </c>
    </row>
    <row r="5" spans="1:23" ht="15.75" x14ac:dyDescent="0.2">
      <c r="A5" s="182"/>
      <c r="B5" s="177"/>
      <c r="C5" s="242"/>
      <c r="D5" s="243"/>
      <c r="E5" s="243"/>
      <c r="F5" s="243"/>
      <c r="G5" s="244"/>
      <c r="H5" s="242"/>
      <c r="I5" s="243"/>
      <c r="J5" s="243"/>
      <c r="K5" s="243"/>
      <c r="L5" s="243"/>
      <c r="M5" s="81" t="s">
        <v>219</v>
      </c>
    </row>
    <row r="6" spans="1:23" ht="12.75" customHeight="1" x14ac:dyDescent="0.2">
      <c r="A6" s="182"/>
      <c r="B6" s="177"/>
      <c r="C6" s="176" t="s">
        <v>48</v>
      </c>
      <c r="D6" s="176" t="s">
        <v>52</v>
      </c>
      <c r="E6" s="176" t="s">
        <v>53</v>
      </c>
      <c r="F6" s="176" t="s">
        <v>54</v>
      </c>
      <c r="G6" s="189" t="s">
        <v>154</v>
      </c>
      <c r="H6" s="176" t="s">
        <v>254</v>
      </c>
      <c r="I6" s="176" t="s">
        <v>52</v>
      </c>
      <c r="J6" s="176" t="s">
        <v>53</v>
      </c>
      <c r="K6" s="176" t="s">
        <v>54</v>
      </c>
      <c r="L6" s="186" t="s">
        <v>154</v>
      </c>
      <c r="M6" s="81" t="s">
        <v>219</v>
      </c>
    </row>
    <row r="7" spans="1:23" ht="15.75" x14ac:dyDescent="0.2">
      <c r="A7" s="182"/>
      <c r="B7" s="177"/>
      <c r="C7" s="177"/>
      <c r="D7" s="177"/>
      <c r="E7" s="177"/>
      <c r="F7" s="177"/>
      <c r="G7" s="189"/>
      <c r="H7" s="177"/>
      <c r="I7" s="177"/>
      <c r="J7" s="177"/>
      <c r="K7" s="177"/>
      <c r="L7" s="186"/>
      <c r="M7" s="81" t="s">
        <v>219</v>
      </c>
    </row>
    <row r="8" spans="1:23" ht="28.5" customHeight="1" x14ac:dyDescent="0.2">
      <c r="A8" s="183"/>
      <c r="B8" s="178"/>
      <c r="C8" s="178"/>
      <c r="D8" s="178"/>
      <c r="E8" s="178"/>
      <c r="F8" s="178"/>
      <c r="G8" s="189"/>
      <c r="H8" s="178"/>
      <c r="I8" s="178"/>
      <c r="J8" s="178"/>
      <c r="K8" s="178"/>
      <c r="L8" s="186"/>
      <c r="M8" s="81" t="s">
        <v>219</v>
      </c>
    </row>
    <row r="9" spans="1:23" s="129" customFormat="1" ht="6" customHeight="1" x14ac:dyDescent="0.15">
      <c r="A9" s="130" t="s">
        <v>432</v>
      </c>
      <c r="B9" s="130" t="s">
        <v>434</v>
      </c>
      <c r="C9" s="130" t="s">
        <v>5</v>
      </c>
      <c r="D9" s="130" t="s">
        <v>362</v>
      </c>
      <c r="E9" s="130" t="s">
        <v>364</v>
      </c>
      <c r="F9" s="130" t="s">
        <v>365</v>
      </c>
      <c r="G9" s="130" t="s">
        <v>366</v>
      </c>
      <c r="H9" s="130" t="s">
        <v>367</v>
      </c>
      <c r="I9" s="130" t="s">
        <v>368</v>
      </c>
      <c r="J9" s="130" t="s">
        <v>369</v>
      </c>
      <c r="K9" s="130" t="s">
        <v>370</v>
      </c>
      <c r="L9" s="130" t="s">
        <v>371</v>
      </c>
      <c r="M9" s="81" t="s">
        <v>219</v>
      </c>
    </row>
    <row r="10" spans="1:23" s="129" customFormat="1" ht="9" customHeight="1" x14ac:dyDescent="0.15">
      <c r="A10" s="109" t="s">
        <v>55</v>
      </c>
      <c r="B10" s="131" t="s">
        <v>159</v>
      </c>
      <c r="C10" s="166">
        <v>18465</v>
      </c>
      <c r="D10" s="166">
        <v>10415</v>
      </c>
      <c r="E10" s="166">
        <v>13290</v>
      </c>
      <c r="F10" s="166">
        <v>4335</v>
      </c>
      <c r="G10" s="166">
        <v>840</v>
      </c>
      <c r="H10" s="166">
        <v>12150</v>
      </c>
      <c r="I10" s="166">
        <v>5440</v>
      </c>
      <c r="J10" s="166">
        <v>8695</v>
      </c>
      <c r="K10" s="166">
        <v>2955</v>
      </c>
      <c r="L10" s="166">
        <v>500</v>
      </c>
      <c r="M10" s="81" t="s">
        <v>219</v>
      </c>
      <c r="N10" s="166"/>
      <c r="O10" s="166"/>
      <c r="P10" s="166"/>
      <c r="Q10" s="166"/>
      <c r="R10" s="166"/>
      <c r="S10" s="166"/>
      <c r="T10" s="166"/>
      <c r="U10" s="166"/>
      <c r="V10" s="166"/>
      <c r="W10" s="166"/>
    </row>
    <row r="11" spans="1:23" s="129" customFormat="1" ht="9" customHeight="1" x14ac:dyDescent="0.15">
      <c r="A11" s="109" t="s">
        <v>56</v>
      </c>
      <c r="B11" s="109" t="s">
        <v>160</v>
      </c>
      <c r="C11" s="166">
        <v>3900</v>
      </c>
      <c r="D11" s="166">
        <v>2260</v>
      </c>
      <c r="E11" s="166">
        <v>1895</v>
      </c>
      <c r="F11" s="166">
        <v>1955</v>
      </c>
      <c r="G11" s="166">
        <v>50</v>
      </c>
      <c r="H11" s="166">
        <v>2635</v>
      </c>
      <c r="I11" s="166">
        <v>1155</v>
      </c>
      <c r="J11" s="166">
        <v>1270</v>
      </c>
      <c r="K11" s="166">
        <v>1340</v>
      </c>
      <c r="L11" s="166">
        <v>25</v>
      </c>
      <c r="M11" s="81" t="s">
        <v>219</v>
      </c>
      <c r="N11" s="166"/>
      <c r="O11" s="166"/>
      <c r="P11" s="166"/>
      <c r="Q11" s="166"/>
      <c r="R11" s="166"/>
      <c r="S11" s="166"/>
      <c r="T11" s="166"/>
      <c r="U11" s="166"/>
      <c r="V11" s="166"/>
      <c r="W11" s="166"/>
    </row>
    <row r="12" spans="1:23" s="129" customFormat="1" ht="9" customHeight="1" x14ac:dyDescent="0.15">
      <c r="A12" s="109" t="s">
        <v>57</v>
      </c>
      <c r="B12" s="109" t="s">
        <v>161</v>
      </c>
      <c r="C12" s="166">
        <v>7630</v>
      </c>
      <c r="D12" s="166">
        <v>4870</v>
      </c>
      <c r="E12" s="166">
        <v>2235</v>
      </c>
      <c r="F12" s="166">
        <v>5370</v>
      </c>
      <c r="G12" s="166">
        <v>25</v>
      </c>
      <c r="H12" s="166">
        <v>4720</v>
      </c>
      <c r="I12" s="166">
        <v>2305</v>
      </c>
      <c r="J12" s="166">
        <v>1415</v>
      </c>
      <c r="K12" s="166">
        <v>3295</v>
      </c>
      <c r="L12" s="166">
        <v>5</v>
      </c>
      <c r="M12" s="81" t="s">
        <v>219</v>
      </c>
      <c r="N12" s="166"/>
      <c r="O12" s="166"/>
      <c r="P12" s="166"/>
      <c r="Q12" s="166"/>
      <c r="R12" s="166"/>
      <c r="S12" s="166"/>
      <c r="T12" s="166"/>
      <c r="U12" s="166"/>
      <c r="V12" s="166"/>
      <c r="W12" s="166"/>
    </row>
    <row r="13" spans="1:23" s="129" customFormat="1" ht="9" customHeight="1" x14ac:dyDescent="0.15">
      <c r="A13" s="109" t="s">
        <v>58</v>
      </c>
      <c r="B13" s="109" t="s">
        <v>162</v>
      </c>
      <c r="C13" s="166">
        <v>5440</v>
      </c>
      <c r="D13" s="166">
        <v>3740</v>
      </c>
      <c r="E13" s="166">
        <v>2485</v>
      </c>
      <c r="F13" s="166">
        <v>2805</v>
      </c>
      <c r="G13" s="166">
        <v>145</v>
      </c>
      <c r="H13" s="166">
        <v>3030</v>
      </c>
      <c r="I13" s="166">
        <v>1510</v>
      </c>
      <c r="J13" s="166">
        <v>1510</v>
      </c>
      <c r="K13" s="166">
        <v>1455</v>
      </c>
      <c r="L13" s="166">
        <v>65</v>
      </c>
      <c r="M13" s="81" t="s">
        <v>219</v>
      </c>
      <c r="N13" s="166"/>
      <c r="O13" s="166"/>
      <c r="P13" s="166"/>
      <c r="Q13" s="166"/>
      <c r="R13" s="166"/>
      <c r="S13" s="166"/>
      <c r="T13" s="166"/>
      <c r="U13" s="166"/>
      <c r="V13" s="166"/>
      <c r="W13" s="166"/>
    </row>
    <row r="14" spans="1:23" s="129" customFormat="1" ht="9" customHeight="1" x14ac:dyDescent="0.15">
      <c r="A14" s="109" t="s">
        <v>59</v>
      </c>
      <c r="B14" s="109" t="s">
        <v>163</v>
      </c>
      <c r="C14" s="166">
        <v>7120</v>
      </c>
      <c r="D14" s="166">
        <v>3775</v>
      </c>
      <c r="E14" s="166">
        <v>3910</v>
      </c>
      <c r="F14" s="166">
        <v>2975</v>
      </c>
      <c r="G14" s="166">
        <v>230</v>
      </c>
      <c r="H14" s="166">
        <v>4755</v>
      </c>
      <c r="I14" s="166">
        <v>1810</v>
      </c>
      <c r="J14" s="166">
        <v>2810</v>
      </c>
      <c r="K14" s="166">
        <v>1825</v>
      </c>
      <c r="L14" s="166">
        <v>120</v>
      </c>
      <c r="M14" s="81" t="s">
        <v>219</v>
      </c>
      <c r="N14" s="166"/>
      <c r="O14" s="166"/>
      <c r="P14" s="166"/>
      <c r="Q14" s="166"/>
      <c r="R14" s="166"/>
      <c r="S14" s="166"/>
      <c r="T14" s="166"/>
      <c r="U14" s="166"/>
      <c r="V14" s="166"/>
      <c r="W14" s="166"/>
    </row>
    <row r="15" spans="1:23" s="129" customFormat="1" ht="9" customHeight="1" x14ac:dyDescent="0.15">
      <c r="A15" s="109" t="s">
        <v>60</v>
      </c>
      <c r="B15" s="109" t="s">
        <v>164</v>
      </c>
      <c r="C15" s="166">
        <v>3335</v>
      </c>
      <c r="D15" s="166">
        <v>2290</v>
      </c>
      <c r="E15" s="166">
        <v>1295</v>
      </c>
      <c r="F15" s="166">
        <v>2010</v>
      </c>
      <c r="G15" s="166">
        <v>30</v>
      </c>
      <c r="H15" s="166">
        <v>1905</v>
      </c>
      <c r="I15" s="166">
        <v>955</v>
      </c>
      <c r="J15" s="166">
        <v>835</v>
      </c>
      <c r="K15" s="166">
        <v>1055</v>
      </c>
      <c r="L15" s="166">
        <v>10</v>
      </c>
      <c r="M15" s="81" t="s">
        <v>219</v>
      </c>
      <c r="N15" s="166"/>
      <c r="O15" s="166"/>
      <c r="P15" s="166"/>
      <c r="Q15" s="166"/>
      <c r="R15" s="166"/>
      <c r="S15" s="166"/>
      <c r="T15" s="166"/>
      <c r="U15" s="166"/>
      <c r="V15" s="166"/>
      <c r="W15" s="166"/>
    </row>
    <row r="16" spans="1:23" s="129" customFormat="1" ht="9" customHeight="1" x14ac:dyDescent="0.15">
      <c r="A16" s="109" t="s">
        <v>61</v>
      </c>
      <c r="B16" s="109" t="s">
        <v>165</v>
      </c>
      <c r="C16" s="166">
        <v>5950</v>
      </c>
      <c r="D16" s="166">
        <v>3405</v>
      </c>
      <c r="E16" s="166">
        <v>3390</v>
      </c>
      <c r="F16" s="166">
        <v>2430</v>
      </c>
      <c r="G16" s="166">
        <v>130</v>
      </c>
      <c r="H16" s="166">
        <v>3815</v>
      </c>
      <c r="I16" s="166">
        <v>1540</v>
      </c>
      <c r="J16" s="166">
        <v>2340</v>
      </c>
      <c r="K16" s="166">
        <v>1395</v>
      </c>
      <c r="L16" s="166">
        <v>80</v>
      </c>
      <c r="M16" s="81" t="s">
        <v>219</v>
      </c>
      <c r="N16" s="166"/>
      <c r="O16" s="166"/>
      <c r="P16" s="166"/>
      <c r="Q16" s="166"/>
      <c r="R16" s="166"/>
      <c r="S16" s="166"/>
      <c r="T16" s="166"/>
      <c r="U16" s="166"/>
      <c r="V16" s="166"/>
      <c r="W16" s="166"/>
    </row>
    <row r="17" spans="1:23" s="129" customFormat="1" ht="9" customHeight="1" x14ac:dyDescent="0.15">
      <c r="A17" s="109" t="s">
        <v>62</v>
      </c>
      <c r="B17" s="109" t="s">
        <v>166</v>
      </c>
      <c r="C17" s="166">
        <v>5055</v>
      </c>
      <c r="D17" s="166">
        <v>3420</v>
      </c>
      <c r="E17" s="166">
        <v>2010</v>
      </c>
      <c r="F17" s="166">
        <v>3000</v>
      </c>
      <c r="G17" s="166">
        <v>45</v>
      </c>
      <c r="H17" s="166">
        <v>2975</v>
      </c>
      <c r="I17" s="166">
        <v>1515</v>
      </c>
      <c r="J17" s="166">
        <v>1180</v>
      </c>
      <c r="K17" s="166">
        <v>1770</v>
      </c>
      <c r="L17" s="166">
        <v>20</v>
      </c>
      <c r="M17" s="81" t="s">
        <v>219</v>
      </c>
      <c r="N17" s="166"/>
      <c r="O17" s="166"/>
      <c r="P17" s="166"/>
      <c r="Q17" s="166"/>
      <c r="R17" s="166"/>
      <c r="S17" s="166"/>
      <c r="T17" s="166"/>
      <c r="U17" s="166"/>
      <c r="V17" s="166"/>
      <c r="W17" s="166"/>
    </row>
    <row r="18" spans="1:23" s="129" customFormat="1" ht="9" customHeight="1" x14ac:dyDescent="0.15">
      <c r="A18" s="109" t="s">
        <v>63</v>
      </c>
      <c r="B18" s="109" t="s">
        <v>167</v>
      </c>
      <c r="C18" s="166">
        <v>5780</v>
      </c>
      <c r="D18" s="166">
        <v>3615</v>
      </c>
      <c r="E18" s="166">
        <v>2900</v>
      </c>
      <c r="F18" s="166">
        <v>2820</v>
      </c>
      <c r="G18" s="166">
        <v>60</v>
      </c>
      <c r="H18" s="166">
        <v>3375</v>
      </c>
      <c r="I18" s="166">
        <v>1495</v>
      </c>
      <c r="J18" s="166">
        <v>1775</v>
      </c>
      <c r="K18" s="166">
        <v>1580</v>
      </c>
      <c r="L18" s="166">
        <v>25</v>
      </c>
      <c r="M18" s="81" t="s">
        <v>219</v>
      </c>
      <c r="N18" s="166"/>
      <c r="O18" s="166"/>
      <c r="P18" s="166"/>
      <c r="Q18" s="166"/>
      <c r="R18" s="166"/>
      <c r="S18" s="166"/>
      <c r="T18" s="166"/>
      <c r="U18" s="166"/>
      <c r="V18" s="166"/>
      <c r="W18" s="166"/>
    </row>
    <row r="19" spans="1:23" s="129" customFormat="1" ht="9" customHeight="1" x14ac:dyDescent="0.15">
      <c r="A19" s="109" t="s">
        <v>138</v>
      </c>
      <c r="B19" s="109" t="s">
        <v>168</v>
      </c>
      <c r="C19" s="166">
        <v>28990</v>
      </c>
      <c r="D19" s="166">
        <v>17270</v>
      </c>
      <c r="E19" s="166">
        <v>22045</v>
      </c>
      <c r="F19" s="166">
        <v>6615</v>
      </c>
      <c r="G19" s="166">
        <v>335</v>
      </c>
      <c r="H19" s="166">
        <v>17495</v>
      </c>
      <c r="I19" s="166">
        <v>8205</v>
      </c>
      <c r="J19" s="166">
        <v>13415</v>
      </c>
      <c r="K19" s="166">
        <v>3890</v>
      </c>
      <c r="L19" s="166">
        <v>190</v>
      </c>
      <c r="M19" s="81" t="s">
        <v>219</v>
      </c>
      <c r="N19" s="166"/>
      <c r="O19" s="166"/>
      <c r="P19" s="166"/>
      <c r="Q19" s="166"/>
      <c r="R19" s="166"/>
      <c r="S19" s="166"/>
      <c r="T19" s="166"/>
      <c r="U19" s="166"/>
      <c r="V19" s="166"/>
      <c r="W19" s="166"/>
    </row>
    <row r="20" spans="1:23" s="129" customFormat="1" ht="12" customHeight="1" x14ac:dyDescent="0.15">
      <c r="A20" s="132" t="s">
        <v>64</v>
      </c>
      <c r="B20" s="132" t="s">
        <v>169</v>
      </c>
      <c r="C20" s="166">
        <v>91665</v>
      </c>
      <c r="D20" s="166">
        <v>55055</v>
      </c>
      <c r="E20" s="166">
        <v>55460</v>
      </c>
      <c r="F20" s="166">
        <v>34310</v>
      </c>
      <c r="G20" s="166">
        <v>1895</v>
      </c>
      <c r="H20" s="166">
        <v>56850</v>
      </c>
      <c r="I20" s="166">
        <v>25925</v>
      </c>
      <c r="J20" s="166">
        <v>35240</v>
      </c>
      <c r="K20" s="166">
        <v>20565</v>
      </c>
      <c r="L20" s="166">
        <v>1040</v>
      </c>
      <c r="M20" s="81" t="s">
        <v>219</v>
      </c>
      <c r="N20" s="166"/>
      <c r="O20" s="166"/>
      <c r="P20" s="166"/>
      <c r="Q20" s="166"/>
      <c r="R20" s="166"/>
      <c r="S20" s="166"/>
      <c r="T20" s="166"/>
      <c r="U20" s="166"/>
      <c r="V20" s="166"/>
      <c r="W20" s="166"/>
    </row>
    <row r="21" spans="1:23" s="129" customFormat="1" ht="9" customHeight="1" x14ac:dyDescent="0.15">
      <c r="A21" s="131" t="s">
        <v>65</v>
      </c>
      <c r="B21" s="109" t="s">
        <v>170</v>
      </c>
      <c r="C21" s="166">
        <v>83850</v>
      </c>
      <c r="D21" s="166">
        <v>48990</v>
      </c>
      <c r="E21" s="166">
        <v>52675</v>
      </c>
      <c r="F21" s="166">
        <v>27070</v>
      </c>
      <c r="G21" s="166">
        <v>4105</v>
      </c>
      <c r="H21" s="166">
        <v>55495</v>
      </c>
      <c r="I21" s="166">
        <v>25490</v>
      </c>
      <c r="J21" s="166">
        <v>35220</v>
      </c>
      <c r="K21" s="166">
        <v>17465</v>
      </c>
      <c r="L21" s="166">
        <v>2810</v>
      </c>
      <c r="M21" s="81" t="s">
        <v>219</v>
      </c>
      <c r="N21" s="166"/>
      <c r="O21" s="166"/>
      <c r="P21" s="166"/>
      <c r="Q21" s="166"/>
      <c r="R21" s="166"/>
      <c r="S21" s="166"/>
      <c r="T21" s="166"/>
      <c r="U21" s="166"/>
      <c r="V21" s="166"/>
      <c r="W21" s="166"/>
    </row>
    <row r="22" spans="1:23" s="129" customFormat="1" ht="12" customHeight="1" x14ac:dyDescent="0.15">
      <c r="A22" s="133">
        <v>241001</v>
      </c>
      <c r="B22" s="114" t="s">
        <v>372</v>
      </c>
      <c r="C22" s="166">
        <v>63225</v>
      </c>
      <c r="D22" s="166">
        <v>35340</v>
      </c>
      <c r="E22" s="166">
        <v>43345</v>
      </c>
      <c r="F22" s="166">
        <v>17465</v>
      </c>
      <c r="G22" s="166">
        <v>2415</v>
      </c>
      <c r="H22" s="166">
        <v>43295</v>
      </c>
      <c r="I22" s="166">
        <v>19425</v>
      </c>
      <c r="J22" s="166">
        <v>29530</v>
      </c>
      <c r="K22" s="166">
        <v>12175</v>
      </c>
      <c r="L22" s="166">
        <v>1590</v>
      </c>
      <c r="M22" s="81" t="s">
        <v>219</v>
      </c>
      <c r="N22" s="166"/>
      <c r="O22" s="166"/>
      <c r="P22" s="166"/>
      <c r="Q22" s="166"/>
      <c r="R22" s="166"/>
      <c r="S22" s="166"/>
      <c r="T22" s="166"/>
      <c r="U22" s="166"/>
      <c r="V22" s="166"/>
      <c r="W22" s="166"/>
    </row>
    <row r="23" spans="1:23" s="129" customFormat="1" ht="12" customHeight="1" x14ac:dyDescent="0.15">
      <c r="A23" s="109" t="s">
        <v>66</v>
      </c>
      <c r="B23" s="109" t="s">
        <v>171</v>
      </c>
      <c r="C23" s="166">
        <v>7630</v>
      </c>
      <c r="D23" s="166">
        <v>5205</v>
      </c>
      <c r="E23" s="166">
        <v>3355</v>
      </c>
      <c r="F23" s="166">
        <v>4040</v>
      </c>
      <c r="G23" s="166">
        <v>235</v>
      </c>
      <c r="H23" s="166">
        <v>4160</v>
      </c>
      <c r="I23" s="166">
        <v>2070</v>
      </c>
      <c r="J23" s="166">
        <v>2080</v>
      </c>
      <c r="K23" s="166">
        <v>1950</v>
      </c>
      <c r="L23" s="166">
        <v>125</v>
      </c>
      <c r="M23" s="81" t="s">
        <v>219</v>
      </c>
      <c r="N23" s="166"/>
      <c r="O23" s="166"/>
      <c r="P23" s="166"/>
      <c r="Q23" s="166"/>
      <c r="R23" s="166"/>
      <c r="S23" s="166"/>
      <c r="T23" s="166"/>
      <c r="U23" s="166"/>
      <c r="V23" s="166"/>
      <c r="W23" s="166"/>
    </row>
    <row r="24" spans="1:23" s="129" customFormat="1" ht="9" customHeight="1" x14ac:dyDescent="0.15">
      <c r="A24" s="109" t="s">
        <v>67</v>
      </c>
      <c r="B24" s="109" t="s">
        <v>172</v>
      </c>
      <c r="C24" s="166">
        <v>6460</v>
      </c>
      <c r="D24" s="166">
        <v>3710</v>
      </c>
      <c r="E24" s="166">
        <v>3275</v>
      </c>
      <c r="F24" s="166">
        <v>2825</v>
      </c>
      <c r="G24" s="166">
        <v>360</v>
      </c>
      <c r="H24" s="166">
        <v>4310</v>
      </c>
      <c r="I24" s="166">
        <v>1815</v>
      </c>
      <c r="J24" s="166">
        <v>2300</v>
      </c>
      <c r="K24" s="166">
        <v>1815</v>
      </c>
      <c r="L24" s="166">
        <v>195</v>
      </c>
      <c r="M24" s="81" t="s">
        <v>219</v>
      </c>
      <c r="N24" s="166"/>
      <c r="O24" s="166"/>
      <c r="P24" s="166"/>
      <c r="Q24" s="166"/>
      <c r="R24" s="166"/>
      <c r="S24" s="166"/>
      <c r="T24" s="166"/>
      <c r="U24" s="166"/>
      <c r="V24" s="166"/>
      <c r="W24" s="166"/>
    </row>
    <row r="25" spans="1:23" s="129" customFormat="1" ht="9" customHeight="1" x14ac:dyDescent="0.15">
      <c r="A25" s="109" t="s">
        <v>68</v>
      </c>
      <c r="B25" s="109" t="s">
        <v>173</v>
      </c>
      <c r="C25" s="166">
        <v>12835</v>
      </c>
      <c r="D25" s="166">
        <v>7985</v>
      </c>
      <c r="E25" s="166">
        <v>7760</v>
      </c>
      <c r="F25" s="166">
        <v>4800</v>
      </c>
      <c r="G25" s="166">
        <v>275</v>
      </c>
      <c r="H25" s="166">
        <v>7800</v>
      </c>
      <c r="I25" s="166">
        <v>3595</v>
      </c>
      <c r="J25" s="166">
        <v>4845</v>
      </c>
      <c r="K25" s="166">
        <v>2815</v>
      </c>
      <c r="L25" s="166">
        <v>145</v>
      </c>
      <c r="M25" s="81" t="s">
        <v>219</v>
      </c>
      <c r="N25" s="166"/>
      <c r="O25" s="166"/>
      <c r="P25" s="166"/>
      <c r="Q25" s="166"/>
      <c r="R25" s="166"/>
      <c r="S25" s="166"/>
      <c r="T25" s="166"/>
      <c r="U25" s="166"/>
      <c r="V25" s="166"/>
      <c r="W25" s="166"/>
    </row>
    <row r="26" spans="1:23" s="129" customFormat="1" ht="9" customHeight="1" x14ac:dyDescent="0.15">
      <c r="A26" s="109" t="s">
        <v>69</v>
      </c>
      <c r="B26" s="109" t="s">
        <v>174</v>
      </c>
      <c r="C26" s="166">
        <v>2825</v>
      </c>
      <c r="D26" s="166">
        <v>1730</v>
      </c>
      <c r="E26" s="166">
        <v>1115</v>
      </c>
      <c r="F26" s="166">
        <v>1685</v>
      </c>
      <c r="G26" s="166">
        <v>20</v>
      </c>
      <c r="H26" s="166">
        <v>1685</v>
      </c>
      <c r="I26" s="166">
        <v>700</v>
      </c>
      <c r="J26" s="166">
        <v>735</v>
      </c>
      <c r="K26" s="166">
        <v>940</v>
      </c>
      <c r="L26" s="166">
        <v>10</v>
      </c>
      <c r="M26" s="81" t="s">
        <v>219</v>
      </c>
      <c r="N26" s="166"/>
      <c r="O26" s="166"/>
      <c r="P26" s="166"/>
      <c r="Q26" s="166"/>
      <c r="R26" s="166"/>
      <c r="S26" s="166"/>
      <c r="T26" s="166"/>
      <c r="U26" s="166"/>
      <c r="V26" s="166"/>
      <c r="W26" s="166"/>
    </row>
    <row r="27" spans="1:23" s="129" customFormat="1" ht="9" customHeight="1" x14ac:dyDescent="0.15">
      <c r="A27" s="109" t="s">
        <v>70</v>
      </c>
      <c r="B27" s="109" t="s">
        <v>175</v>
      </c>
      <c r="C27" s="166">
        <v>6090</v>
      </c>
      <c r="D27" s="166">
        <v>3770</v>
      </c>
      <c r="E27" s="166">
        <v>3440</v>
      </c>
      <c r="F27" s="166">
        <v>2515</v>
      </c>
      <c r="G27" s="166">
        <v>135</v>
      </c>
      <c r="H27" s="166">
        <v>3885</v>
      </c>
      <c r="I27" s="166">
        <v>1745</v>
      </c>
      <c r="J27" s="166">
        <v>2495</v>
      </c>
      <c r="K27" s="166">
        <v>1315</v>
      </c>
      <c r="L27" s="166">
        <v>70</v>
      </c>
      <c r="M27" s="81" t="s">
        <v>219</v>
      </c>
      <c r="N27" s="166"/>
      <c r="O27" s="166"/>
      <c r="P27" s="166"/>
      <c r="Q27" s="166"/>
      <c r="R27" s="166"/>
      <c r="S27" s="166"/>
      <c r="T27" s="166"/>
      <c r="U27" s="166"/>
      <c r="V27" s="166"/>
      <c r="W27" s="166"/>
    </row>
    <row r="28" spans="1:23" s="129" customFormat="1" ht="9" customHeight="1" x14ac:dyDescent="0.15">
      <c r="A28" s="109" t="s">
        <v>71</v>
      </c>
      <c r="B28" s="109" t="s">
        <v>176</v>
      </c>
      <c r="C28" s="166">
        <v>6060</v>
      </c>
      <c r="D28" s="166">
        <v>4070</v>
      </c>
      <c r="E28" s="166">
        <v>2540</v>
      </c>
      <c r="F28" s="166">
        <v>3210</v>
      </c>
      <c r="G28" s="166">
        <v>315</v>
      </c>
      <c r="H28" s="166">
        <v>3455</v>
      </c>
      <c r="I28" s="166">
        <v>1710</v>
      </c>
      <c r="J28" s="166">
        <v>1620</v>
      </c>
      <c r="K28" s="166">
        <v>1695</v>
      </c>
      <c r="L28" s="166">
        <v>145</v>
      </c>
      <c r="M28" s="81" t="s">
        <v>219</v>
      </c>
      <c r="N28" s="166"/>
      <c r="O28" s="166"/>
      <c r="P28" s="166"/>
      <c r="Q28" s="166"/>
      <c r="R28" s="166"/>
      <c r="S28" s="166"/>
      <c r="T28" s="166"/>
      <c r="U28" s="166"/>
      <c r="V28" s="166"/>
      <c r="W28" s="166"/>
    </row>
    <row r="29" spans="1:23" s="129" customFormat="1" ht="12" customHeight="1" x14ac:dyDescent="0.15">
      <c r="A29" s="134" t="s">
        <v>72</v>
      </c>
      <c r="B29" s="134" t="s">
        <v>177</v>
      </c>
      <c r="C29" s="166">
        <v>125750</v>
      </c>
      <c r="D29" s="166">
        <v>75455</v>
      </c>
      <c r="E29" s="166">
        <v>74170</v>
      </c>
      <c r="F29" s="166">
        <v>46140</v>
      </c>
      <c r="G29" s="166">
        <v>5445</v>
      </c>
      <c r="H29" s="166">
        <v>80785</v>
      </c>
      <c r="I29" s="166">
        <v>37120</v>
      </c>
      <c r="J29" s="166">
        <v>49290</v>
      </c>
      <c r="K29" s="166">
        <v>27995</v>
      </c>
      <c r="L29" s="166">
        <v>3500</v>
      </c>
      <c r="M29" s="81" t="s">
        <v>219</v>
      </c>
      <c r="N29" s="166"/>
      <c r="O29" s="166"/>
      <c r="P29" s="166"/>
      <c r="Q29" s="166"/>
      <c r="R29" s="166"/>
      <c r="S29" s="166"/>
      <c r="T29" s="166"/>
      <c r="U29" s="166"/>
      <c r="V29" s="166"/>
      <c r="W29" s="166"/>
    </row>
    <row r="30" spans="1:23" s="129" customFormat="1" ht="9" customHeight="1" x14ac:dyDescent="0.15">
      <c r="A30" s="109" t="s">
        <v>73</v>
      </c>
      <c r="B30" s="109" t="s">
        <v>178</v>
      </c>
      <c r="C30" s="166">
        <v>8685</v>
      </c>
      <c r="D30" s="166">
        <v>5300</v>
      </c>
      <c r="E30" s="166">
        <v>5180</v>
      </c>
      <c r="F30" s="166">
        <v>3400</v>
      </c>
      <c r="G30" s="166">
        <v>105</v>
      </c>
      <c r="H30" s="166">
        <v>5950</v>
      </c>
      <c r="I30" s="166">
        <v>2850</v>
      </c>
      <c r="J30" s="166">
        <v>3770</v>
      </c>
      <c r="K30" s="166">
        <v>2110</v>
      </c>
      <c r="L30" s="166">
        <v>70</v>
      </c>
      <c r="M30" s="81" t="s">
        <v>219</v>
      </c>
      <c r="N30" s="166"/>
      <c r="O30" s="166"/>
      <c r="P30" s="166"/>
      <c r="Q30" s="166"/>
      <c r="R30" s="166"/>
      <c r="S30" s="166"/>
      <c r="T30" s="166"/>
      <c r="U30" s="166"/>
      <c r="V30" s="166"/>
      <c r="W30" s="166"/>
    </row>
    <row r="31" spans="1:23" s="129" customFormat="1" ht="9" customHeight="1" x14ac:dyDescent="0.15">
      <c r="A31" s="109" t="s">
        <v>74</v>
      </c>
      <c r="B31" s="109" t="s">
        <v>179</v>
      </c>
      <c r="C31" s="166">
        <v>7070</v>
      </c>
      <c r="D31" s="166">
        <v>4525</v>
      </c>
      <c r="E31" s="166">
        <v>3120</v>
      </c>
      <c r="F31" s="166">
        <v>3865</v>
      </c>
      <c r="G31" s="166">
        <v>90</v>
      </c>
      <c r="H31" s="166">
        <v>4250</v>
      </c>
      <c r="I31" s="166">
        <v>1955</v>
      </c>
      <c r="J31" s="166">
        <v>2050</v>
      </c>
      <c r="K31" s="166">
        <v>2145</v>
      </c>
      <c r="L31" s="166">
        <v>55</v>
      </c>
      <c r="M31" s="81" t="s">
        <v>219</v>
      </c>
      <c r="N31" s="166"/>
      <c r="O31" s="166"/>
      <c r="P31" s="166"/>
      <c r="Q31" s="166"/>
      <c r="R31" s="166"/>
      <c r="S31" s="166"/>
      <c r="T31" s="166"/>
      <c r="U31" s="166"/>
      <c r="V31" s="166"/>
      <c r="W31" s="166"/>
    </row>
    <row r="32" spans="1:23" s="129" customFormat="1" ht="9" customHeight="1" x14ac:dyDescent="0.15">
      <c r="A32" s="109" t="s">
        <v>75</v>
      </c>
      <c r="B32" s="109" t="s">
        <v>180</v>
      </c>
      <c r="C32" s="166">
        <v>7630</v>
      </c>
      <c r="D32" s="166">
        <v>5195</v>
      </c>
      <c r="E32" s="166">
        <v>3935</v>
      </c>
      <c r="F32" s="166">
        <v>3595</v>
      </c>
      <c r="G32" s="166">
        <v>100</v>
      </c>
      <c r="H32" s="166">
        <v>4150</v>
      </c>
      <c r="I32" s="166">
        <v>2070</v>
      </c>
      <c r="J32" s="166">
        <v>2170</v>
      </c>
      <c r="K32" s="166">
        <v>1930</v>
      </c>
      <c r="L32" s="166">
        <v>50</v>
      </c>
      <c r="M32" s="81" t="s">
        <v>219</v>
      </c>
      <c r="N32" s="166"/>
      <c r="O32" s="166"/>
      <c r="P32" s="166"/>
      <c r="Q32" s="166"/>
      <c r="R32" s="166"/>
      <c r="S32" s="166"/>
      <c r="T32" s="166"/>
      <c r="U32" s="166"/>
      <c r="V32" s="166"/>
      <c r="W32" s="166"/>
    </row>
    <row r="33" spans="1:23" s="129" customFormat="1" ht="9" customHeight="1" x14ac:dyDescent="0.15">
      <c r="A33" s="109" t="s">
        <v>76</v>
      </c>
      <c r="B33" s="109" t="s">
        <v>181</v>
      </c>
      <c r="C33" s="166">
        <v>1850</v>
      </c>
      <c r="D33" s="166">
        <v>1110</v>
      </c>
      <c r="E33" s="166">
        <v>815</v>
      </c>
      <c r="F33" s="166">
        <v>1005</v>
      </c>
      <c r="G33" s="166">
        <v>25</v>
      </c>
      <c r="H33" s="166">
        <v>1075</v>
      </c>
      <c r="I33" s="166">
        <v>455</v>
      </c>
      <c r="J33" s="166">
        <v>495</v>
      </c>
      <c r="K33" s="166">
        <v>565</v>
      </c>
      <c r="L33" s="166">
        <v>15</v>
      </c>
      <c r="M33" s="81" t="s">
        <v>219</v>
      </c>
      <c r="N33" s="166"/>
      <c r="O33" s="166"/>
      <c r="P33" s="166"/>
      <c r="Q33" s="166"/>
      <c r="R33" s="166"/>
      <c r="S33" s="166"/>
      <c r="T33" s="166"/>
      <c r="U33" s="166"/>
      <c r="V33" s="166"/>
      <c r="W33" s="166"/>
    </row>
    <row r="34" spans="1:23" s="129" customFormat="1" ht="9" customHeight="1" x14ac:dyDescent="0.15">
      <c r="A34" s="109" t="s">
        <v>77</v>
      </c>
      <c r="B34" s="109" t="s">
        <v>182</v>
      </c>
      <c r="C34" s="166">
        <v>11335</v>
      </c>
      <c r="D34" s="166">
        <v>7140</v>
      </c>
      <c r="E34" s="166">
        <v>7170</v>
      </c>
      <c r="F34" s="166">
        <v>3870</v>
      </c>
      <c r="G34" s="166">
        <v>290</v>
      </c>
      <c r="H34" s="166">
        <v>6510</v>
      </c>
      <c r="I34" s="166">
        <v>3090</v>
      </c>
      <c r="J34" s="166">
        <v>4255</v>
      </c>
      <c r="K34" s="166">
        <v>2115</v>
      </c>
      <c r="L34" s="166">
        <v>140</v>
      </c>
      <c r="M34" s="81" t="s">
        <v>219</v>
      </c>
      <c r="N34" s="166"/>
      <c r="O34" s="166"/>
      <c r="P34" s="166"/>
      <c r="Q34" s="166"/>
      <c r="R34" s="166"/>
      <c r="S34" s="166"/>
      <c r="T34" s="166"/>
      <c r="U34" s="166"/>
      <c r="V34" s="166"/>
      <c r="W34" s="166"/>
    </row>
    <row r="35" spans="1:23" s="129" customFormat="1" ht="9" customHeight="1" x14ac:dyDescent="0.15">
      <c r="A35" s="109" t="s">
        <v>78</v>
      </c>
      <c r="B35" s="109" t="s">
        <v>183</v>
      </c>
      <c r="C35" s="166">
        <v>4135</v>
      </c>
      <c r="D35" s="166">
        <v>2915</v>
      </c>
      <c r="E35" s="166">
        <v>1565</v>
      </c>
      <c r="F35" s="166">
        <v>2520</v>
      </c>
      <c r="G35" s="166">
        <v>50</v>
      </c>
      <c r="H35" s="166">
        <v>1995</v>
      </c>
      <c r="I35" s="166">
        <v>990</v>
      </c>
      <c r="J35" s="166">
        <v>865</v>
      </c>
      <c r="K35" s="166">
        <v>1110</v>
      </c>
      <c r="L35" s="166">
        <v>20</v>
      </c>
      <c r="M35" s="81" t="s">
        <v>219</v>
      </c>
      <c r="N35" s="166"/>
      <c r="O35" s="166"/>
      <c r="P35" s="166"/>
      <c r="Q35" s="166"/>
      <c r="R35" s="166"/>
      <c r="S35" s="166"/>
      <c r="T35" s="166"/>
      <c r="U35" s="166"/>
      <c r="V35" s="166"/>
      <c r="W35" s="166"/>
    </row>
    <row r="36" spans="1:23" s="129" customFormat="1" ht="9" customHeight="1" x14ac:dyDescent="0.15">
      <c r="A36" s="109" t="s">
        <v>79</v>
      </c>
      <c r="B36" s="109" t="s">
        <v>184</v>
      </c>
      <c r="C36" s="166">
        <v>6840</v>
      </c>
      <c r="D36" s="166">
        <v>4585</v>
      </c>
      <c r="E36" s="166">
        <v>3065</v>
      </c>
      <c r="F36" s="166">
        <v>3615</v>
      </c>
      <c r="G36" s="166">
        <v>160</v>
      </c>
      <c r="H36" s="166">
        <v>3570</v>
      </c>
      <c r="I36" s="166">
        <v>1635</v>
      </c>
      <c r="J36" s="166">
        <v>1900</v>
      </c>
      <c r="K36" s="166">
        <v>1595</v>
      </c>
      <c r="L36" s="166">
        <v>80</v>
      </c>
      <c r="M36" s="81" t="s">
        <v>219</v>
      </c>
      <c r="N36" s="166"/>
      <c r="O36" s="166"/>
      <c r="P36" s="166"/>
      <c r="Q36" s="166"/>
      <c r="R36" s="166"/>
      <c r="S36" s="166"/>
      <c r="T36" s="166"/>
      <c r="U36" s="166"/>
      <c r="V36" s="166"/>
      <c r="W36" s="166"/>
    </row>
    <row r="37" spans="1:23" s="129" customFormat="1" ht="9" customHeight="1" x14ac:dyDescent="0.15">
      <c r="A37" s="109" t="s">
        <v>80</v>
      </c>
      <c r="B37" s="109" t="s">
        <v>185</v>
      </c>
      <c r="C37" s="166">
        <v>5245</v>
      </c>
      <c r="D37" s="166">
        <v>3315</v>
      </c>
      <c r="E37" s="166">
        <v>2630</v>
      </c>
      <c r="F37" s="166">
        <v>2480</v>
      </c>
      <c r="G37" s="166">
        <v>135</v>
      </c>
      <c r="H37" s="166">
        <v>3195</v>
      </c>
      <c r="I37" s="166">
        <v>1460</v>
      </c>
      <c r="J37" s="166">
        <v>1700</v>
      </c>
      <c r="K37" s="166">
        <v>1420</v>
      </c>
      <c r="L37" s="166">
        <v>70</v>
      </c>
      <c r="M37" s="81" t="s">
        <v>219</v>
      </c>
      <c r="N37" s="166"/>
      <c r="O37" s="166"/>
      <c r="P37" s="166"/>
      <c r="Q37" s="166"/>
      <c r="R37" s="166"/>
      <c r="S37" s="166"/>
      <c r="T37" s="166"/>
      <c r="U37" s="166"/>
      <c r="V37" s="166"/>
      <c r="W37" s="166"/>
    </row>
    <row r="38" spans="1:23" s="129" customFormat="1" ht="9" customHeight="1" x14ac:dyDescent="0.15">
      <c r="A38" s="109" t="s">
        <v>81</v>
      </c>
      <c r="B38" s="109" t="s">
        <v>186</v>
      </c>
      <c r="C38" s="166">
        <v>7900</v>
      </c>
      <c r="D38" s="166">
        <v>5330</v>
      </c>
      <c r="E38" s="166">
        <v>4195</v>
      </c>
      <c r="F38" s="166">
        <v>3545</v>
      </c>
      <c r="G38" s="166">
        <v>165</v>
      </c>
      <c r="H38" s="166">
        <v>4635</v>
      </c>
      <c r="I38" s="166">
        <v>2345</v>
      </c>
      <c r="J38" s="166">
        <v>2680</v>
      </c>
      <c r="K38" s="166">
        <v>1875</v>
      </c>
      <c r="L38" s="166">
        <v>80</v>
      </c>
      <c r="M38" s="81" t="s">
        <v>219</v>
      </c>
      <c r="N38" s="166"/>
      <c r="O38" s="166"/>
      <c r="P38" s="166"/>
      <c r="Q38" s="166"/>
      <c r="R38" s="166"/>
      <c r="S38" s="166"/>
      <c r="T38" s="166"/>
      <c r="U38" s="166"/>
      <c r="V38" s="166"/>
      <c r="W38" s="166"/>
    </row>
    <row r="39" spans="1:23" s="129" customFormat="1" ht="9" customHeight="1" x14ac:dyDescent="0.15">
      <c r="A39" s="109" t="s">
        <v>82</v>
      </c>
      <c r="B39" s="109" t="s">
        <v>187</v>
      </c>
      <c r="C39" s="166">
        <v>3090</v>
      </c>
      <c r="D39" s="166">
        <v>1775</v>
      </c>
      <c r="E39" s="166">
        <v>1725</v>
      </c>
      <c r="F39" s="166">
        <v>1315</v>
      </c>
      <c r="G39" s="166">
        <v>55</v>
      </c>
      <c r="H39" s="166">
        <v>2015</v>
      </c>
      <c r="I39" s="166">
        <v>845</v>
      </c>
      <c r="J39" s="166">
        <v>1100</v>
      </c>
      <c r="K39" s="166">
        <v>885</v>
      </c>
      <c r="L39" s="166">
        <v>30</v>
      </c>
      <c r="M39" s="81" t="s">
        <v>219</v>
      </c>
      <c r="N39" s="166"/>
      <c r="O39" s="166"/>
      <c r="P39" s="166"/>
      <c r="Q39" s="166"/>
      <c r="R39" s="166"/>
      <c r="S39" s="166"/>
      <c r="T39" s="166"/>
      <c r="U39" s="166"/>
      <c r="V39" s="166"/>
      <c r="W39" s="166"/>
    </row>
    <row r="40" spans="1:23" s="129" customFormat="1" ht="9" customHeight="1" x14ac:dyDescent="0.15">
      <c r="A40" s="109" t="s">
        <v>83</v>
      </c>
      <c r="B40" s="109" t="s">
        <v>188</v>
      </c>
      <c r="C40" s="166">
        <v>6475</v>
      </c>
      <c r="D40" s="166">
        <v>4440</v>
      </c>
      <c r="E40" s="166">
        <v>2965</v>
      </c>
      <c r="F40" s="166">
        <v>3445</v>
      </c>
      <c r="G40" s="166">
        <v>65</v>
      </c>
      <c r="H40" s="166">
        <v>3495</v>
      </c>
      <c r="I40" s="166">
        <v>1750</v>
      </c>
      <c r="J40" s="166">
        <v>1890</v>
      </c>
      <c r="K40" s="166">
        <v>1570</v>
      </c>
      <c r="L40" s="166">
        <v>35</v>
      </c>
      <c r="M40" s="81" t="s">
        <v>219</v>
      </c>
      <c r="N40" s="166"/>
      <c r="O40" s="166"/>
      <c r="P40" s="166"/>
      <c r="Q40" s="166"/>
      <c r="R40" s="166"/>
      <c r="S40" s="166"/>
      <c r="T40" s="166"/>
      <c r="U40" s="166"/>
      <c r="V40" s="166"/>
      <c r="W40" s="166"/>
    </row>
    <row r="41" spans="1:23" s="129" customFormat="1" ht="12" customHeight="1" x14ac:dyDescent="0.15">
      <c r="A41" s="134" t="s">
        <v>84</v>
      </c>
      <c r="B41" s="134" t="s">
        <v>182</v>
      </c>
      <c r="C41" s="166">
        <v>70260</v>
      </c>
      <c r="D41" s="166">
        <v>45630</v>
      </c>
      <c r="E41" s="166">
        <v>36355</v>
      </c>
      <c r="F41" s="166">
        <v>32660</v>
      </c>
      <c r="G41" s="166">
        <v>1240</v>
      </c>
      <c r="H41" s="166">
        <v>40840</v>
      </c>
      <c r="I41" s="166">
        <v>19450</v>
      </c>
      <c r="J41" s="166">
        <v>22880</v>
      </c>
      <c r="K41" s="166">
        <v>17315</v>
      </c>
      <c r="L41" s="166">
        <v>645</v>
      </c>
      <c r="M41" s="81" t="s">
        <v>219</v>
      </c>
      <c r="N41" s="166"/>
      <c r="O41" s="166"/>
      <c r="P41" s="166"/>
      <c r="Q41" s="166"/>
      <c r="R41" s="166"/>
      <c r="S41" s="166"/>
      <c r="T41" s="166"/>
      <c r="U41" s="166"/>
      <c r="V41" s="166"/>
      <c r="W41" s="166"/>
    </row>
    <row r="42" spans="1:23" s="129" customFormat="1" ht="9" customHeight="1" x14ac:dyDescent="0.15">
      <c r="A42" s="109" t="s">
        <v>85</v>
      </c>
      <c r="B42" s="109" t="s">
        <v>189</v>
      </c>
      <c r="C42" s="166">
        <v>2935</v>
      </c>
      <c r="D42" s="166">
        <v>1760</v>
      </c>
      <c r="E42" s="166">
        <v>1550</v>
      </c>
      <c r="F42" s="166">
        <v>1355</v>
      </c>
      <c r="G42" s="166">
        <v>35</v>
      </c>
      <c r="H42" s="166">
        <v>1885</v>
      </c>
      <c r="I42" s="166">
        <v>850</v>
      </c>
      <c r="J42" s="166">
        <v>970</v>
      </c>
      <c r="K42" s="166">
        <v>900</v>
      </c>
      <c r="L42" s="166">
        <v>15</v>
      </c>
      <c r="M42" s="81" t="s">
        <v>219</v>
      </c>
      <c r="N42" s="166"/>
      <c r="O42" s="166"/>
      <c r="P42" s="166"/>
      <c r="Q42" s="166"/>
      <c r="R42" s="166"/>
      <c r="S42" s="166"/>
      <c r="T42" s="166"/>
      <c r="U42" s="166"/>
      <c r="V42" s="166"/>
      <c r="W42" s="166"/>
    </row>
    <row r="43" spans="1:23" s="129" customFormat="1" ht="9" customHeight="1" x14ac:dyDescent="0.15">
      <c r="A43" s="109" t="s">
        <v>86</v>
      </c>
      <c r="B43" s="109" t="s">
        <v>190</v>
      </c>
      <c r="C43" s="166">
        <v>2905</v>
      </c>
      <c r="D43" s="166">
        <v>1590</v>
      </c>
      <c r="E43" s="166">
        <v>1630</v>
      </c>
      <c r="F43" s="166">
        <v>1210</v>
      </c>
      <c r="G43" s="166">
        <v>70</v>
      </c>
      <c r="H43" s="166">
        <v>1885</v>
      </c>
      <c r="I43" s="166">
        <v>730</v>
      </c>
      <c r="J43" s="166">
        <v>1100</v>
      </c>
      <c r="K43" s="166">
        <v>755</v>
      </c>
      <c r="L43" s="166">
        <v>30</v>
      </c>
      <c r="M43" s="81" t="s">
        <v>219</v>
      </c>
      <c r="N43" s="166"/>
      <c r="O43" s="166"/>
      <c r="P43" s="166"/>
      <c r="Q43" s="166"/>
      <c r="R43" s="166"/>
      <c r="S43" s="166"/>
      <c r="T43" s="166"/>
      <c r="U43" s="166"/>
      <c r="V43" s="166"/>
      <c r="W43" s="166"/>
    </row>
    <row r="44" spans="1:23" s="129" customFormat="1" ht="9" customHeight="1" x14ac:dyDescent="0.15">
      <c r="A44" s="109" t="s">
        <v>87</v>
      </c>
      <c r="B44" s="109" t="s">
        <v>191</v>
      </c>
      <c r="C44" s="166">
        <v>19920</v>
      </c>
      <c r="D44" s="166">
        <v>11840</v>
      </c>
      <c r="E44" s="166">
        <v>12630</v>
      </c>
      <c r="F44" s="166">
        <v>6245</v>
      </c>
      <c r="G44" s="166">
        <v>1050</v>
      </c>
      <c r="H44" s="166">
        <v>12470</v>
      </c>
      <c r="I44" s="166">
        <v>5875</v>
      </c>
      <c r="J44" s="166">
        <v>8255</v>
      </c>
      <c r="K44" s="166">
        <v>3575</v>
      </c>
      <c r="L44" s="166">
        <v>640</v>
      </c>
      <c r="M44" s="81" t="s">
        <v>219</v>
      </c>
      <c r="N44" s="166"/>
      <c r="O44" s="166"/>
      <c r="P44" s="166"/>
      <c r="Q44" s="166"/>
      <c r="R44" s="166"/>
      <c r="S44" s="166"/>
      <c r="T44" s="166"/>
      <c r="U44" s="166"/>
      <c r="V44" s="166"/>
      <c r="W44" s="166"/>
    </row>
    <row r="45" spans="1:23" s="129" customFormat="1" ht="9" customHeight="1" x14ac:dyDescent="0.15">
      <c r="A45" s="109" t="s">
        <v>88</v>
      </c>
      <c r="B45" s="109" t="s">
        <v>192</v>
      </c>
      <c r="C45" s="166">
        <v>14505</v>
      </c>
      <c r="D45" s="166">
        <v>8440</v>
      </c>
      <c r="E45" s="166">
        <v>9565</v>
      </c>
      <c r="F45" s="166">
        <v>4385</v>
      </c>
      <c r="G45" s="166">
        <v>555</v>
      </c>
      <c r="H45" s="166">
        <v>8700</v>
      </c>
      <c r="I45" s="166">
        <v>3815</v>
      </c>
      <c r="J45" s="166">
        <v>5805</v>
      </c>
      <c r="K45" s="166">
        <v>2590</v>
      </c>
      <c r="L45" s="166">
        <v>305</v>
      </c>
      <c r="M45" s="81" t="s">
        <v>219</v>
      </c>
      <c r="N45" s="166"/>
      <c r="O45" s="166"/>
      <c r="P45" s="166"/>
      <c r="Q45" s="166"/>
      <c r="R45" s="166"/>
      <c r="S45" s="166"/>
      <c r="T45" s="166"/>
      <c r="U45" s="166"/>
      <c r="V45" s="166"/>
      <c r="W45" s="166"/>
    </row>
    <row r="46" spans="1:23" s="129" customFormat="1" ht="9" customHeight="1" x14ac:dyDescent="0.15">
      <c r="A46" s="109" t="s">
        <v>89</v>
      </c>
      <c r="B46" s="109" t="s">
        <v>193</v>
      </c>
      <c r="C46" s="166">
        <v>3480</v>
      </c>
      <c r="D46" s="166">
        <v>1835</v>
      </c>
      <c r="E46" s="166">
        <v>2040</v>
      </c>
      <c r="F46" s="166">
        <v>1360</v>
      </c>
      <c r="G46" s="166">
        <v>80</v>
      </c>
      <c r="H46" s="166">
        <v>2555</v>
      </c>
      <c r="I46" s="166">
        <v>1045</v>
      </c>
      <c r="J46" s="166">
        <v>1505</v>
      </c>
      <c r="K46" s="166">
        <v>1010</v>
      </c>
      <c r="L46" s="166">
        <v>40</v>
      </c>
      <c r="M46" s="81" t="s">
        <v>219</v>
      </c>
      <c r="N46" s="166"/>
      <c r="O46" s="166"/>
      <c r="P46" s="166"/>
      <c r="Q46" s="166"/>
      <c r="R46" s="166"/>
      <c r="S46" s="166"/>
      <c r="T46" s="166"/>
      <c r="U46" s="166"/>
      <c r="V46" s="166"/>
      <c r="W46" s="166"/>
    </row>
    <row r="47" spans="1:23" s="129" customFormat="1" ht="9" customHeight="1" x14ac:dyDescent="0.15">
      <c r="A47" s="109" t="s">
        <v>90</v>
      </c>
      <c r="B47" s="109" t="s">
        <v>194</v>
      </c>
      <c r="C47" s="166">
        <v>4060</v>
      </c>
      <c r="D47" s="166">
        <v>2715</v>
      </c>
      <c r="E47" s="166">
        <v>1995</v>
      </c>
      <c r="F47" s="166">
        <v>2035</v>
      </c>
      <c r="G47" s="166">
        <v>30</v>
      </c>
      <c r="H47" s="166">
        <v>2175</v>
      </c>
      <c r="I47" s="166">
        <v>1005</v>
      </c>
      <c r="J47" s="166">
        <v>1135</v>
      </c>
      <c r="K47" s="166">
        <v>1025</v>
      </c>
      <c r="L47" s="166">
        <v>10</v>
      </c>
      <c r="M47" s="81" t="s">
        <v>219</v>
      </c>
      <c r="N47" s="166"/>
      <c r="O47" s="166"/>
      <c r="P47" s="166"/>
      <c r="Q47" s="166"/>
      <c r="R47" s="166"/>
      <c r="S47" s="166"/>
      <c r="T47" s="166"/>
      <c r="U47" s="166"/>
      <c r="V47" s="166"/>
      <c r="W47" s="166"/>
    </row>
    <row r="48" spans="1:23" s="129" customFormat="1" ht="9" customHeight="1" x14ac:dyDescent="0.15">
      <c r="A48" s="109" t="s">
        <v>91</v>
      </c>
      <c r="B48" s="109" t="s">
        <v>195</v>
      </c>
      <c r="C48" s="166">
        <v>8925</v>
      </c>
      <c r="D48" s="166">
        <v>5580</v>
      </c>
      <c r="E48" s="166">
        <v>4435</v>
      </c>
      <c r="F48" s="166">
        <v>4290</v>
      </c>
      <c r="G48" s="166">
        <v>200</v>
      </c>
      <c r="H48" s="166">
        <v>5205</v>
      </c>
      <c r="I48" s="166">
        <v>2240</v>
      </c>
      <c r="J48" s="166">
        <v>2980</v>
      </c>
      <c r="K48" s="166">
        <v>2140</v>
      </c>
      <c r="L48" s="166">
        <v>90</v>
      </c>
      <c r="M48" s="81" t="s">
        <v>219</v>
      </c>
      <c r="N48" s="166"/>
      <c r="O48" s="166"/>
      <c r="P48" s="166"/>
      <c r="Q48" s="166"/>
      <c r="R48" s="166"/>
      <c r="S48" s="166"/>
      <c r="T48" s="166"/>
      <c r="U48" s="166"/>
      <c r="V48" s="166"/>
      <c r="W48" s="166"/>
    </row>
    <row r="49" spans="1:23" s="129" customFormat="1" ht="9" customHeight="1" x14ac:dyDescent="0.15">
      <c r="A49" s="109" t="s">
        <v>92</v>
      </c>
      <c r="B49" s="109" t="s">
        <v>196</v>
      </c>
      <c r="C49" s="166">
        <v>5415</v>
      </c>
      <c r="D49" s="166">
        <v>3420</v>
      </c>
      <c r="E49" s="166">
        <v>2955</v>
      </c>
      <c r="F49" s="166">
        <v>2375</v>
      </c>
      <c r="G49" s="166">
        <v>90</v>
      </c>
      <c r="H49" s="166">
        <v>3295</v>
      </c>
      <c r="I49" s="166">
        <v>1490</v>
      </c>
      <c r="J49" s="166">
        <v>1835</v>
      </c>
      <c r="K49" s="166">
        <v>1410</v>
      </c>
      <c r="L49" s="166">
        <v>50</v>
      </c>
      <c r="M49" s="81" t="s">
        <v>219</v>
      </c>
      <c r="N49" s="166"/>
      <c r="O49" s="166"/>
      <c r="P49" s="166"/>
      <c r="Q49" s="166"/>
      <c r="R49" s="166"/>
      <c r="S49" s="166"/>
      <c r="T49" s="166"/>
      <c r="U49" s="166"/>
      <c r="V49" s="166"/>
      <c r="W49" s="166"/>
    </row>
    <row r="50" spans="1:23" s="129" customFormat="1" ht="9" customHeight="1" x14ac:dyDescent="0.15">
      <c r="A50" s="109" t="s">
        <v>93</v>
      </c>
      <c r="B50" s="109" t="s">
        <v>197</v>
      </c>
      <c r="C50" s="166">
        <v>11380</v>
      </c>
      <c r="D50" s="166">
        <v>6755</v>
      </c>
      <c r="E50" s="166">
        <v>6280</v>
      </c>
      <c r="F50" s="166">
        <v>4825</v>
      </c>
      <c r="G50" s="166">
        <v>275</v>
      </c>
      <c r="H50" s="166">
        <v>6950</v>
      </c>
      <c r="I50" s="166">
        <v>2730</v>
      </c>
      <c r="J50" s="166">
        <v>4005</v>
      </c>
      <c r="K50" s="166">
        <v>2810</v>
      </c>
      <c r="L50" s="166">
        <v>130</v>
      </c>
      <c r="M50" s="81" t="s">
        <v>219</v>
      </c>
      <c r="N50" s="166"/>
      <c r="O50" s="166"/>
      <c r="P50" s="166"/>
      <c r="Q50" s="166"/>
      <c r="R50" s="166"/>
      <c r="S50" s="166"/>
      <c r="T50" s="166"/>
      <c r="U50" s="166"/>
      <c r="V50" s="166"/>
      <c r="W50" s="166"/>
    </row>
    <row r="51" spans="1:23" s="129" customFormat="1" ht="9" customHeight="1" x14ac:dyDescent="0.15">
      <c r="A51" s="109" t="s">
        <v>94</v>
      </c>
      <c r="B51" s="109" t="s">
        <v>198</v>
      </c>
      <c r="C51" s="166">
        <v>4065</v>
      </c>
      <c r="D51" s="166">
        <v>2765</v>
      </c>
      <c r="E51" s="166">
        <v>1460</v>
      </c>
      <c r="F51" s="166">
        <v>2550</v>
      </c>
      <c r="G51" s="166">
        <v>60</v>
      </c>
      <c r="H51" s="166">
        <v>2095</v>
      </c>
      <c r="I51" s="166">
        <v>970</v>
      </c>
      <c r="J51" s="166">
        <v>910</v>
      </c>
      <c r="K51" s="166">
        <v>1150</v>
      </c>
      <c r="L51" s="166">
        <v>35</v>
      </c>
      <c r="M51" s="81" t="s">
        <v>219</v>
      </c>
      <c r="N51" s="166"/>
      <c r="O51" s="166"/>
      <c r="P51" s="166"/>
      <c r="Q51" s="166"/>
      <c r="R51" s="166"/>
      <c r="S51" s="166"/>
      <c r="T51" s="166"/>
      <c r="U51" s="166"/>
      <c r="V51" s="166"/>
      <c r="W51" s="166"/>
    </row>
    <row r="52" spans="1:23" s="129" customFormat="1" ht="9" customHeight="1" x14ac:dyDescent="0.15">
      <c r="A52" s="109" t="s">
        <v>95</v>
      </c>
      <c r="B52" s="109" t="s">
        <v>199</v>
      </c>
      <c r="C52" s="166">
        <v>4390</v>
      </c>
      <c r="D52" s="166">
        <v>2850</v>
      </c>
      <c r="E52" s="166">
        <v>2260</v>
      </c>
      <c r="F52" s="166">
        <v>2035</v>
      </c>
      <c r="G52" s="166">
        <v>100</v>
      </c>
      <c r="H52" s="166">
        <v>2515</v>
      </c>
      <c r="I52" s="166">
        <v>1150</v>
      </c>
      <c r="J52" s="166">
        <v>1370</v>
      </c>
      <c r="K52" s="166">
        <v>1100</v>
      </c>
      <c r="L52" s="166">
        <v>50</v>
      </c>
      <c r="M52" s="81" t="s">
        <v>219</v>
      </c>
      <c r="N52" s="166"/>
      <c r="O52" s="166"/>
      <c r="P52" s="166"/>
      <c r="Q52" s="166"/>
      <c r="R52" s="166"/>
      <c r="S52" s="166"/>
      <c r="T52" s="166"/>
      <c r="U52" s="166"/>
      <c r="V52" s="166"/>
      <c r="W52" s="166"/>
    </row>
    <row r="53" spans="1:23" s="129" customFormat="1" ht="9" customHeight="1" x14ac:dyDescent="0.15">
      <c r="A53" s="109" t="s">
        <v>96</v>
      </c>
      <c r="B53" s="109" t="s">
        <v>200</v>
      </c>
      <c r="C53" s="166">
        <v>6265</v>
      </c>
      <c r="D53" s="166">
        <v>3920</v>
      </c>
      <c r="E53" s="166">
        <v>2640</v>
      </c>
      <c r="F53" s="166">
        <v>3470</v>
      </c>
      <c r="G53" s="166">
        <v>155</v>
      </c>
      <c r="H53" s="166">
        <v>3690</v>
      </c>
      <c r="I53" s="166">
        <v>1590</v>
      </c>
      <c r="J53" s="166">
        <v>1670</v>
      </c>
      <c r="K53" s="166">
        <v>1940</v>
      </c>
      <c r="L53" s="166">
        <v>80</v>
      </c>
      <c r="M53" s="81" t="s">
        <v>219</v>
      </c>
      <c r="N53" s="166"/>
      <c r="O53" s="166"/>
      <c r="P53" s="166"/>
      <c r="Q53" s="166"/>
      <c r="R53" s="166"/>
      <c r="S53" s="166"/>
      <c r="T53" s="166"/>
      <c r="U53" s="166"/>
      <c r="V53" s="166"/>
      <c r="W53" s="166"/>
    </row>
    <row r="54" spans="1:23" s="129" customFormat="1" ht="9" customHeight="1" x14ac:dyDescent="0.15">
      <c r="A54" s="109" t="s">
        <v>97</v>
      </c>
      <c r="B54" s="109" t="s">
        <v>201</v>
      </c>
      <c r="C54" s="166">
        <v>4400</v>
      </c>
      <c r="D54" s="166">
        <v>3075</v>
      </c>
      <c r="E54" s="166">
        <v>1975</v>
      </c>
      <c r="F54" s="166">
        <v>2415</v>
      </c>
      <c r="G54" s="166">
        <v>10</v>
      </c>
      <c r="H54" s="166">
        <v>2275</v>
      </c>
      <c r="I54" s="166">
        <v>1150</v>
      </c>
      <c r="J54" s="166">
        <v>1190</v>
      </c>
      <c r="K54" s="166">
        <v>1085</v>
      </c>
      <c r="L54" s="166">
        <v>0</v>
      </c>
      <c r="M54" s="81" t="s">
        <v>219</v>
      </c>
      <c r="N54" s="166"/>
      <c r="O54" s="166"/>
      <c r="P54" s="166"/>
      <c r="Q54" s="166"/>
      <c r="R54" s="166"/>
      <c r="S54" s="166"/>
      <c r="T54" s="166"/>
      <c r="U54" s="166"/>
      <c r="V54" s="166"/>
      <c r="W54" s="166"/>
    </row>
    <row r="55" spans="1:23" s="129" customFormat="1" ht="9" customHeight="1" x14ac:dyDescent="0.15">
      <c r="A55" s="109" t="s">
        <v>98</v>
      </c>
      <c r="B55" s="109" t="s">
        <v>202</v>
      </c>
      <c r="C55" s="166">
        <v>7825</v>
      </c>
      <c r="D55" s="166">
        <v>5180</v>
      </c>
      <c r="E55" s="166">
        <v>4555</v>
      </c>
      <c r="F55" s="166">
        <v>3010</v>
      </c>
      <c r="G55" s="166">
        <v>260</v>
      </c>
      <c r="H55" s="166">
        <v>4340</v>
      </c>
      <c r="I55" s="166">
        <v>2010</v>
      </c>
      <c r="J55" s="166">
        <v>2600</v>
      </c>
      <c r="K55" s="166">
        <v>1630</v>
      </c>
      <c r="L55" s="166">
        <v>110</v>
      </c>
      <c r="M55" s="81" t="s">
        <v>219</v>
      </c>
      <c r="N55" s="166"/>
      <c r="O55" s="166"/>
      <c r="P55" s="166"/>
      <c r="Q55" s="166"/>
      <c r="R55" s="166"/>
      <c r="S55" s="166"/>
      <c r="T55" s="166"/>
      <c r="U55" s="166"/>
      <c r="V55" s="166"/>
      <c r="W55" s="166"/>
    </row>
    <row r="56" spans="1:23" s="129" customFormat="1" ht="9" customHeight="1" x14ac:dyDescent="0.15">
      <c r="A56" s="109" t="s">
        <v>99</v>
      </c>
      <c r="B56" s="109" t="s">
        <v>203</v>
      </c>
      <c r="C56" s="166">
        <v>5130</v>
      </c>
      <c r="D56" s="166">
        <v>3240</v>
      </c>
      <c r="E56" s="166">
        <v>3335</v>
      </c>
      <c r="F56" s="166">
        <v>1665</v>
      </c>
      <c r="G56" s="166">
        <v>125</v>
      </c>
      <c r="H56" s="166">
        <v>3145</v>
      </c>
      <c r="I56" s="166">
        <v>1470</v>
      </c>
      <c r="J56" s="166">
        <v>2060</v>
      </c>
      <c r="K56" s="166">
        <v>1025</v>
      </c>
      <c r="L56" s="166">
        <v>60</v>
      </c>
      <c r="M56" s="81" t="s">
        <v>219</v>
      </c>
      <c r="N56" s="166"/>
      <c r="O56" s="166"/>
      <c r="P56" s="166"/>
      <c r="Q56" s="166"/>
      <c r="R56" s="166"/>
      <c r="S56" s="166"/>
      <c r="T56" s="166"/>
      <c r="U56" s="166"/>
      <c r="V56" s="166"/>
      <c r="W56" s="166"/>
    </row>
    <row r="57" spans="1:23" s="129" customFormat="1" ht="9" customHeight="1" x14ac:dyDescent="0.15">
      <c r="A57" s="109" t="s">
        <v>100</v>
      </c>
      <c r="B57" s="109" t="s">
        <v>204</v>
      </c>
      <c r="C57" s="166">
        <v>4100</v>
      </c>
      <c r="D57" s="166">
        <v>2415</v>
      </c>
      <c r="E57" s="166">
        <v>1430</v>
      </c>
      <c r="F57" s="166">
        <v>2655</v>
      </c>
      <c r="G57" s="166">
        <v>10</v>
      </c>
      <c r="H57" s="166">
        <v>2500</v>
      </c>
      <c r="I57" s="166">
        <v>965</v>
      </c>
      <c r="J57" s="166">
        <v>895</v>
      </c>
      <c r="K57" s="166">
        <v>1595</v>
      </c>
      <c r="L57" s="166">
        <v>5</v>
      </c>
      <c r="M57" s="81" t="s">
        <v>219</v>
      </c>
      <c r="N57" s="166"/>
      <c r="O57" s="166"/>
      <c r="P57" s="166"/>
      <c r="Q57" s="166"/>
      <c r="R57" s="166"/>
      <c r="S57" s="166"/>
      <c r="T57" s="166"/>
      <c r="U57" s="166"/>
      <c r="V57" s="166"/>
      <c r="W57" s="166"/>
    </row>
    <row r="58" spans="1:23" s="129" customFormat="1" ht="9" customHeight="1" x14ac:dyDescent="0.15">
      <c r="A58" s="109" t="s">
        <v>101</v>
      </c>
      <c r="B58" s="109" t="s">
        <v>205</v>
      </c>
      <c r="C58" s="166">
        <v>2400</v>
      </c>
      <c r="D58" s="166">
        <v>1405</v>
      </c>
      <c r="E58" s="166">
        <v>1010</v>
      </c>
      <c r="F58" s="166">
        <v>1355</v>
      </c>
      <c r="G58" s="166">
        <v>30</v>
      </c>
      <c r="H58" s="166">
        <v>1495</v>
      </c>
      <c r="I58" s="166">
        <v>600</v>
      </c>
      <c r="J58" s="166">
        <v>660</v>
      </c>
      <c r="K58" s="166">
        <v>825</v>
      </c>
      <c r="L58" s="166">
        <v>10</v>
      </c>
      <c r="M58" s="81" t="s">
        <v>219</v>
      </c>
      <c r="N58" s="166"/>
      <c r="O58" s="166"/>
      <c r="P58" s="166"/>
      <c r="Q58" s="166"/>
      <c r="R58" s="166"/>
      <c r="S58" s="166"/>
      <c r="T58" s="166"/>
      <c r="U58" s="166"/>
      <c r="V58" s="166"/>
      <c r="W58" s="166"/>
    </row>
    <row r="59" spans="1:23" s="129" customFormat="1" ht="12" customHeight="1" x14ac:dyDescent="0.15">
      <c r="A59" s="134" t="s">
        <v>102</v>
      </c>
      <c r="B59" s="134" t="s">
        <v>206</v>
      </c>
      <c r="C59" s="166">
        <v>112105</v>
      </c>
      <c r="D59" s="166">
        <v>68780</v>
      </c>
      <c r="E59" s="166">
        <v>61735</v>
      </c>
      <c r="F59" s="166">
        <v>47235</v>
      </c>
      <c r="G59" s="166">
        <v>3135</v>
      </c>
      <c r="H59" s="166">
        <v>67175</v>
      </c>
      <c r="I59" s="166">
        <v>29695</v>
      </c>
      <c r="J59" s="166">
        <v>38940</v>
      </c>
      <c r="K59" s="166">
        <v>26580</v>
      </c>
      <c r="L59" s="166">
        <v>1655</v>
      </c>
      <c r="M59" s="81" t="s">
        <v>219</v>
      </c>
      <c r="N59" s="166"/>
      <c r="O59" s="166"/>
      <c r="P59" s="166"/>
      <c r="Q59" s="166"/>
      <c r="R59" s="166"/>
      <c r="S59" s="166"/>
      <c r="T59" s="166"/>
      <c r="U59" s="166"/>
      <c r="V59" s="166"/>
      <c r="W59" s="166"/>
    </row>
    <row r="60" spans="1:23" s="129" customFormat="1" ht="9" customHeight="1" x14ac:dyDescent="0.15">
      <c r="A60" s="119" t="s">
        <v>438</v>
      </c>
      <c r="B60" s="109" t="s">
        <v>207</v>
      </c>
      <c r="C60" s="166">
        <v>1110</v>
      </c>
      <c r="D60" s="166">
        <v>785</v>
      </c>
      <c r="E60" s="166">
        <v>375</v>
      </c>
      <c r="F60" s="166">
        <v>35</v>
      </c>
      <c r="G60" s="166">
        <v>695</v>
      </c>
      <c r="H60" s="166">
        <v>630</v>
      </c>
      <c r="I60" s="166">
        <v>345</v>
      </c>
      <c r="J60" s="166">
        <v>275</v>
      </c>
      <c r="K60" s="166">
        <v>20</v>
      </c>
      <c r="L60" s="166">
        <v>335</v>
      </c>
      <c r="M60" s="81" t="s">
        <v>219</v>
      </c>
      <c r="N60" s="166"/>
      <c r="O60" s="166"/>
      <c r="P60" s="166"/>
      <c r="Q60" s="166"/>
      <c r="R60" s="166"/>
      <c r="S60" s="166"/>
      <c r="T60" s="166"/>
      <c r="U60" s="166"/>
      <c r="V60" s="166"/>
      <c r="W60" s="166"/>
    </row>
    <row r="61" spans="1:23" s="129" customFormat="1" ht="12" customHeight="1" x14ac:dyDescent="0.15">
      <c r="A61" s="135" t="s">
        <v>437</v>
      </c>
      <c r="B61" s="132" t="s">
        <v>208</v>
      </c>
      <c r="C61" s="169">
        <v>400885</v>
      </c>
      <c r="D61" s="169">
        <v>245705</v>
      </c>
      <c r="E61" s="169">
        <v>228095</v>
      </c>
      <c r="F61" s="169">
        <v>160375</v>
      </c>
      <c r="G61" s="169">
        <v>12415</v>
      </c>
      <c r="H61" s="169">
        <v>246280</v>
      </c>
      <c r="I61" s="169">
        <v>112535</v>
      </c>
      <c r="J61" s="169">
        <v>146625</v>
      </c>
      <c r="K61" s="169">
        <v>92475</v>
      </c>
      <c r="L61" s="169">
        <v>7180</v>
      </c>
      <c r="M61" s="81" t="s">
        <v>219</v>
      </c>
      <c r="N61" s="169"/>
      <c r="O61" s="169"/>
      <c r="P61" s="169"/>
      <c r="Q61" s="169"/>
      <c r="R61" s="169"/>
      <c r="S61" s="169"/>
      <c r="T61" s="169"/>
      <c r="U61" s="169"/>
      <c r="V61" s="169"/>
      <c r="W61" s="169"/>
    </row>
    <row r="62" spans="1:23" ht="6" customHeight="1" x14ac:dyDescent="0.2">
      <c r="A62" s="238" t="s">
        <v>363</v>
      </c>
      <c r="B62" s="238"/>
      <c r="C62" s="238"/>
      <c r="D62" s="238"/>
      <c r="E62" s="238"/>
      <c r="F62" s="238"/>
      <c r="G62" s="238"/>
      <c r="H62" s="238"/>
      <c r="I62" s="238"/>
      <c r="J62" s="238"/>
      <c r="K62" s="238"/>
      <c r="L62" s="238"/>
      <c r="M62" s="81" t="s">
        <v>219</v>
      </c>
    </row>
    <row r="63" spans="1:23" ht="9" customHeight="1" x14ac:dyDescent="0.2">
      <c r="A63" s="236" t="s">
        <v>476</v>
      </c>
      <c r="B63" s="236"/>
      <c r="C63" s="236"/>
      <c r="D63" s="236"/>
      <c r="E63" s="236"/>
      <c r="F63" s="236"/>
      <c r="G63" s="236"/>
      <c r="H63" s="236"/>
      <c r="I63" s="236"/>
      <c r="J63" s="236"/>
      <c r="K63" s="236"/>
      <c r="L63" s="236"/>
      <c r="M63" s="81" t="s">
        <v>219</v>
      </c>
    </row>
    <row r="64" spans="1:23" ht="6" customHeight="1" x14ac:dyDescent="0.2">
      <c r="A64" s="81" t="s">
        <v>240</v>
      </c>
      <c r="B64" s="81" t="s">
        <v>240</v>
      </c>
      <c r="C64" s="81" t="s">
        <v>240</v>
      </c>
      <c r="D64" s="81" t="s">
        <v>240</v>
      </c>
      <c r="E64" s="81" t="s">
        <v>240</v>
      </c>
      <c r="F64" s="81" t="s">
        <v>240</v>
      </c>
      <c r="G64" s="81" t="s">
        <v>240</v>
      </c>
      <c r="H64" s="81" t="s">
        <v>240</v>
      </c>
      <c r="I64" s="81" t="s">
        <v>240</v>
      </c>
      <c r="J64" s="81" t="s">
        <v>240</v>
      </c>
      <c r="K64" s="81" t="s">
        <v>240</v>
      </c>
      <c r="L64" s="81" t="s">
        <v>240</v>
      </c>
      <c r="M64" s="81" t="s">
        <v>222</v>
      </c>
    </row>
    <row r="65" spans="3:12" x14ac:dyDescent="0.2">
      <c r="C65" s="79"/>
      <c r="D65" s="79"/>
      <c r="E65" s="79"/>
      <c r="F65" s="79"/>
      <c r="G65" s="79"/>
      <c r="H65" s="79"/>
      <c r="I65" s="79"/>
      <c r="J65" s="79"/>
      <c r="K65" s="79"/>
      <c r="L65" s="79"/>
    </row>
    <row r="66" spans="3:12" x14ac:dyDescent="0.2">
      <c r="C66" s="79"/>
      <c r="D66" s="79"/>
      <c r="E66" s="79"/>
      <c r="F66" s="79"/>
      <c r="G66" s="79"/>
      <c r="H66" s="79"/>
      <c r="I66" s="79"/>
      <c r="J66" s="79"/>
      <c r="K66" s="79"/>
      <c r="L66" s="79"/>
    </row>
    <row r="67" spans="3:12" x14ac:dyDescent="0.2">
      <c r="C67" s="79"/>
      <c r="D67" s="79"/>
      <c r="E67" s="79"/>
      <c r="F67" s="79"/>
      <c r="G67" s="79"/>
      <c r="H67" s="79"/>
      <c r="I67" s="79"/>
      <c r="J67" s="79"/>
      <c r="K67" s="79"/>
      <c r="L67" s="79"/>
    </row>
    <row r="68" spans="3:12" x14ac:dyDescent="0.2">
      <c r="C68" s="79"/>
      <c r="D68" s="79"/>
      <c r="E68" s="79"/>
      <c r="F68" s="79"/>
      <c r="G68" s="79"/>
      <c r="H68" s="79"/>
      <c r="I68" s="79"/>
      <c r="J68" s="79"/>
      <c r="K68" s="79"/>
      <c r="L68" s="79"/>
    </row>
    <row r="69" spans="3:12" x14ac:dyDescent="0.2">
      <c r="C69" s="79"/>
      <c r="D69" s="79"/>
      <c r="E69" s="79"/>
      <c r="F69" s="79"/>
      <c r="G69" s="79"/>
      <c r="H69" s="79"/>
      <c r="I69" s="79"/>
      <c r="J69" s="79"/>
      <c r="K69" s="79"/>
      <c r="L69" s="79"/>
    </row>
    <row r="70" spans="3:12" x14ac:dyDescent="0.2">
      <c r="C70" s="79"/>
      <c r="D70" s="79"/>
      <c r="E70" s="79"/>
      <c r="F70" s="79"/>
      <c r="G70" s="79"/>
      <c r="H70" s="79"/>
      <c r="I70" s="79"/>
      <c r="J70" s="79"/>
      <c r="K70" s="79"/>
      <c r="L70" s="79"/>
    </row>
  </sheetData>
  <mergeCells count="18">
    <mergeCell ref="A2:L2"/>
    <mergeCell ref="A1:L1"/>
    <mergeCell ref="A62:L62"/>
    <mergeCell ref="J6:J8"/>
    <mergeCell ref="K6:K8"/>
    <mergeCell ref="L6:L8"/>
    <mergeCell ref="A4:A8"/>
    <mergeCell ref="B4:B8"/>
    <mergeCell ref="C4:G5"/>
    <mergeCell ref="H4:L5"/>
    <mergeCell ref="C6:C8"/>
    <mergeCell ref="D6:D8"/>
    <mergeCell ref="E6:E8"/>
    <mergeCell ref="F6:F8"/>
    <mergeCell ref="G6:G8"/>
    <mergeCell ref="H6:H8"/>
    <mergeCell ref="I6:I8"/>
    <mergeCell ref="A63:L63"/>
  </mergeCells>
  <hyperlinks>
    <hyperlink ref="A1:H1" location="Inhalt!Druckbereich" display="Zurück zum Inhalt" xr:uid="{2226C581-3340-4498-B4A1-50C475C599E6}"/>
    <hyperlink ref="A1:J1" location="Inhalt!A1" display="Zurück zum Inhalt" xr:uid="{9A728823-A806-49A3-8A91-640A06BC4099}"/>
  </hyperlinks>
  <pageMargins left="0.59055118110236227" right="0.59055118110236227" top="0.78740157480314965" bottom="0.98425196850393704" header="0" footer="0"/>
  <pageSetup paperSize="9" orientation="portrait" horizontalDpi="2400" verticalDpi="24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65"/>
  <sheetViews>
    <sheetView showGridLines="0" zoomScale="90" zoomScaleNormal="90" zoomScalePageLayoutView="200" workbookViewId="0">
      <selection activeCell="D26" sqref="D26"/>
    </sheetView>
  </sheetViews>
  <sheetFormatPr baseColWidth="10" defaultColWidth="11.42578125" defaultRowHeight="9" x14ac:dyDescent="0.15"/>
  <cols>
    <col min="1" max="1" width="15" style="136" customWidth="1"/>
    <col min="2" max="2" width="7.7109375" style="136" customWidth="1"/>
    <col min="3" max="9" width="10.7109375" style="136" customWidth="1"/>
    <col min="10" max="10" width="2.85546875" style="136" customWidth="1"/>
    <col min="11" max="16384" width="11.42578125" style="136"/>
  </cols>
  <sheetData>
    <row r="1" spans="1:17" ht="12" customHeight="1" x14ac:dyDescent="0.15">
      <c r="A1" s="174" t="s">
        <v>320</v>
      </c>
      <c r="B1" s="174"/>
      <c r="C1" s="174"/>
      <c r="D1" s="174"/>
      <c r="E1" s="174"/>
      <c r="F1" s="174"/>
      <c r="G1" s="174"/>
      <c r="H1" s="174"/>
      <c r="I1" s="174"/>
      <c r="J1" s="81" t="s">
        <v>219</v>
      </c>
    </row>
    <row r="2" spans="1:17" s="137" customFormat="1" ht="27.75" customHeight="1" x14ac:dyDescent="0.2">
      <c r="A2" s="237" t="s">
        <v>468</v>
      </c>
      <c r="B2" s="237"/>
      <c r="C2" s="237"/>
      <c r="D2" s="237"/>
      <c r="E2" s="237"/>
      <c r="F2" s="237"/>
      <c r="G2" s="237"/>
      <c r="H2" s="237"/>
      <c r="I2" s="237"/>
      <c r="J2" s="81" t="s">
        <v>219</v>
      </c>
    </row>
    <row r="3" spans="1:17" ht="6" customHeight="1" x14ac:dyDescent="0.15">
      <c r="A3" s="130" t="s">
        <v>250</v>
      </c>
      <c r="B3" s="130" t="s">
        <v>250</v>
      </c>
      <c r="C3" s="130" t="s">
        <v>250</v>
      </c>
      <c r="D3" s="130" t="s">
        <v>250</v>
      </c>
      <c r="E3" s="130" t="s">
        <v>250</v>
      </c>
      <c r="F3" s="130" t="s">
        <v>250</v>
      </c>
      <c r="G3" s="130" t="s">
        <v>250</v>
      </c>
      <c r="H3" s="130" t="s">
        <v>250</v>
      </c>
      <c r="I3" s="130" t="s">
        <v>250</v>
      </c>
      <c r="J3" s="81" t="s">
        <v>219</v>
      </c>
    </row>
    <row r="4" spans="1:17" ht="12.75" customHeight="1" x14ac:dyDescent="0.15">
      <c r="A4" s="245" t="s">
        <v>396</v>
      </c>
      <c r="B4" s="245" t="s">
        <v>108</v>
      </c>
      <c r="C4" s="248" t="s">
        <v>5</v>
      </c>
      <c r="D4" s="249"/>
      <c r="E4" s="249"/>
      <c r="F4" s="250"/>
      <c r="G4" s="251" t="s">
        <v>375</v>
      </c>
      <c r="H4" s="252"/>
      <c r="I4" s="252"/>
      <c r="J4" s="81" t="s">
        <v>219</v>
      </c>
    </row>
    <row r="5" spans="1:17" ht="15.75" x14ac:dyDescent="0.15">
      <c r="A5" s="246"/>
      <c r="B5" s="246"/>
      <c r="C5" s="248"/>
      <c r="D5" s="249"/>
      <c r="E5" s="249"/>
      <c r="F5" s="250"/>
      <c r="G5" s="253"/>
      <c r="H5" s="254"/>
      <c r="I5" s="254"/>
      <c r="J5" s="81" t="s">
        <v>219</v>
      </c>
    </row>
    <row r="6" spans="1:17" ht="12.75" customHeight="1" x14ac:dyDescent="0.15">
      <c r="A6" s="246"/>
      <c r="B6" s="246"/>
      <c r="C6" s="248" t="s">
        <v>104</v>
      </c>
      <c r="D6" s="253" t="s">
        <v>210</v>
      </c>
      <c r="E6" s="249" t="s">
        <v>135</v>
      </c>
      <c r="F6" s="249" t="s">
        <v>209</v>
      </c>
      <c r="G6" s="255" t="s">
        <v>248</v>
      </c>
      <c r="H6" s="253" t="s">
        <v>210</v>
      </c>
      <c r="I6" s="251" t="s">
        <v>135</v>
      </c>
      <c r="J6" s="81" t="s">
        <v>219</v>
      </c>
    </row>
    <row r="7" spans="1:17" ht="15.75" x14ac:dyDescent="0.15">
      <c r="A7" s="246"/>
      <c r="B7" s="246"/>
      <c r="C7" s="248"/>
      <c r="D7" s="250"/>
      <c r="E7" s="249"/>
      <c r="F7" s="249"/>
      <c r="G7" s="249"/>
      <c r="H7" s="250"/>
      <c r="I7" s="256"/>
      <c r="J7" s="81" t="s">
        <v>219</v>
      </c>
    </row>
    <row r="8" spans="1:17" ht="28.5" customHeight="1" x14ac:dyDescent="0.15">
      <c r="A8" s="247"/>
      <c r="B8" s="247"/>
      <c r="C8" s="248"/>
      <c r="D8" s="250"/>
      <c r="E8" s="249"/>
      <c r="F8" s="249"/>
      <c r="G8" s="249"/>
      <c r="H8" s="250"/>
      <c r="I8" s="253"/>
      <c r="J8" s="81" t="s">
        <v>219</v>
      </c>
    </row>
    <row r="9" spans="1:17" ht="6" customHeight="1" x14ac:dyDescent="0.15">
      <c r="A9" s="142" t="s">
        <v>397</v>
      </c>
      <c r="B9" s="130" t="s">
        <v>108</v>
      </c>
      <c r="C9" s="81" t="s">
        <v>5</v>
      </c>
      <c r="D9" s="81" t="s">
        <v>280</v>
      </c>
      <c r="E9" s="81" t="s">
        <v>281</v>
      </c>
      <c r="F9" s="81" t="s">
        <v>282</v>
      </c>
      <c r="G9" s="81" t="s">
        <v>442</v>
      </c>
      <c r="H9" s="81" t="s">
        <v>440</v>
      </c>
      <c r="I9" s="81" t="s">
        <v>441</v>
      </c>
      <c r="J9" s="81" t="s">
        <v>219</v>
      </c>
    </row>
    <row r="10" spans="1:17" ht="12" customHeight="1" x14ac:dyDescent="0.15">
      <c r="A10" s="138" t="s">
        <v>155</v>
      </c>
      <c r="B10" s="87" t="s">
        <v>107</v>
      </c>
      <c r="C10" s="108">
        <v>189195</v>
      </c>
      <c r="D10" s="108">
        <v>125895</v>
      </c>
      <c r="E10" s="108">
        <v>63300</v>
      </c>
      <c r="F10" s="108">
        <v>9620</v>
      </c>
      <c r="G10" s="108">
        <v>164145</v>
      </c>
      <c r="H10" s="108">
        <v>113125</v>
      </c>
      <c r="I10" s="108">
        <v>51020</v>
      </c>
      <c r="J10" s="81" t="s">
        <v>219</v>
      </c>
      <c r="K10" s="108"/>
      <c r="L10" s="108"/>
      <c r="M10" s="108"/>
      <c r="N10" s="108"/>
      <c r="O10" s="108"/>
      <c r="P10" s="108"/>
      <c r="Q10" s="108"/>
    </row>
    <row r="11" spans="1:17" ht="12" customHeight="1" x14ac:dyDescent="0.15">
      <c r="A11" s="83" t="s">
        <v>155</v>
      </c>
      <c r="B11" s="87" t="s">
        <v>106</v>
      </c>
      <c r="C11" s="108">
        <v>189875</v>
      </c>
      <c r="D11" s="108">
        <v>126175</v>
      </c>
      <c r="E11" s="108">
        <v>63700</v>
      </c>
      <c r="F11" s="108">
        <v>10195</v>
      </c>
      <c r="G11" s="108">
        <v>165235</v>
      </c>
      <c r="H11" s="108">
        <v>114005</v>
      </c>
      <c r="I11" s="108">
        <v>51235</v>
      </c>
      <c r="J11" s="81" t="s">
        <v>219</v>
      </c>
      <c r="K11" s="108"/>
      <c r="L11" s="108"/>
      <c r="M11" s="108"/>
      <c r="N11" s="108"/>
      <c r="O11" s="108"/>
      <c r="P11" s="108"/>
      <c r="Q11" s="108"/>
    </row>
    <row r="12" spans="1:17" ht="12" customHeight="1" x14ac:dyDescent="0.15">
      <c r="A12" s="83" t="s">
        <v>155</v>
      </c>
      <c r="B12" s="87" t="s">
        <v>105</v>
      </c>
      <c r="C12" s="108">
        <v>190215</v>
      </c>
      <c r="D12" s="108">
        <v>127020</v>
      </c>
      <c r="E12" s="108">
        <v>63195</v>
      </c>
      <c r="F12" s="108">
        <v>10740</v>
      </c>
      <c r="G12" s="108">
        <v>166250</v>
      </c>
      <c r="H12" s="108">
        <v>115215</v>
      </c>
      <c r="I12" s="108">
        <v>51035</v>
      </c>
      <c r="J12" s="81" t="s">
        <v>219</v>
      </c>
      <c r="K12" s="108"/>
      <c r="L12" s="108"/>
      <c r="M12" s="108"/>
      <c r="N12" s="108"/>
      <c r="O12" s="108"/>
      <c r="P12" s="108"/>
      <c r="Q12" s="108"/>
    </row>
    <row r="13" spans="1:17" ht="12" customHeight="1" x14ac:dyDescent="0.15">
      <c r="A13" s="83" t="s">
        <v>155</v>
      </c>
      <c r="B13" s="87" t="s">
        <v>110</v>
      </c>
      <c r="C13" s="108">
        <v>190355</v>
      </c>
      <c r="D13" s="108">
        <v>128090</v>
      </c>
      <c r="E13" s="108">
        <v>62265</v>
      </c>
      <c r="F13" s="108">
        <v>9895</v>
      </c>
      <c r="G13" s="108">
        <v>168370</v>
      </c>
      <c r="H13" s="108">
        <v>116705</v>
      </c>
      <c r="I13" s="108">
        <v>51665</v>
      </c>
      <c r="J13" s="81" t="s">
        <v>219</v>
      </c>
      <c r="K13" s="108"/>
      <c r="L13" s="108"/>
      <c r="M13" s="108"/>
      <c r="N13" s="108"/>
      <c r="O13" s="108"/>
      <c r="P13" s="108"/>
      <c r="Q13" s="108"/>
    </row>
    <row r="14" spans="1:17" ht="12" customHeight="1" x14ac:dyDescent="0.15">
      <c r="A14" s="83" t="s">
        <v>155</v>
      </c>
      <c r="B14" s="87" t="s">
        <v>112</v>
      </c>
      <c r="C14" s="108">
        <v>191565</v>
      </c>
      <c r="D14" s="108">
        <v>127060</v>
      </c>
      <c r="E14" s="108">
        <v>64505</v>
      </c>
      <c r="F14" s="108">
        <v>10060</v>
      </c>
      <c r="G14" s="108">
        <v>169460</v>
      </c>
      <c r="H14" s="108">
        <v>116505</v>
      </c>
      <c r="I14" s="108">
        <v>52955</v>
      </c>
      <c r="J14" s="81" t="s">
        <v>219</v>
      </c>
      <c r="K14" s="108"/>
      <c r="L14" s="108"/>
      <c r="M14" s="108"/>
      <c r="N14" s="108"/>
      <c r="O14" s="108"/>
      <c r="P14" s="108"/>
      <c r="Q14" s="108"/>
    </row>
    <row r="15" spans="1:17" ht="12" customHeight="1" x14ac:dyDescent="0.15">
      <c r="A15" s="83" t="s">
        <v>155</v>
      </c>
      <c r="B15" s="87" t="s">
        <v>449</v>
      </c>
      <c r="C15" s="108">
        <v>191410</v>
      </c>
      <c r="D15" s="108">
        <v>126660</v>
      </c>
      <c r="E15" s="108">
        <v>64755</v>
      </c>
      <c r="F15" s="108">
        <v>10235</v>
      </c>
      <c r="G15" s="108">
        <v>169450</v>
      </c>
      <c r="H15" s="108">
        <v>116470</v>
      </c>
      <c r="I15" s="108">
        <v>52980</v>
      </c>
      <c r="J15" s="81" t="s">
        <v>219</v>
      </c>
      <c r="K15" s="108"/>
      <c r="L15" s="108"/>
      <c r="M15" s="108"/>
      <c r="N15" s="108"/>
      <c r="O15" s="108"/>
      <c r="P15" s="108"/>
      <c r="Q15" s="108"/>
    </row>
    <row r="16" spans="1:17" ht="12" customHeight="1" x14ac:dyDescent="0.15">
      <c r="A16" s="83" t="s">
        <v>155</v>
      </c>
      <c r="B16" s="87" t="s">
        <v>450</v>
      </c>
      <c r="C16" s="108">
        <v>193560</v>
      </c>
      <c r="D16" s="108">
        <v>128955</v>
      </c>
      <c r="E16" s="108">
        <v>64605</v>
      </c>
      <c r="F16" s="108">
        <v>10355</v>
      </c>
      <c r="G16" s="108">
        <v>171515</v>
      </c>
      <c r="H16" s="108">
        <v>118270</v>
      </c>
      <c r="I16" s="108">
        <v>53245</v>
      </c>
      <c r="J16" s="81" t="s">
        <v>219</v>
      </c>
      <c r="K16" s="108"/>
      <c r="L16" s="108"/>
      <c r="M16" s="108"/>
      <c r="N16" s="108"/>
      <c r="O16" s="108"/>
      <c r="P16" s="108"/>
      <c r="Q16" s="108"/>
    </row>
    <row r="17" spans="1:17" ht="12" customHeight="1" x14ac:dyDescent="0.15">
      <c r="A17" s="83" t="s">
        <v>155</v>
      </c>
      <c r="B17" s="87" t="s">
        <v>451</v>
      </c>
      <c r="C17" s="108">
        <v>195250</v>
      </c>
      <c r="D17" s="108">
        <v>128975</v>
      </c>
      <c r="E17" s="108">
        <v>66275</v>
      </c>
      <c r="F17" s="108">
        <v>10710</v>
      </c>
      <c r="G17" s="108">
        <v>172700</v>
      </c>
      <c r="H17" s="108">
        <v>118135</v>
      </c>
      <c r="I17" s="108">
        <v>54565</v>
      </c>
      <c r="J17" s="81" t="s">
        <v>219</v>
      </c>
      <c r="K17" s="108"/>
      <c r="L17" s="108"/>
      <c r="M17" s="108"/>
      <c r="N17" s="108"/>
      <c r="O17" s="108"/>
      <c r="P17" s="108"/>
      <c r="Q17" s="108"/>
    </row>
    <row r="18" spans="1:17" ht="12" customHeight="1" x14ac:dyDescent="0.15">
      <c r="A18" s="83" t="s">
        <v>155</v>
      </c>
      <c r="B18" s="87" t="s">
        <v>452</v>
      </c>
      <c r="C18" s="108">
        <v>200560</v>
      </c>
      <c r="D18" s="108">
        <v>130345</v>
      </c>
      <c r="E18" s="108">
        <v>70215</v>
      </c>
      <c r="F18" s="108">
        <v>12270</v>
      </c>
      <c r="G18" s="108">
        <v>175885</v>
      </c>
      <c r="H18" s="108">
        <v>119230</v>
      </c>
      <c r="I18" s="108">
        <v>56655</v>
      </c>
      <c r="J18" s="81" t="s">
        <v>219</v>
      </c>
      <c r="K18" s="108"/>
      <c r="L18" s="108"/>
      <c r="M18" s="108"/>
      <c r="N18" s="108"/>
      <c r="O18" s="108"/>
      <c r="P18" s="108"/>
      <c r="Q18" s="108"/>
    </row>
    <row r="19" spans="1:17" ht="12" customHeight="1" x14ac:dyDescent="0.15">
      <c r="A19" s="83" t="s">
        <v>155</v>
      </c>
      <c r="B19" s="87" t="s">
        <v>217</v>
      </c>
      <c r="C19" s="108">
        <v>202120</v>
      </c>
      <c r="D19" s="108">
        <v>131795</v>
      </c>
      <c r="E19" s="108">
        <v>70325</v>
      </c>
      <c r="F19" s="108">
        <v>13425</v>
      </c>
      <c r="G19" s="108">
        <v>178060</v>
      </c>
      <c r="H19" s="108">
        <v>120275</v>
      </c>
      <c r="I19" s="108">
        <v>57780</v>
      </c>
      <c r="J19" s="81" t="s">
        <v>219</v>
      </c>
      <c r="K19" s="108"/>
      <c r="L19" s="108"/>
      <c r="M19" s="108"/>
      <c r="N19" s="108"/>
      <c r="O19" s="108"/>
      <c r="P19" s="108"/>
      <c r="Q19" s="108"/>
    </row>
    <row r="20" spans="1:17" ht="12" customHeight="1" x14ac:dyDescent="0.15">
      <c r="A20" s="83" t="s">
        <v>155</v>
      </c>
      <c r="B20" s="87" t="s">
        <v>453</v>
      </c>
      <c r="C20" s="108">
        <v>202615</v>
      </c>
      <c r="D20" s="108">
        <v>132500</v>
      </c>
      <c r="E20" s="108">
        <v>70115</v>
      </c>
      <c r="F20" s="108">
        <v>13110</v>
      </c>
      <c r="G20" s="108">
        <v>178265</v>
      </c>
      <c r="H20" s="108">
        <v>120550</v>
      </c>
      <c r="I20" s="108">
        <v>57715</v>
      </c>
      <c r="J20" s="81" t="s">
        <v>219</v>
      </c>
      <c r="K20" s="108"/>
      <c r="L20" s="108"/>
      <c r="M20" s="108"/>
      <c r="N20" s="108"/>
      <c r="O20" s="108"/>
      <c r="P20" s="108"/>
      <c r="Q20" s="108"/>
    </row>
    <row r="21" spans="1:17" ht="12" customHeight="1" x14ac:dyDescent="0.15">
      <c r="A21" s="83" t="s">
        <v>155</v>
      </c>
      <c r="B21" s="87" t="s">
        <v>454</v>
      </c>
      <c r="C21" s="108">
        <v>204410</v>
      </c>
      <c r="D21" s="108">
        <v>132825</v>
      </c>
      <c r="E21" s="108">
        <v>71585</v>
      </c>
      <c r="F21" s="108">
        <v>12630</v>
      </c>
      <c r="G21" s="108">
        <v>179025</v>
      </c>
      <c r="H21" s="108">
        <v>120540</v>
      </c>
      <c r="I21" s="108">
        <v>58485</v>
      </c>
      <c r="J21" s="81" t="s">
        <v>219</v>
      </c>
      <c r="K21" s="108"/>
      <c r="L21" s="108"/>
      <c r="M21" s="108"/>
      <c r="N21" s="108"/>
      <c r="O21" s="108"/>
      <c r="P21" s="108"/>
      <c r="Q21" s="108"/>
    </row>
    <row r="22" spans="1:17" ht="12" customHeight="1" x14ac:dyDescent="0.15">
      <c r="A22" s="83" t="s">
        <v>155</v>
      </c>
      <c r="B22" s="87" t="s">
        <v>467</v>
      </c>
      <c r="C22" s="108">
        <v>205565</v>
      </c>
      <c r="D22" s="108">
        <v>133235</v>
      </c>
      <c r="E22" s="108">
        <v>72325</v>
      </c>
      <c r="F22" s="108">
        <v>11670</v>
      </c>
      <c r="G22" s="108">
        <v>179160</v>
      </c>
      <c r="H22" s="108">
        <v>120260</v>
      </c>
      <c r="I22" s="108">
        <v>58900</v>
      </c>
      <c r="J22" s="81" t="s">
        <v>219</v>
      </c>
      <c r="K22" s="108"/>
      <c r="L22" s="108"/>
      <c r="M22" s="108"/>
      <c r="N22" s="108"/>
      <c r="O22" s="108"/>
      <c r="P22" s="108"/>
      <c r="Q22" s="108"/>
    </row>
    <row r="23" spans="1:17" ht="12" customHeight="1" x14ac:dyDescent="0.15">
      <c r="A23" s="138" t="s">
        <v>376</v>
      </c>
      <c r="B23" s="87" t="s">
        <v>107</v>
      </c>
      <c r="C23" s="108">
        <v>101725</v>
      </c>
      <c r="D23" s="108">
        <v>65280</v>
      </c>
      <c r="E23" s="108">
        <v>36450</v>
      </c>
      <c r="F23" s="108">
        <v>5695</v>
      </c>
      <c r="G23" s="108">
        <v>82535</v>
      </c>
      <c r="H23" s="108">
        <v>55180</v>
      </c>
      <c r="I23" s="108">
        <v>27350</v>
      </c>
      <c r="J23" s="81" t="s">
        <v>219</v>
      </c>
      <c r="K23" s="108"/>
      <c r="L23" s="108"/>
      <c r="M23" s="108"/>
      <c r="N23" s="108"/>
      <c r="O23" s="108"/>
      <c r="P23" s="108"/>
      <c r="Q23" s="108"/>
    </row>
    <row r="24" spans="1:17" ht="12" customHeight="1" x14ac:dyDescent="0.15">
      <c r="A24" s="83" t="s">
        <v>376</v>
      </c>
      <c r="B24" s="87" t="s">
        <v>106</v>
      </c>
      <c r="C24" s="108">
        <v>103310</v>
      </c>
      <c r="D24" s="108">
        <v>66325</v>
      </c>
      <c r="E24" s="108">
        <v>36985</v>
      </c>
      <c r="F24" s="108">
        <v>6075</v>
      </c>
      <c r="G24" s="108">
        <v>84065</v>
      </c>
      <c r="H24" s="108">
        <v>56370</v>
      </c>
      <c r="I24" s="108">
        <v>27695</v>
      </c>
      <c r="J24" s="81" t="s">
        <v>219</v>
      </c>
      <c r="K24" s="108"/>
      <c r="L24" s="108"/>
      <c r="M24" s="108"/>
      <c r="N24" s="108"/>
      <c r="O24" s="108"/>
      <c r="P24" s="108"/>
      <c r="Q24" s="108"/>
    </row>
    <row r="25" spans="1:17" ht="12" customHeight="1" x14ac:dyDescent="0.15">
      <c r="A25" s="83" t="s">
        <v>376</v>
      </c>
      <c r="B25" s="87" t="s">
        <v>105</v>
      </c>
      <c r="C25" s="108">
        <v>105015</v>
      </c>
      <c r="D25" s="108">
        <v>68185</v>
      </c>
      <c r="E25" s="108">
        <v>36830</v>
      </c>
      <c r="F25" s="108">
        <v>6500</v>
      </c>
      <c r="G25" s="108">
        <v>85905</v>
      </c>
      <c r="H25" s="108">
        <v>58255</v>
      </c>
      <c r="I25" s="108">
        <v>27655</v>
      </c>
      <c r="J25" s="81" t="s">
        <v>219</v>
      </c>
      <c r="K25" s="108"/>
      <c r="L25" s="108"/>
      <c r="M25" s="108"/>
      <c r="N25" s="108"/>
      <c r="O25" s="108"/>
      <c r="P25" s="108"/>
      <c r="Q25" s="108"/>
    </row>
    <row r="26" spans="1:17" ht="12" customHeight="1" x14ac:dyDescent="0.15">
      <c r="A26" s="83" t="s">
        <v>376</v>
      </c>
      <c r="B26" s="87" t="s">
        <v>110</v>
      </c>
      <c r="C26" s="108">
        <v>106785</v>
      </c>
      <c r="D26" s="108">
        <v>70130</v>
      </c>
      <c r="E26" s="108">
        <v>36655</v>
      </c>
      <c r="F26" s="108">
        <v>6090</v>
      </c>
      <c r="G26" s="108">
        <v>88520</v>
      </c>
      <c r="H26" s="108">
        <v>60305</v>
      </c>
      <c r="I26" s="108">
        <v>28220</v>
      </c>
      <c r="J26" s="81" t="s">
        <v>219</v>
      </c>
      <c r="K26" s="108"/>
      <c r="L26" s="108"/>
      <c r="M26" s="108"/>
      <c r="N26" s="108"/>
      <c r="O26" s="108"/>
      <c r="P26" s="108"/>
      <c r="Q26" s="108"/>
    </row>
    <row r="27" spans="1:17" ht="12" customHeight="1" x14ac:dyDescent="0.15">
      <c r="A27" s="83" t="s">
        <v>376</v>
      </c>
      <c r="B27" s="87" t="s">
        <v>112</v>
      </c>
      <c r="C27" s="108">
        <v>108380</v>
      </c>
      <c r="D27" s="108">
        <v>70455</v>
      </c>
      <c r="E27" s="108">
        <v>37920</v>
      </c>
      <c r="F27" s="108">
        <v>6150</v>
      </c>
      <c r="G27" s="108">
        <v>90000</v>
      </c>
      <c r="H27" s="108">
        <v>61015</v>
      </c>
      <c r="I27" s="108">
        <v>28985</v>
      </c>
      <c r="J27" s="81" t="s">
        <v>219</v>
      </c>
      <c r="K27" s="108"/>
      <c r="L27" s="108"/>
      <c r="M27" s="108"/>
      <c r="N27" s="108"/>
      <c r="O27" s="108"/>
      <c r="P27" s="108"/>
      <c r="Q27" s="108"/>
    </row>
    <row r="28" spans="1:17" ht="12" customHeight="1" x14ac:dyDescent="0.15">
      <c r="A28" s="83" t="s">
        <v>376</v>
      </c>
      <c r="B28" s="87" t="s">
        <v>449</v>
      </c>
      <c r="C28" s="108">
        <v>109270</v>
      </c>
      <c r="D28" s="108">
        <v>71195</v>
      </c>
      <c r="E28" s="108">
        <v>38075</v>
      </c>
      <c r="F28" s="108">
        <v>6245</v>
      </c>
      <c r="G28" s="108">
        <v>90935</v>
      </c>
      <c r="H28" s="108">
        <v>61900</v>
      </c>
      <c r="I28" s="108">
        <v>29035</v>
      </c>
      <c r="J28" s="81" t="s">
        <v>219</v>
      </c>
      <c r="K28" s="108"/>
      <c r="L28" s="108"/>
      <c r="M28" s="108"/>
      <c r="N28" s="108"/>
      <c r="O28" s="108"/>
      <c r="P28" s="108"/>
      <c r="Q28" s="108"/>
    </row>
    <row r="29" spans="1:17" ht="12" customHeight="1" x14ac:dyDescent="0.15">
      <c r="A29" s="83" t="s">
        <v>376</v>
      </c>
      <c r="B29" s="87" t="s">
        <v>450</v>
      </c>
      <c r="C29" s="108">
        <v>111405</v>
      </c>
      <c r="D29" s="108">
        <v>73450</v>
      </c>
      <c r="E29" s="108">
        <v>37955</v>
      </c>
      <c r="F29" s="108">
        <v>6265</v>
      </c>
      <c r="G29" s="108">
        <v>92875</v>
      </c>
      <c r="H29" s="108">
        <v>63700</v>
      </c>
      <c r="I29" s="108">
        <v>29175</v>
      </c>
      <c r="J29" s="81" t="s">
        <v>219</v>
      </c>
      <c r="K29" s="108"/>
      <c r="L29" s="108"/>
      <c r="M29" s="108"/>
      <c r="N29" s="108"/>
      <c r="O29" s="108"/>
      <c r="P29" s="108"/>
      <c r="Q29" s="108"/>
    </row>
    <row r="30" spans="1:17" ht="12" customHeight="1" x14ac:dyDescent="0.15">
      <c r="A30" s="83" t="s">
        <v>376</v>
      </c>
      <c r="B30" s="87" t="s">
        <v>451</v>
      </c>
      <c r="C30" s="108">
        <v>113230</v>
      </c>
      <c r="D30" s="108">
        <v>74140</v>
      </c>
      <c r="E30" s="108">
        <v>39090</v>
      </c>
      <c r="F30" s="108">
        <v>6275</v>
      </c>
      <c r="G30" s="108">
        <v>94135</v>
      </c>
      <c r="H30" s="108">
        <v>64170</v>
      </c>
      <c r="I30" s="108">
        <v>29965</v>
      </c>
      <c r="J30" s="81" t="s">
        <v>219</v>
      </c>
      <c r="K30" s="108"/>
      <c r="L30" s="108"/>
      <c r="M30" s="108"/>
      <c r="N30" s="108"/>
      <c r="O30" s="108"/>
      <c r="P30" s="108"/>
      <c r="Q30" s="108"/>
    </row>
    <row r="31" spans="1:17" ht="12" customHeight="1" x14ac:dyDescent="0.15">
      <c r="A31" s="83" t="s">
        <v>376</v>
      </c>
      <c r="B31" s="87" t="s">
        <v>452</v>
      </c>
      <c r="C31" s="108">
        <v>116450</v>
      </c>
      <c r="D31" s="108">
        <v>75705</v>
      </c>
      <c r="E31" s="108">
        <v>40745</v>
      </c>
      <c r="F31" s="108">
        <v>7340</v>
      </c>
      <c r="G31" s="108">
        <v>96505</v>
      </c>
      <c r="H31" s="108">
        <v>65460</v>
      </c>
      <c r="I31" s="108">
        <v>31050</v>
      </c>
      <c r="J31" s="81" t="s">
        <v>219</v>
      </c>
      <c r="K31" s="108"/>
      <c r="L31" s="108"/>
      <c r="M31" s="108"/>
      <c r="N31" s="108"/>
      <c r="O31" s="108"/>
      <c r="P31" s="108"/>
      <c r="Q31" s="108"/>
    </row>
    <row r="32" spans="1:17" ht="12" customHeight="1" x14ac:dyDescent="0.15">
      <c r="A32" s="83" t="s">
        <v>376</v>
      </c>
      <c r="B32" s="87" t="s">
        <v>217</v>
      </c>
      <c r="C32" s="108">
        <v>118515</v>
      </c>
      <c r="D32" s="108">
        <v>77250</v>
      </c>
      <c r="E32" s="108">
        <v>41270</v>
      </c>
      <c r="F32" s="108">
        <v>8040</v>
      </c>
      <c r="G32" s="108">
        <v>98475</v>
      </c>
      <c r="H32" s="108">
        <v>66655</v>
      </c>
      <c r="I32" s="108">
        <v>31820</v>
      </c>
      <c r="J32" s="81" t="s">
        <v>219</v>
      </c>
      <c r="K32" s="108"/>
      <c r="L32" s="108"/>
      <c r="M32" s="108"/>
      <c r="N32" s="108"/>
      <c r="O32" s="108"/>
      <c r="P32" s="108"/>
      <c r="Q32" s="108"/>
    </row>
    <row r="33" spans="1:17" ht="12" customHeight="1" x14ac:dyDescent="0.15">
      <c r="A33" s="83" t="s">
        <v>376</v>
      </c>
      <c r="B33" s="87" t="s">
        <v>453</v>
      </c>
      <c r="C33" s="108">
        <v>119770</v>
      </c>
      <c r="D33" s="108">
        <v>78400</v>
      </c>
      <c r="E33" s="108">
        <v>41370</v>
      </c>
      <c r="F33" s="108">
        <v>7855</v>
      </c>
      <c r="G33" s="108">
        <v>99300</v>
      </c>
      <c r="H33" s="108">
        <v>67430</v>
      </c>
      <c r="I33" s="108">
        <v>31870</v>
      </c>
      <c r="J33" s="81" t="s">
        <v>219</v>
      </c>
      <c r="K33" s="108"/>
      <c r="L33" s="108"/>
      <c r="M33" s="108"/>
      <c r="N33" s="108"/>
      <c r="O33" s="108"/>
      <c r="P33" s="108"/>
      <c r="Q33" s="108"/>
    </row>
    <row r="34" spans="1:17" ht="12" customHeight="1" x14ac:dyDescent="0.15">
      <c r="A34" s="83" t="s">
        <v>376</v>
      </c>
      <c r="B34" s="87" t="s">
        <v>454</v>
      </c>
      <c r="C34" s="108">
        <v>122345</v>
      </c>
      <c r="D34" s="108">
        <v>79395</v>
      </c>
      <c r="E34" s="108">
        <v>42955</v>
      </c>
      <c r="F34" s="108">
        <v>7730</v>
      </c>
      <c r="G34" s="108">
        <v>101040</v>
      </c>
      <c r="H34" s="108">
        <v>68110</v>
      </c>
      <c r="I34" s="108">
        <v>32930</v>
      </c>
      <c r="J34" s="81" t="s">
        <v>219</v>
      </c>
      <c r="K34" s="108"/>
      <c r="L34" s="108"/>
      <c r="M34" s="108"/>
      <c r="N34" s="108"/>
      <c r="O34" s="108"/>
      <c r="P34" s="108"/>
      <c r="Q34" s="108"/>
    </row>
    <row r="35" spans="1:17" ht="12" customHeight="1" x14ac:dyDescent="0.15">
      <c r="A35" s="83" t="s">
        <v>376</v>
      </c>
      <c r="B35" s="87" t="s">
        <v>467</v>
      </c>
      <c r="C35" s="108">
        <v>124340</v>
      </c>
      <c r="D35" s="108">
        <v>80590</v>
      </c>
      <c r="E35" s="108">
        <v>43750</v>
      </c>
      <c r="F35" s="108">
        <v>7350</v>
      </c>
      <c r="G35" s="108">
        <v>102100</v>
      </c>
      <c r="H35" s="108">
        <v>68715</v>
      </c>
      <c r="I35" s="108">
        <v>33385</v>
      </c>
      <c r="J35" s="81" t="s">
        <v>219</v>
      </c>
      <c r="K35" s="108"/>
      <c r="L35" s="108"/>
      <c r="M35" s="108"/>
      <c r="N35" s="108"/>
      <c r="O35" s="108"/>
      <c r="P35" s="108"/>
      <c r="Q35" s="108"/>
    </row>
    <row r="36" spans="1:17" ht="19.5" customHeight="1" x14ac:dyDescent="0.15">
      <c r="A36" s="140" t="s">
        <v>377</v>
      </c>
      <c r="B36" s="87" t="s">
        <v>107</v>
      </c>
      <c r="C36" s="108">
        <v>117500</v>
      </c>
      <c r="D36" s="108">
        <v>16935</v>
      </c>
      <c r="E36" s="108">
        <v>100565</v>
      </c>
      <c r="F36" s="108">
        <v>3520</v>
      </c>
      <c r="G36" s="108">
        <v>96295</v>
      </c>
      <c r="H36" s="108">
        <v>15485</v>
      </c>
      <c r="I36" s="108">
        <v>80810</v>
      </c>
      <c r="J36" s="81" t="s">
        <v>219</v>
      </c>
      <c r="K36" s="108"/>
      <c r="L36" s="108"/>
      <c r="M36" s="108"/>
      <c r="N36" s="108"/>
      <c r="O36" s="108"/>
      <c r="P36" s="108"/>
      <c r="Q36" s="108"/>
    </row>
    <row r="37" spans="1:17" ht="12" customHeight="1" x14ac:dyDescent="0.15">
      <c r="A37" s="83" t="s">
        <v>378</v>
      </c>
      <c r="B37" s="87" t="s">
        <v>106</v>
      </c>
      <c r="C37" s="108">
        <v>118355</v>
      </c>
      <c r="D37" s="108">
        <v>17045</v>
      </c>
      <c r="E37" s="108">
        <v>101310</v>
      </c>
      <c r="F37" s="108">
        <v>3690</v>
      </c>
      <c r="G37" s="108">
        <v>97040</v>
      </c>
      <c r="H37" s="108">
        <v>15615</v>
      </c>
      <c r="I37" s="108">
        <v>81425</v>
      </c>
      <c r="J37" s="81" t="s">
        <v>219</v>
      </c>
      <c r="K37" s="108"/>
      <c r="L37" s="108"/>
      <c r="M37" s="108"/>
      <c r="N37" s="108"/>
      <c r="O37" s="108"/>
      <c r="P37" s="108"/>
      <c r="Q37" s="108"/>
    </row>
    <row r="38" spans="1:17" ht="12" customHeight="1" x14ac:dyDescent="0.15">
      <c r="A38" s="83" t="s">
        <v>378</v>
      </c>
      <c r="B38" s="87" t="s">
        <v>105</v>
      </c>
      <c r="C38" s="108">
        <v>119930</v>
      </c>
      <c r="D38" s="108">
        <v>17040</v>
      </c>
      <c r="E38" s="108">
        <v>102890</v>
      </c>
      <c r="F38" s="108">
        <v>3715</v>
      </c>
      <c r="G38" s="108">
        <v>99015</v>
      </c>
      <c r="H38" s="108">
        <v>15660</v>
      </c>
      <c r="I38" s="108">
        <v>83355</v>
      </c>
      <c r="J38" s="81" t="s">
        <v>219</v>
      </c>
      <c r="K38" s="108"/>
      <c r="L38" s="108"/>
      <c r="M38" s="108"/>
      <c r="N38" s="108"/>
      <c r="O38" s="108"/>
      <c r="P38" s="108"/>
      <c r="Q38" s="108"/>
    </row>
    <row r="39" spans="1:17" ht="12" customHeight="1" x14ac:dyDescent="0.15">
      <c r="A39" s="83" t="s">
        <v>378</v>
      </c>
      <c r="B39" s="87" t="s">
        <v>110</v>
      </c>
      <c r="C39" s="108">
        <v>121110</v>
      </c>
      <c r="D39" s="108">
        <v>17095</v>
      </c>
      <c r="E39" s="108">
        <v>104015</v>
      </c>
      <c r="F39" s="108">
        <v>3730</v>
      </c>
      <c r="G39" s="108">
        <v>100565</v>
      </c>
      <c r="H39" s="108">
        <v>15785</v>
      </c>
      <c r="I39" s="108">
        <v>84780</v>
      </c>
      <c r="J39" s="81" t="s">
        <v>219</v>
      </c>
      <c r="K39" s="108"/>
      <c r="L39" s="108"/>
      <c r="M39" s="108"/>
      <c r="N39" s="108"/>
      <c r="O39" s="108"/>
      <c r="P39" s="108"/>
      <c r="Q39" s="108"/>
    </row>
    <row r="40" spans="1:17" ht="12" customHeight="1" x14ac:dyDescent="0.15">
      <c r="A40" s="83" t="s">
        <v>378</v>
      </c>
      <c r="B40" s="87" t="s">
        <v>112</v>
      </c>
      <c r="C40" s="108">
        <v>124880</v>
      </c>
      <c r="D40" s="108">
        <v>17245</v>
      </c>
      <c r="E40" s="108">
        <v>107635</v>
      </c>
      <c r="F40" s="108">
        <v>3935</v>
      </c>
      <c r="G40" s="108">
        <v>104295</v>
      </c>
      <c r="H40" s="108">
        <v>15990</v>
      </c>
      <c r="I40" s="108">
        <v>88300</v>
      </c>
      <c r="J40" s="81" t="s">
        <v>219</v>
      </c>
      <c r="K40" s="108"/>
      <c r="L40" s="108"/>
      <c r="M40" s="108"/>
      <c r="N40" s="108"/>
      <c r="O40" s="108"/>
      <c r="P40" s="108"/>
      <c r="Q40" s="108"/>
    </row>
    <row r="41" spans="1:17" ht="12" customHeight="1" x14ac:dyDescent="0.15">
      <c r="A41" s="83" t="s">
        <v>378</v>
      </c>
      <c r="B41" s="87" t="s">
        <v>449</v>
      </c>
      <c r="C41" s="108">
        <v>126090</v>
      </c>
      <c r="D41" s="108">
        <v>17195</v>
      </c>
      <c r="E41" s="108">
        <v>108895</v>
      </c>
      <c r="F41" s="108">
        <v>4100</v>
      </c>
      <c r="G41" s="108">
        <v>105530</v>
      </c>
      <c r="H41" s="108">
        <v>15985</v>
      </c>
      <c r="I41" s="108">
        <v>89545</v>
      </c>
      <c r="J41" s="81" t="s">
        <v>219</v>
      </c>
      <c r="K41" s="108"/>
      <c r="L41" s="108"/>
      <c r="M41" s="108"/>
      <c r="N41" s="108"/>
      <c r="O41" s="108"/>
      <c r="P41" s="108"/>
      <c r="Q41" s="108"/>
    </row>
    <row r="42" spans="1:17" ht="12" customHeight="1" x14ac:dyDescent="0.15">
      <c r="A42" s="83" t="s">
        <v>378</v>
      </c>
      <c r="B42" s="87" t="s">
        <v>450</v>
      </c>
      <c r="C42" s="108">
        <v>130285</v>
      </c>
      <c r="D42" s="108">
        <v>17330</v>
      </c>
      <c r="E42" s="108">
        <v>112960</v>
      </c>
      <c r="F42" s="108">
        <v>4040</v>
      </c>
      <c r="G42" s="108">
        <v>109515</v>
      </c>
      <c r="H42" s="108">
        <v>16135</v>
      </c>
      <c r="I42" s="108">
        <v>93385</v>
      </c>
      <c r="J42" s="81" t="s">
        <v>219</v>
      </c>
      <c r="K42" s="108"/>
      <c r="L42" s="108"/>
      <c r="M42" s="108"/>
      <c r="N42" s="108"/>
      <c r="O42" s="108"/>
      <c r="P42" s="108"/>
      <c r="Q42" s="108"/>
    </row>
    <row r="43" spans="1:17" ht="12" customHeight="1" x14ac:dyDescent="0.15">
      <c r="A43" s="83" t="s">
        <v>378</v>
      </c>
      <c r="B43" s="87" t="s">
        <v>451</v>
      </c>
      <c r="C43" s="108">
        <v>129100</v>
      </c>
      <c r="D43" s="108">
        <v>17270</v>
      </c>
      <c r="E43" s="108">
        <v>111830</v>
      </c>
      <c r="F43" s="108">
        <v>3895</v>
      </c>
      <c r="G43" s="108">
        <v>108670</v>
      </c>
      <c r="H43" s="108">
        <v>16105</v>
      </c>
      <c r="I43" s="108">
        <v>92565</v>
      </c>
      <c r="J43" s="81" t="s">
        <v>219</v>
      </c>
      <c r="K43" s="108"/>
      <c r="L43" s="108"/>
      <c r="M43" s="108"/>
      <c r="N43" s="108"/>
      <c r="O43" s="108"/>
      <c r="P43" s="108"/>
      <c r="Q43" s="108"/>
    </row>
    <row r="44" spans="1:17" ht="12" customHeight="1" x14ac:dyDescent="0.15">
      <c r="A44" s="83" t="s">
        <v>378</v>
      </c>
      <c r="B44" s="87" t="s">
        <v>452</v>
      </c>
      <c r="C44" s="108">
        <v>129870</v>
      </c>
      <c r="D44" s="108">
        <v>17140</v>
      </c>
      <c r="E44" s="108">
        <v>112735</v>
      </c>
      <c r="F44" s="108">
        <v>4150</v>
      </c>
      <c r="G44" s="108">
        <v>109700</v>
      </c>
      <c r="H44" s="108">
        <v>16045</v>
      </c>
      <c r="I44" s="108">
        <v>93655</v>
      </c>
      <c r="J44" s="81" t="s">
        <v>219</v>
      </c>
      <c r="K44" s="108"/>
      <c r="L44" s="108"/>
      <c r="M44" s="108"/>
      <c r="N44" s="108"/>
      <c r="O44" s="108"/>
      <c r="P44" s="108"/>
      <c r="Q44" s="108"/>
    </row>
    <row r="45" spans="1:17" ht="12" customHeight="1" x14ac:dyDescent="0.15">
      <c r="A45" s="83" t="s">
        <v>378</v>
      </c>
      <c r="B45" s="87" t="s">
        <v>217</v>
      </c>
      <c r="C45" s="108">
        <v>136925</v>
      </c>
      <c r="D45" s="108">
        <v>17335</v>
      </c>
      <c r="E45" s="108">
        <v>119590</v>
      </c>
      <c r="F45" s="108">
        <v>4535</v>
      </c>
      <c r="G45" s="108">
        <v>115440</v>
      </c>
      <c r="H45" s="108">
        <v>16245</v>
      </c>
      <c r="I45" s="108">
        <v>99200</v>
      </c>
      <c r="J45" s="81" t="s">
        <v>219</v>
      </c>
      <c r="K45" s="108"/>
      <c r="L45" s="108"/>
      <c r="M45" s="108"/>
      <c r="N45" s="108"/>
      <c r="O45" s="108"/>
      <c r="P45" s="108"/>
      <c r="Q45" s="108"/>
    </row>
    <row r="46" spans="1:17" ht="12" customHeight="1" x14ac:dyDescent="0.15">
      <c r="A46" s="83" t="s">
        <v>378</v>
      </c>
      <c r="B46" s="87" t="s">
        <v>453</v>
      </c>
      <c r="C46" s="108">
        <v>139790</v>
      </c>
      <c r="D46" s="108">
        <v>17245</v>
      </c>
      <c r="E46" s="108">
        <v>122545</v>
      </c>
      <c r="F46" s="108">
        <v>5405</v>
      </c>
      <c r="G46" s="108">
        <v>117955</v>
      </c>
      <c r="H46" s="108">
        <v>16175</v>
      </c>
      <c r="I46" s="108">
        <v>101780</v>
      </c>
      <c r="J46" s="81" t="s">
        <v>219</v>
      </c>
      <c r="K46" s="108"/>
      <c r="L46" s="108"/>
      <c r="M46" s="108"/>
      <c r="N46" s="108"/>
      <c r="O46" s="108"/>
      <c r="P46" s="108"/>
      <c r="Q46" s="108"/>
    </row>
    <row r="47" spans="1:17" ht="12" customHeight="1" x14ac:dyDescent="0.15">
      <c r="A47" s="83" t="s">
        <v>378</v>
      </c>
      <c r="B47" s="87" t="s">
        <v>454</v>
      </c>
      <c r="C47" s="108">
        <v>145650</v>
      </c>
      <c r="D47" s="108">
        <v>17310</v>
      </c>
      <c r="E47" s="108">
        <v>128340</v>
      </c>
      <c r="F47" s="108">
        <v>5075</v>
      </c>
      <c r="G47" s="108">
        <v>122780</v>
      </c>
      <c r="H47" s="108">
        <v>16250</v>
      </c>
      <c r="I47" s="108">
        <v>106530</v>
      </c>
      <c r="J47" s="81" t="s">
        <v>219</v>
      </c>
      <c r="K47" s="108"/>
      <c r="L47" s="108"/>
      <c r="M47" s="108"/>
      <c r="N47" s="108"/>
      <c r="O47" s="108"/>
      <c r="P47" s="108"/>
      <c r="Q47" s="108"/>
    </row>
    <row r="48" spans="1:17" ht="12" customHeight="1" x14ac:dyDescent="0.15">
      <c r="A48" s="83" t="s">
        <v>378</v>
      </c>
      <c r="B48" s="87" t="s">
        <v>467</v>
      </c>
      <c r="C48" s="108">
        <v>148850</v>
      </c>
      <c r="D48" s="108">
        <v>17215</v>
      </c>
      <c r="E48" s="108">
        <v>131635</v>
      </c>
      <c r="F48" s="108">
        <v>4905</v>
      </c>
      <c r="G48" s="108">
        <v>125320</v>
      </c>
      <c r="H48" s="108">
        <v>16170</v>
      </c>
      <c r="I48" s="108">
        <v>109155</v>
      </c>
      <c r="J48" s="81" t="s">
        <v>219</v>
      </c>
      <c r="K48" s="108"/>
      <c r="L48" s="108"/>
      <c r="M48" s="108"/>
      <c r="N48" s="108"/>
      <c r="O48" s="108"/>
      <c r="P48" s="108"/>
      <c r="Q48" s="108"/>
    </row>
    <row r="49" spans="1:17" ht="19.5" customHeight="1" x14ac:dyDescent="0.15">
      <c r="A49" s="140" t="s">
        <v>379</v>
      </c>
      <c r="B49" s="87" t="s">
        <v>107</v>
      </c>
      <c r="C49" s="108">
        <v>68775</v>
      </c>
      <c r="D49" s="108">
        <v>6305</v>
      </c>
      <c r="E49" s="108">
        <v>62470</v>
      </c>
      <c r="F49" s="108">
        <v>2045</v>
      </c>
      <c r="G49" s="108">
        <v>50270</v>
      </c>
      <c r="H49" s="108">
        <v>5210</v>
      </c>
      <c r="I49" s="108">
        <v>45060</v>
      </c>
      <c r="J49" s="81" t="s">
        <v>219</v>
      </c>
      <c r="K49" s="108"/>
      <c r="L49" s="108"/>
      <c r="M49" s="108"/>
      <c r="N49" s="108"/>
      <c r="O49" s="108"/>
      <c r="P49" s="108"/>
      <c r="Q49" s="108"/>
    </row>
    <row r="50" spans="1:17" ht="12" customHeight="1" x14ac:dyDescent="0.15">
      <c r="A50" s="83" t="s">
        <v>379</v>
      </c>
      <c r="B50" s="87" t="s">
        <v>106</v>
      </c>
      <c r="C50" s="108">
        <v>70075</v>
      </c>
      <c r="D50" s="108">
        <v>6525</v>
      </c>
      <c r="E50" s="108">
        <v>63545</v>
      </c>
      <c r="F50" s="108">
        <v>2180</v>
      </c>
      <c r="G50" s="108">
        <v>51350</v>
      </c>
      <c r="H50" s="108">
        <v>5405</v>
      </c>
      <c r="I50" s="108">
        <v>45945</v>
      </c>
      <c r="J50" s="81" t="s">
        <v>219</v>
      </c>
      <c r="K50" s="108"/>
      <c r="L50" s="108"/>
      <c r="M50" s="108"/>
      <c r="N50" s="108"/>
      <c r="O50" s="108"/>
      <c r="P50" s="108"/>
      <c r="Q50" s="108"/>
    </row>
    <row r="51" spans="1:17" ht="12" customHeight="1" x14ac:dyDescent="0.15">
      <c r="A51" s="83" t="s">
        <v>379</v>
      </c>
      <c r="B51" s="87" t="s">
        <v>105</v>
      </c>
      <c r="C51" s="108">
        <v>71515</v>
      </c>
      <c r="D51" s="108">
        <v>6700</v>
      </c>
      <c r="E51" s="108">
        <v>64815</v>
      </c>
      <c r="F51" s="108">
        <v>2195</v>
      </c>
      <c r="G51" s="108">
        <v>52875</v>
      </c>
      <c r="H51" s="108">
        <v>5590</v>
      </c>
      <c r="I51" s="108">
        <v>47285</v>
      </c>
      <c r="J51" s="81" t="s">
        <v>219</v>
      </c>
      <c r="K51" s="108"/>
      <c r="L51" s="108"/>
      <c r="M51" s="108"/>
      <c r="N51" s="108"/>
      <c r="O51" s="108"/>
      <c r="P51" s="108"/>
      <c r="Q51" s="108"/>
    </row>
    <row r="52" spans="1:17" ht="12" customHeight="1" x14ac:dyDescent="0.15">
      <c r="A52" s="83" t="s">
        <v>379</v>
      </c>
      <c r="B52" s="87" t="s">
        <v>110</v>
      </c>
      <c r="C52" s="108">
        <v>72860</v>
      </c>
      <c r="D52" s="108">
        <v>6930</v>
      </c>
      <c r="E52" s="108">
        <v>65930</v>
      </c>
      <c r="F52" s="108">
        <v>2190</v>
      </c>
      <c r="G52" s="108">
        <v>54370</v>
      </c>
      <c r="H52" s="108">
        <v>5845</v>
      </c>
      <c r="I52" s="108">
        <v>48525</v>
      </c>
      <c r="J52" s="81" t="s">
        <v>219</v>
      </c>
      <c r="K52" s="108"/>
      <c r="L52" s="108"/>
      <c r="M52" s="108"/>
      <c r="N52" s="108"/>
      <c r="O52" s="108"/>
      <c r="P52" s="108"/>
      <c r="Q52" s="108"/>
    </row>
    <row r="53" spans="1:17" ht="12" customHeight="1" x14ac:dyDescent="0.15">
      <c r="A53" s="83" t="s">
        <v>379</v>
      </c>
      <c r="B53" s="87" t="s">
        <v>112</v>
      </c>
      <c r="C53" s="108">
        <v>75590</v>
      </c>
      <c r="D53" s="108">
        <v>7125</v>
      </c>
      <c r="E53" s="108">
        <v>68465</v>
      </c>
      <c r="F53" s="108">
        <v>2285</v>
      </c>
      <c r="G53" s="108">
        <v>56930</v>
      </c>
      <c r="H53" s="108">
        <v>6045</v>
      </c>
      <c r="I53" s="108">
        <v>50885</v>
      </c>
      <c r="J53" s="81" t="s">
        <v>219</v>
      </c>
      <c r="K53" s="108"/>
      <c r="L53" s="108"/>
      <c r="M53" s="108"/>
      <c r="N53" s="108"/>
      <c r="O53" s="108"/>
      <c r="P53" s="108"/>
      <c r="Q53" s="108"/>
    </row>
    <row r="54" spans="1:17" ht="12" customHeight="1" x14ac:dyDescent="0.15">
      <c r="A54" s="83" t="s">
        <v>379</v>
      </c>
      <c r="B54" s="139" t="s">
        <v>449</v>
      </c>
      <c r="C54" s="108">
        <v>77120</v>
      </c>
      <c r="D54" s="108">
        <v>7275</v>
      </c>
      <c r="E54" s="108">
        <v>69845</v>
      </c>
      <c r="F54" s="108">
        <v>2395</v>
      </c>
      <c r="G54" s="108">
        <v>58350</v>
      </c>
      <c r="H54" s="108">
        <v>6200</v>
      </c>
      <c r="I54" s="108">
        <v>52150</v>
      </c>
      <c r="J54" s="81" t="s">
        <v>219</v>
      </c>
      <c r="K54" s="108"/>
      <c r="L54" s="108"/>
      <c r="M54" s="108"/>
      <c r="N54" s="108"/>
      <c r="O54" s="108"/>
      <c r="P54" s="108"/>
      <c r="Q54" s="108"/>
    </row>
    <row r="55" spans="1:17" ht="12" customHeight="1" x14ac:dyDescent="0.15">
      <c r="A55" s="83" t="s">
        <v>379</v>
      </c>
      <c r="B55" s="139" t="s">
        <v>450</v>
      </c>
      <c r="C55" s="108">
        <v>80230</v>
      </c>
      <c r="D55" s="108">
        <v>7470</v>
      </c>
      <c r="E55" s="108">
        <v>72760</v>
      </c>
      <c r="F55" s="108">
        <v>2425</v>
      </c>
      <c r="G55" s="108">
        <v>61180</v>
      </c>
      <c r="H55" s="108">
        <v>6395</v>
      </c>
      <c r="I55" s="108">
        <v>54785</v>
      </c>
      <c r="J55" s="81" t="s">
        <v>219</v>
      </c>
      <c r="K55" s="108"/>
      <c r="L55" s="108"/>
      <c r="M55" s="108"/>
      <c r="N55" s="108"/>
      <c r="O55" s="108"/>
      <c r="P55" s="108"/>
      <c r="Q55" s="108"/>
    </row>
    <row r="56" spans="1:17" ht="12" customHeight="1" x14ac:dyDescent="0.15">
      <c r="A56" s="83" t="s">
        <v>379</v>
      </c>
      <c r="B56" s="139" t="s">
        <v>451</v>
      </c>
      <c r="C56" s="108">
        <v>79485</v>
      </c>
      <c r="D56" s="108">
        <v>7555</v>
      </c>
      <c r="E56" s="108">
        <v>71925</v>
      </c>
      <c r="F56" s="108">
        <v>2235</v>
      </c>
      <c r="G56" s="108">
        <v>60850</v>
      </c>
      <c r="H56" s="108">
        <v>6495</v>
      </c>
      <c r="I56" s="108">
        <v>54355</v>
      </c>
      <c r="J56" s="81" t="s">
        <v>219</v>
      </c>
      <c r="K56" s="108"/>
      <c r="L56" s="108"/>
      <c r="M56" s="108"/>
      <c r="N56" s="108"/>
      <c r="O56" s="108"/>
      <c r="P56" s="108"/>
      <c r="Q56" s="108"/>
    </row>
    <row r="57" spans="1:17" ht="12" customHeight="1" x14ac:dyDescent="0.15">
      <c r="A57" s="83" t="s">
        <v>379</v>
      </c>
      <c r="B57" s="139" t="s">
        <v>452</v>
      </c>
      <c r="C57" s="108">
        <v>80365</v>
      </c>
      <c r="D57" s="108">
        <v>7640</v>
      </c>
      <c r="E57" s="108">
        <v>72725</v>
      </c>
      <c r="F57" s="108">
        <v>2390</v>
      </c>
      <c r="G57" s="108">
        <v>61895</v>
      </c>
      <c r="H57" s="108">
        <v>6640</v>
      </c>
      <c r="I57" s="108">
        <v>55260</v>
      </c>
      <c r="J57" s="81" t="s">
        <v>219</v>
      </c>
      <c r="K57" s="108"/>
      <c r="L57" s="108"/>
      <c r="M57" s="108"/>
      <c r="N57" s="108"/>
      <c r="O57" s="108"/>
      <c r="P57" s="108"/>
      <c r="Q57" s="108"/>
    </row>
    <row r="58" spans="1:17" ht="12" customHeight="1" x14ac:dyDescent="0.15">
      <c r="A58" s="83" t="s">
        <v>379</v>
      </c>
      <c r="B58" s="139" t="s">
        <v>217</v>
      </c>
      <c r="C58" s="108">
        <v>85530</v>
      </c>
      <c r="D58" s="108">
        <v>7835</v>
      </c>
      <c r="E58" s="108">
        <v>77695</v>
      </c>
      <c r="F58" s="108">
        <v>2530</v>
      </c>
      <c r="G58" s="108">
        <v>65935</v>
      </c>
      <c r="H58" s="108">
        <v>6835</v>
      </c>
      <c r="I58" s="108">
        <v>59100</v>
      </c>
      <c r="J58" s="81" t="s">
        <v>219</v>
      </c>
      <c r="K58" s="108"/>
      <c r="L58" s="108"/>
      <c r="M58" s="108"/>
      <c r="N58" s="108"/>
      <c r="O58" s="108"/>
      <c r="P58" s="108"/>
      <c r="Q58" s="108"/>
    </row>
    <row r="59" spans="1:17" ht="12" customHeight="1" x14ac:dyDescent="0.15">
      <c r="A59" s="83" t="s">
        <v>379</v>
      </c>
      <c r="B59" s="139" t="s">
        <v>453</v>
      </c>
      <c r="C59" s="108">
        <v>87695</v>
      </c>
      <c r="D59" s="108">
        <v>7930</v>
      </c>
      <c r="E59" s="108">
        <v>79765</v>
      </c>
      <c r="F59" s="108">
        <v>3085</v>
      </c>
      <c r="G59" s="108">
        <v>67900</v>
      </c>
      <c r="H59" s="108">
        <v>6950</v>
      </c>
      <c r="I59" s="108">
        <v>60950</v>
      </c>
      <c r="J59" s="81" t="s">
        <v>219</v>
      </c>
      <c r="K59" s="108"/>
      <c r="L59" s="108"/>
      <c r="M59" s="108"/>
      <c r="N59" s="108"/>
      <c r="O59" s="108"/>
      <c r="P59" s="108"/>
      <c r="Q59" s="108"/>
    </row>
    <row r="60" spans="1:17" ht="12" customHeight="1" x14ac:dyDescent="0.15">
      <c r="A60" s="83" t="s">
        <v>379</v>
      </c>
      <c r="B60" s="139" t="s">
        <v>454</v>
      </c>
      <c r="C60" s="108">
        <v>91870</v>
      </c>
      <c r="D60" s="108">
        <v>8075</v>
      </c>
      <c r="E60" s="108">
        <v>83800</v>
      </c>
      <c r="F60" s="108">
        <v>2890</v>
      </c>
      <c r="G60" s="108">
        <v>71245</v>
      </c>
      <c r="H60" s="108">
        <v>7105</v>
      </c>
      <c r="I60" s="108">
        <v>64140</v>
      </c>
      <c r="J60" s="81" t="s">
        <v>219</v>
      </c>
      <c r="K60" s="108"/>
      <c r="L60" s="108"/>
      <c r="M60" s="108"/>
      <c r="N60" s="108"/>
      <c r="O60" s="108"/>
      <c r="P60" s="108"/>
      <c r="Q60" s="108"/>
    </row>
    <row r="61" spans="1:17" ht="12" customHeight="1" x14ac:dyDescent="0.15">
      <c r="A61" s="83" t="s">
        <v>379</v>
      </c>
      <c r="B61" s="139" t="s">
        <v>467</v>
      </c>
      <c r="C61" s="108">
        <v>94215</v>
      </c>
      <c r="D61" s="108">
        <v>8155</v>
      </c>
      <c r="E61" s="108">
        <v>86060</v>
      </c>
      <c r="F61" s="108">
        <v>2820</v>
      </c>
      <c r="G61" s="108">
        <v>73060</v>
      </c>
      <c r="H61" s="108">
        <v>7195</v>
      </c>
      <c r="I61" s="108">
        <v>65865</v>
      </c>
      <c r="J61" s="81" t="s">
        <v>219</v>
      </c>
      <c r="K61" s="108"/>
      <c r="L61" s="108"/>
      <c r="M61" s="108"/>
      <c r="N61" s="108"/>
      <c r="O61" s="108"/>
      <c r="P61" s="108"/>
      <c r="Q61" s="108"/>
    </row>
    <row r="62" spans="1:17" ht="6" customHeight="1" x14ac:dyDescent="0.15">
      <c r="A62" s="238" t="s">
        <v>363</v>
      </c>
      <c r="B62" s="238"/>
      <c r="C62" s="238"/>
      <c r="D62" s="238"/>
      <c r="E62" s="238"/>
      <c r="F62" s="238"/>
      <c r="G62" s="238"/>
      <c r="H62" s="238"/>
      <c r="I62" s="238"/>
      <c r="J62" s="81" t="s">
        <v>219</v>
      </c>
    </row>
    <row r="63" spans="1:17" ht="9.75" customHeight="1" x14ac:dyDescent="0.15">
      <c r="A63" s="236" t="s">
        <v>374</v>
      </c>
      <c r="B63" s="236"/>
      <c r="C63" s="236"/>
      <c r="D63" s="236"/>
      <c r="E63" s="236"/>
      <c r="F63" s="236"/>
      <c r="G63" s="236"/>
      <c r="H63" s="236"/>
      <c r="I63" s="236"/>
      <c r="J63" s="81" t="s">
        <v>219</v>
      </c>
    </row>
    <row r="64" spans="1:17" ht="5.25" customHeight="1" x14ac:dyDescent="0.15">
      <c r="A64" s="142" t="s">
        <v>240</v>
      </c>
      <c r="B64" s="142" t="s">
        <v>240</v>
      </c>
      <c r="C64" s="142" t="s">
        <v>240</v>
      </c>
      <c r="D64" s="142" t="s">
        <v>240</v>
      </c>
      <c r="E64" s="142" t="s">
        <v>240</v>
      </c>
      <c r="F64" s="142" t="s">
        <v>240</v>
      </c>
      <c r="G64" s="142" t="s">
        <v>240</v>
      </c>
      <c r="H64" s="142" t="s">
        <v>240</v>
      </c>
      <c r="I64" s="142" t="s">
        <v>240</v>
      </c>
      <c r="J64" s="81" t="s">
        <v>222</v>
      </c>
    </row>
    <row r="65" spans="1:1" x14ac:dyDescent="0.15">
      <c r="A65" s="142"/>
    </row>
  </sheetData>
  <mergeCells count="15">
    <mergeCell ref="A2:I2"/>
    <mergeCell ref="A1:I1"/>
    <mergeCell ref="A4:A8"/>
    <mergeCell ref="A63:I63"/>
    <mergeCell ref="A62:I62"/>
    <mergeCell ref="B4:B8"/>
    <mergeCell ref="C4:F5"/>
    <mergeCell ref="F6:F8"/>
    <mergeCell ref="G4:I5"/>
    <mergeCell ref="G6:G8"/>
    <mergeCell ref="H6:H8"/>
    <mergeCell ref="I6:I8"/>
    <mergeCell ref="D6:D8"/>
    <mergeCell ref="C6:C8"/>
    <mergeCell ref="E6:E8"/>
  </mergeCells>
  <hyperlinks>
    <hyperlink ref="A1:H1" location="Inhalt!Druckbereich" display="Zurück zum Inhalt" xr:uid="{8B392E9A-5B68-4DF5-9788-779BB67741BF}"/>
    <hyperlink ref="A1:I1" location="Inhalt!A1" display="Zurück zum Inhalt" xr:uid="{55AEF346-B40A-4918-B1EF-64ED975B875E}"/>
  </hyperlinks>
  <pageMargins left="0.59055118110236227" right="0.59055118110236227" top="0.98425196850393704" bottom="0.78740157480314965" header="0" footer="0"/>
  <pageSetup paperSize="9" scale="93" fitToWidth="0" orientation="portrait" horizontalDpi="2400" verticalDpi="2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5"/>
  <sheetViews>
    <sheetView showGridLines="0" zoomScaleNormal="100" zoomScalePageLayoutView="200" workbookViewId="0">
      <selection activeCell="D26" sqref="D26"/>
    </sheetView>
  </sheetViews>
  <sheetFormatPr baseColWidth="10" defaultRowHeight="12.75" x14ac:dyDescent="0.2"/>
  <cols>
    <col min="1" max="1" width="20.5703125" style="2" customWidth="1"/>
    <col min="2" max="2" width="10.28515625" style="2" customWidth="1"/>
    <col min="3" max="8" width="9.7109375" style="2" customWidth="1"/>
    <col min="9" max="9" width="2.7109375" style="2" customWidth="1"/>
    <col min="10" max="250" width="11.42578125" style="2"/>
    <col min="251" max="251" width="30.85546875" style="2" customWidth="1"/>
    <col min="252" max="257" width="15.7109375" style="2" customWidth="1"/>
    <col min="258" max="506" width="11.42578125" style="2"/>
    <col min="507" max="507" width="30.85546875" style="2" customWidth="1"/>
    <col min="508" max="513" width="15.7109375" style="2" customWidth="1"/>
    <col min="514" max="762" width="11.42578125" style="2"/>
    <col min="763" max="763" width="30.85546875" style="2" customWidth="1"/>
    <col min="764" max="769" width="15.7109375" style="2" customWidth="1"/>
    <col min="770" max="1018" width="11.42578125" style="2"/>
    <col min="1019" max="1019" width="30.85546875" style="2" customWidth="1"/>
    <col min="1020" max="1025" width="15.7109375" style="2" customWidth="1"/>
    <col min="1026" max="1274" width="11.42578125" style="2"/>
    <col min="1275" max="1275" width="30.85546875" style="2" customWidth="1"/>
    <col min="1276" max="1281" width="15.7109375" style="2" customWidth="1"/>
    <col min="1282" max="1530" width="11.42578125" style="2"/>
    <col min="1531" max="1531" width="30.85546875" style="2" customWidth="1"/>
    <col min="1532" max="1537" width="15.7109375" style="2" customWidth="1"/>
    <col min="1538" max="1786" width="11.42578125" style="2"/>
    <col min="1787" max="1787" width="30.85546875" style="2" customWidth="1"/>
    <col min="1788" max="1793" width="15.7109375" style="2" customWidth="1"/>
    <col min="1794" max="2042" width="11.42578125" style="2"/>
    <col min="2043" max="2043" width="30.85546875" style="2" customWidth="1"/>
    <col min="2044" max="2049" width="15.7109375" style="2" customWidth="1"/>
    <col min="2050" max="2298" width="11.42578125" style="2"/>
    <col min="2299" max="2299" width="30.85546875" style="2" customWidth="1"/>
    <col min="2300" max="2305" width="15.7109375" style="2" customWidth="1"/>
    <col min="2306" max="2554" width="11.42578125" style="2"/>
    <col min="2555" max="2555" width="30.85546875" style="2" customWidth="1"/>
    <col min="2556" max="2561" width="15.7109375" style="2" customWidth="1"/>
    <col min="2562" max="2810" width="11.42578125" style="2"/>
    <col min="2811" max="2811" width="30.85546875" style="2" customWidth="1"/>
    <col min="2812" max="2817" width="15.7109375" style="2" customWidth="1"/>
    <col min="2818" max="3066" width="11.42578125" style="2"/>
    <col min="3067" max="3067" width="30.85546875" style="2" customWidth="1"/>
    <col min="3068" max="3073" width="15.7109375" style="2" customWidth="1"/>
    <col min="3074" max="3322" width="11.42578125" style="2"/>
    <col min="3323" max="3323" width="30.85546875" style="2" customWidth="1"/>
    <col min="3324" max="3329" width="15.7109375" style="2" customWidth="1"/>
    <col min="3330" max="3578" width="11.42578125" style="2"/>
    <col min="3579" max="3579" width="30.85546875" style="2" customWidth="1"/>
    <col min="3580" max="3585" width="15.7109375" style="2" customWidth="1"/>
    <col min="3586" max="3834" width="11.42578125" style="2"/>
    <col min="3835" max="3835" width="30.85546875" style="2" customWidth="1"/>
    <col min="3836" max="3841" width="15.7109375" style="2" customWidth="1"/>
    <col min="3842" max="4090" width="11.42578125" style="2"/>
    <col min="4091" max="4091" width="30.85546875" style="2" customWidth="1"/>
    <col min="4092" max="4097" width="15.7109375" style="2" customWidth="1"/>
    <col min="4098" max="4346" width="11.42578125" style="2"/>
    <col min="4347" max="4347" width="30.85546875" style="2" customWidth="1"/>
    <col min="4348" max="4353" width="15.7109375" style="2" customWidth="1"/>
    <col min="4354" max="4602" width="11.42578125" style="2"/>
    <col min="4603" max="4603" width="30.85546875" style="2" customWidth="1"/>
    <col min="4604" max="4609" width="15.7109375" style="2" customWidth="1"/>
    <col min="4610" max="4858" width="11.42578125" style="2"/>
    <col min="4859" max="4859" width="30.85546875" style="2" customWidth="1"/>
    <col min="4860" max="4865" width="15.7109375" style="2" customWidth="1"/>
    <col min="4866" max="5114" width="11.42578125" style="2"/>
    <col min="5115" max="5115" width="30.85546875" style="2" customWidth="1"/>
    <col min="5116" max="5121" width="15.7109375" style="2" customWidth="1"/>
    <col min="5122" max="5370" width="11.42578125" style="2"/>
    <col min="5371" max="5371" width="30.85546875" style="2" customWidth="1"/>
    <col min="5372" max="5377" width="15.7109375" style="2" customWidth="1"/>
    <col min="5378" max="5626" width="11.42578125" style="2"/>
    <col min="5627" max="5627" width="30.85546875" style="2" customWidth="1"/>
    <col min="5628" max="5633" width="15.7109375" style="2" customWidth="1"/>
    <col min="5634" max="5882" width="11.42578125" style="2"/>
    <col min="5883" max="5883" width="30.85546875" style="2" customWidth="1"/>
    <col min="5884" max="5889" width="15.7109375" style="2" customWidth="1"/>
    <col min="5890" max="6138" width="11.42578125" style="2"/>
    <col min="6139" max="6139" width="30.85546875" style="2" customWidth="1"/>
    <col min="6140" max="6145" width="15.7109375" style="2" customWidth="1"/>
    <col min="6146" max="6394" width="11.42578125" style="2"/>
    <col min="6395" max="6395" width="30.85546875" style="2" customWidth="1"/>
    <col min="6396" max="6401" width="15.7109375" style="2" customWidth="1"/>
    <col min="6402" max="6650" width="11.42578125" style="2"/>
    <col min="6651" max="6651" width="30.85546875" style="2" customWidth="1"/>
    <col min="6652" max="6657" width="15.7109375" style="2" customWidth="1"/>
    <col min="6658" max="6906" width="11.42578125" style="2"/>
    <col min="6907" max="6907" width="30.85546875" style="2" customWidth="1"/>
    <col min="6908" max="6913" width="15.7109375" style="2" customWidth="1"/>
    <col min="6914" max="7162" width="11.42578125" style="2"/>
    <col min="7163" max="7163" width="30.85546875" style="2" customWidth="1"/>
    <col min="7164" max="7169" width="15.7109375" style="2" customWidth="1"/>
    <col min="7170" max="7418" width="11.42578125" style="2"/>
    <col min="7419" max="7419" width="30.85546875" style="2" customWidth="1"/>
    <col min="7420" max="7425" width="15.7109375" style="2" customWidth="1"/>
    <col min="7426" max="7674" width="11.42578125" style="2"/>
    <col min="7675" max="7675" width="30.85546875" style="2" customWidth="1"/>
    <col min="7676" max="7681" width="15.7109375" style="2" customWidth="1"/>
    <col min="7682" max="7930" width="11.42578125" style="2"/>
    <col min="7931" max="7931" width="30.85546875" style="2" customWidth="1"/>
    <col min="7932" max="7937" width="15.7109375" style="2" customWidth="1"/>
    <col min="7938" max="8186" width="11.42578125" style="2"/>
    <col min="8187" max="8187" width="30.85546875" style="2" customWidth="1"/>
    <col min="8188" max="8193" width="15.7109375" style="2" customWidth="1"/>
    <col min="8194" max="8442" width="11.42578125" style="2"/>
    <col min="8443" max="8443" width="30.85546875" style="2" customWidth="1"/>
    <col min="8444" max="8449" width="15.7109375" style="2" customWidth="1"/>
    <col min="8450" max="8698" width="11.42578125" style="2"/>
    <col min="8699" max="8699" width="30.85546875" style="2" customWidth="1"/>
    <col min="8700" max="8705" width="15.7109375" style="2" customWidth="1"/>
    <col min="8706" max="8954" width="11.42578125" style="2"/>
    <col min="8955" max="8955" width="30.85546875" style="2" customWidth="1"/>
    <col min="8956" max="8961" width="15.7109375" style="2" customWidth="1"/>
    <col min="8962" max="9210" width="11.42578125" style="2"/>
    <col min="9211" max="9211" width="30.85546875" style="2" customWidth="1"/>
    <col min="9212" max="9217" width="15.7109375" style="2" customWidth="1"/>
    <col min="9218" max="9466" width="11.42578125" style="2"/>
    <col min="9467" max="9467" width="30.85546875" style="2" customWidth="1"/>
    <col min="9468" max="9473" width="15.7109375" style="2" customWidth="1"/>
    <col min="9474" max="9722" width="11.42578125" style="2"/>
    <col min="9723" max="9723" width="30.85546875" style="2" customWidth="1"/>
    <col min="9724" max="9729" width="15.7109375" style="2" customWidth="1"/>
    <col min="9730" max="9978" width="11.42578125" style="2"/>
    <col min="9979" max="9979" width="30.85546875" style="2" customWidth="1"/>
    <col min="9980" max="9985" width="15.7109375" style="2" customWidth="1"/>
    <col min="9986" max="10234" width="11.42578125" style="2"/>
    <col min="10235" max="10235" width="30.85546875" style="2" customWidth="1"/>
    <col min="10236" max="10241" width="15.7109375" style="2" customWidth="1"/>
    <col min="10242" max="10490" width="11.42578125" style="2"/>
    <col min="10491" max="10491" width="30.85546875" style="2" customWidth="1"/>
    <col min="10492" max="10497" width="15.7109375" style="2" customWidth="1"/>
    <col min="10498" max="10746" width="11.42578125" style="2"/>
    <col min="10747" max="10747" width="30.85546875" style="2" customWidth="1"/>
    <col min="10748" max="10753" width="15.7109375" style="2" customWidth="1"/>
    <col min="10754" max="11002" width="11.42578125" style="2"/>
    <col min="11003" max="11003" width="30.85546875" style="2" customWidth="1"/>
    <col min="11004" max="11009" width="15.7109375" style="2" customWidth="1"/>
    <col min="11010" max="11258" width="11.42578125" style="2"/>
    <col min="11259" max="11259" width="30.85546875" style="2" customWidth="1"/>
    <col min="11260" max="11265" width="15.7109375" style="2" customWidth="1"/>
    <col min="11266" max="11514" width="11.42578125" style="2"/>
    <col min="11515" max="11515" width="30.85546875" style="2" customWidth="1"/>
    <col min="11516" max="11521" width="15.7109375" style="2" customWidth="1"/>
    <col min="11522" max="11770" width="11.42578125" style="2"/>
    <col min="11771" max="11771" width="30.85546875" style="2" customWidth="1"/>
    <col min="11772" max="11777" width="15.7109375" style="2" customWidth="1"/>
    <col min="11778" max="12026" width="11.42578125" style="2"/>
    <col min="12027" max="12027" width="30.85546875" style="2" customWidth="1"/>
    <col min="12028" max="12033" width="15.7109375" style="2" customWidth="1"/>
    <col min="12034" max="12282" width="11.42578125" style="2"/>
    <col min="12283" max="12283" width="30.85546875" style="2" customWidth="1"/>
    <col min="12284" max="12289" width="15.7109375" style="2" customWidth="1"/>
    <col min="12290" max="12538" width="11.42578125" style="2"/>
    <col min="12539" max="12539" width="30.85546875" style="2" customWidth="1"/>
    <col min="12540" max="12545" width="15.7109375" style="2" customWidth="1"/>
    <col min="12546" max="12794" width="11.42578125" style="2"/>
    <col min="12795" max="12795" width="30.85546875" style="2" customWidth="1"/>
    <col min="12796" max="12801" width="15.7109375" style="2" customWidth="1"/>
    <col min="12802" max="13050" width="11.42578125" style="2"/>
    <col min="13051" max="13051" width="30.85546875" style="2" customWidth="1"/>
    <col min="13052" max="13057" width="15.7109375" style="2" customWidth="1"/>
    <col min="13058" max="13306" width="11.42578125" style="2"/>
    <col min="13307" max="13307" width="30.85546875" style="2" customWidth="1"/>
    <col min="13308" max="13313" width="15.7109375" style="2" customWidth="1"/>
    <col min="13314" max="13562" width="11.42578125" style="2"/>
    <col min="13563" max="13563" width="30.85546875" style="2" customWidth="1"/>
    <col min="13564" max="13569" width="15.7109375" style="2" customWidth="1"/>
    <col min="13570" max="13818" width="11.42578125" style="2"/>
    <col min="13819" max="13819" width="30.85546875" style="2" customWidth="1"/>
    <col min="13820" max="13825" width="15.7109375" style="2" customWidth="1"/>
    <col min="13826" max="14074" width="11.42578125" style="2"/>
    <col min="14075" max="14075" width="30.85546875" style="2" customWidth="1"/>
    <col min="14076" max="14081" width="15.7109375" style="2" customWidth="1"/>
    <col min="14082" max="14330" width="11.42578125" style="2"/>
    <col min="14331" max="14331" width="30.85546875" style="2" customWidth="1"/>
    <col min="14332" max="14337" width="15.7109375" style="2" customWidth="1"/>
    <col min="14338" max="14586" width="11.42578125" style="2"/>
    <col min="14587" max="14587" width="30.85546875" style="2" customWidth="1"/>
    <col min="14588" max="14593" width="15.7109375" style="2" customWidth="1"/>
    <col min="14594" max="14842" width="11.42578125" style="2"/>
    <col min="14843" max="14843" width="30.85546875" style="2" customWidth="1"/>
    <col min="14844" max="14849" width="15.7109375" style="2" customWidth="1"/>
    <col min="14850" max="15098" width="11.42578125" style="2"/>
    <col min="15099" max="15099" width="30.85546875" style="2" customWidth="1"/>
    <col min="15100" max="15105" width="15.7109375" style="2" customWidth="1"/>
    <col min="15106" max="15354" width="11.42578125" style="2"/>
    <col min="15355" max="15355" width="30.85546875" style="2" customWidth="1"/>
    <col min="15356" max="15361" width="15.7109375" style="2" customWidth="1"/>
    <col min="15362" max="15610" width="11.42578125" style="2"/>
    <col min="15611" max="15611" width="30.85546875" style="2" customWidth="1"/>
    <col min="15612" max="15617" width="15.7109375" style="2" customWidth="1"/>
    <col min="15618" max="15866" width="11.42578125" style="2"/>
    <col min="15867" max="15867" width="30.85546875" style="2" customWidth="1"/>
    <col min="15868" max="15873" width="15.7109375" style="2" customWidth="1"/>
    <col min="15874" max="16122" width="11.42578125" style="2"/>
    <col min="16123" max="16123" width="30.85546875" style="2" customWidth="1"/>
    <col min="16124" max="16129" width="15.7109375" style="2" customWidth="1"/>
    <col min="16130" max="16384" width="11.42578125" style="2"/>
  </cols>
  <sheetData>
    <row r="1" spans="1:15" ht="12" customHeight="1" x14ac:dyDescent="0.2">
      <c r="A1" s="257" t="s">
        <v>320</v>
      </c>
      <c r="B1" s="257"/>
      <c r="C1" s="257"/>
      <c r="D1" s="257"/>
      <c r="E1" s="257"/>
      <c r="F1" s="257"/>
      <c r="G1" s="257"/>
      <c r="H1" s="257"/>
      <c r="I1" s="130" t="s">
        <v>219</v>
      </c>
    </row>
    <row r="2" spans="1:15" s="143" customFormat="1" ht="27.75" customHeight="1" x14ac:dyDescent="0.2">
      <c r="A2" s="237" t="s">
        <v>470</v>
      </c>
      <c r="B2" s="237"/>
      <c r="C2" s="237"/>
      <c r="D2" s="237"/>
      <c r="E2" s="237"/>
      <c r="F2" s="237"/>
      <c r="G2" s="237"/>
      <c r="H2" s="237"/>
      <c r="I2" s="130" t="s">
        <v>219</v>
      </c>
    </row>
    <row r="3" spans="1:15" s="143" customFormat="1" ht="6" customHeight="1" x14ac:dyDescent="0.2">
      <c r="A3" s="130" t="s">
        <v>278</v>
      </c>
      <c r="B3" s="130" t="s">
        <v>278</v>
      </c>
      <c r="C3" s="130" t="s">
        <v>278</v>
      </c>
      <c r="D3" s="130" t="s">
        <v>278</v>
      </c>
      <c r="E3" s="130" t="s">
        <v>278</v>
      </c>
      <c r="F3" s="130" t="s">
        <v>278</v>
      </c>
      <c r="G3" s="130" t="s">
        <v>278</v>
      </c>
      <c r="H3" s="130" t="s">
        <v>278</v>
      </c>
      <c r="I3" s="130" t="s">
        <v>219</v>
      </c>
    </row>
    <row r="4" spans="1:15" s="7" customFormat="1" ht="12" customHeight="1" x14ac:dyDescent="0.15">
      <c r="A4" s="180" t="s">
        <v>383</v>
      </c>
      <c r="B4" s="241"/>
      <c r="C4" s="223" t="s">
        <v>111</v>
      </c>
      <c r="D4" s="223"/>
      <c r="E4" s="221" t="s">
        <v>1</v>
      </c>
      <c r="F4" s="258"/>
      <c r="G4" s="258"/>
      <c r="H4" s="258"/>
      <c r="I4" s="130" t="s">
        <v>219</v>
      </c>
    </row>
    <row r="5" spans="1:15" s="7" customFormat="1" ht="12" customHeight="1" x14ac:dyDescent="0.15">
      <c r="A5" s="259"/>
      <c r="B5" s="260"/>
      <c r="C5" s="225"/>
      <c r="D5" s="225"/>
      <c r="E5" s="220" t="s">
        <v>6</v>
      </c>
      <c r="F5" s="226"/>
      <c r="G5" s="220" t="s">
        <v>103</v>
      </c>
      <c r="H5" s="225"/>
      <c r="I5" s="130" t="s">
        <v>219</v>
      </c>
    </row>
    <row r="6" spans="1:15" s="7" customFormat="1" ht="11.25" customHeight="1" x14ac:dyDescent="0.15">
      <c r="A6" s="243"/>
      <c r="B6" s="244"/>
      <c r="C6" s="146" t="s">
        <v>104</v>
      </c>
      <c r="D6" s="111" t="s">
        <v>390</v>
      </c>
      <c r="E6" s="111" t="s">
        <v>248</v>
      </c>
      <c r="F6" s="111" t="s">
        <v>390</v>
      </c>
      <c r="G6" s="111" t="s">
        <v>248</v>
      </c>
      <c r="H6" s="110" t="s">
        <v>390</v>
      </c>
      <c r="I6" s="130" t="s">
        <v>219</v>
      </c>
    </row>
    <row r="7" spans="1:15" ht="6" customHeight="1" x14ac:dyDescent="0.2">
      <c r="A7" s="130" t="s">
        <v>386</v>
      </c>
      <c r="B7" s="130" t="s">
        <v>387</v>
      </c>
      <c r="C7" s="130" t="s">
        <v>5</v>
      </c>
      <c r="D7" s="130" t="s">
        <v>391</v>
      </c>
      <c r="E7" s="130" t="s">
        <v>283</v>
      </c>
      <c r="F7" s="130" t="s">
        <v>392</v>
      </c>
      <c r="G7" s="130" t="s">
        <v>284</v>
      </c>
      <c r="H7" s="130" t="s">
        <v>443</v>
      </c>
      <c r="I7" s="130" t="s">
        <v>219</v>
      </c>
    </row>
    <row r="8" spans="1:15" s="7" customFormat="1" ht="12" customHeight="1" x14ac:dyDescent="0.15">
      <c r="A8" s="7" t="s">
        <v>211</v>
      </c>
      <c r="B8" s="113" t="s">
        <v>248</v>
      </c>
      <c r="C8" s="107">
        <v>0</v>
      </c>
      <c r="D8" s="107">
        <v>0</v>
      </c>
      <c r="E8" s="107">
        <v>0</v>
      </c>
      <c r="F8" s="107">
        <v>0</v>
      </c>
      <c r="G8" s="107">
        <v>0</v>
      </c>
      <c r="H8" s="107">
        <v>0</v>
      </c>
      <c r="I8" s="130" t="s">
        <v>219</v>
      </c>
      <c r="J8" s="107"/>
      <c r="K8" s="107"/>
      <c r="L8" s="107"/>
      <c r="M8" s="107"/>
      <c r="N8" s="107"/>
      <c r="O8" s="107"/>
    </row>
    <row r="9" spans="1:15" s="7" customFormat="1" ht="12" customHeight="1" x14ac:dyDescent="0.15">
      <c r="A9" s="7" t="s">
        <v>135</v>
      </c>
      <c r="B9" s="113" t="s">
        <v>248</v>
      </c>
      <c r="C9" s="108">
        <v>92975</v>
      </c>
      <c r="D9" s="108">
        <v>52135</v>
      </c>
      <c r="E9" s="108">
        <v>58440</v>
      </c>
      <c r="F9" s="108">
        <v>23855</v>
      </c>
      <c r="G9" s="108">
        <v>34540</v>
      </c>
      <c r="H9" s="108">
        <v>28285</v>
      </c>
      <c r="I9" s="130" t="s">
        <v>219</v>
      </c>
      <c r="J9" s="107"/>
      <c r="K9" s="107"/>
      <c r="L9" s="107"/>
      <c r="M9" s="107"/>
      <c r="N9" s="107"/>
      <c r="O9" s="107"/>
    </row>
    <row r="10" spans="1:15" s="7" customFormat="1" ht="12" customHeight="1" x14ac:dyDescent="0.15">
      <c r="A10" s="130" t="s">
        <v>135</v>
      </c>
      <c r="B10" s="75" t="s">
        <v>380</v>
      </c>
      <c r="C10" s="108">
        <v>5345</v>
      </c>
      <c r="D10" s="108">
        <v>3465</v>
      </c>
      <c r="E10" s="108">
        <v>5165</v>
      </c>
      <c r="F10" s="108">
        <v>3305</v>
      </c>
      <c r="G10" s="108">
        <v>180</v>
      </c>
      <c r="H10" s="108">
        <v>160</v>
      </c>
      <c r="I10" s="130" t="s">
        <v>219</v>
      </c>
      <c r="J10" s="107"/>
      <c r="K10" s="107"/>
      <c r="L10" s="107"/>
      <c r="M10" s="107"/>
      <c r="N10" s="107"/>
      <c r="O10" s="107"/>
    </row>
    <row r="11" spans="1:15" s="7" customFormat="1" ht="12" customHeight="1" x14ac:dyDescent="0.15">
      <c r="A11" s="130" t="s">
        <v>135</v>
      </c>
      <c r="B11" s="75" t="s">
        <v>381</v>
      </c>
      <c r="C11" s="108">
        <v>10170</v>
      </c>
      <c r="D11" s="108">
        <v>5950</v>
      </c>
      <c r="E11" s="108">
        <v>5640</v>
      </c>
      <c r="F11" s="108">
        <v>2700</v>
      </c>
      <c r="G11" s="108">
        <v>4535</v>
      </c>
      <c r="H11" s="108">
        <v>3255</v>
      </c>
      <c r="I11" s="130" t="s">
        <v>219</v>
      </c>
      <c r="J11" s="107"/>
      <c r="K11" s="107"/>
      <c r="L11" s="107"/>
      <c r="M11" s="107"/>
      <c r="N11" s="107"/>
      <c r="O11" s="107"/>
    </row>
    <row r="12" spans="1:15" s="7" customFormat="1" ht="30" customHeight="1" x14ac:dyDescent="0.15">
      <c r="A12" s="145" t="s">
        <v>382</v>
      </c>
      <c r="B12" s="85" t="s">
        <v>248</v>
      </c>
      <c r="C12" s="172">
        <v>92975</v>
      </c>
      <c r="D12" s="172">
        <v>52135</v>
      </c>
      <c r="E12" s="172">
        <v>58440</v>
      </c>
      <c r="F12" s="172">
        <v>23855</v>
      </c>
      <c r="G12" s="172">
        <v>34540</v>
      </c>
      <c r="H12" s="172">
        <v>28285</v>
      </c>
      <c r="I12" s="130" t="s">
        <v>219</v>
      </c>
      <c r="J12" s="172"/>
      <c r="K12" s="172"/>
      <c r="L12" s="172"/>
      <c r="M12" s="172"/>
      <c r="N12" s="172"/>
      <c r="O12" s="172"/>
    </row>
    <row r="13" spans="1:15" s="7" customFormat="1" ht="12" customHeight="1" x14ac:dyDescent="0.15">
      <c r="A13" s="130" t="s">
        <v>382</v>
      </c>
      <c r="B13" s="75" t="s">
        <v>380</v>
      </c>
      <c r="C13" s="108">
        <v>5345</v>
      </c>
      <c r="D13" s="108">
        <v>3465</v>
      </c>
      <c r="E13" s="108">
        <v>5165</v>
      </c>
      <c r="F13" s="108">
        <v>3305</v>
      </c>
      <c r="G13" s="108">
        <v>180</v>
      </c>
      <c r="H13" s="108">
        <v>160</v>
      </c>
      <c r="I13" s="130" t="s">
        <v>219</v>
      </c>
      <c r="J13" s="107"/>
      <c r="K13" s="107"/>
      <c r="L13" s="107"/>
      <c r="M13" s="107"/>
      <c r="N13" s="107"/>
      <c r="O13" s="107"/>
    </row>
    <row r="14" spans="1:15" s="7" customFormat="1" ht="12" customHeight="1" x14ac:dyDescent="0.15">
      <c r="A14" s="130" t="s">
        <v>382</v>
      </c>
      <c r="B14" s="75" t="s">
        <v>381</v>
      </c>
      <c r="C14" s="108">
        <v>10170</v>
      </c>
      <c r="D14" s="108">
        <v>5950</v>
      </c>
      <c r="E14" s="108">
        <v>5640</v>
      </c>
      <c r="F14" s="108">
        <v>2700</v>
      </c>
      <c r="G14" s="108">
        <v>4535</v>
      </c>
      <c r="H14" s="108">
        <v>3255</v>
      </c>
      <c r="I14" s="130" t="s">
        <v>219</v>
      </c>
      <c r="J14" s="107"/>
      <c r="K14" s="107"/>
      <c r="L14" s="107"/>
      <c r="M14" s="107"/>
      <c r="N14" s="107"/>
      <c r="O14" s="107"/>
    </row>
    <row r="15" spans="1:15" s="7" customFormat="1" ht="19.5" customHeight="1" x14ac:dyDescent="0.15">
      <c r="A15" s="75" t="s">
        <v>384</v>
      </c>
      <c r="B15" s="84" t="s">
        <v>385</v>
      </c>
      <c r="C15" s="108">
        <v>5420</v>
      </c>
      <c r="D15" s="108">
        <v>3085</v>
      </c>
      <c r="E15" s="108"/>
      <c r="F15" s="108"/>
      <c r="G15" s="108"/>
      <c r="H15" s="108"/>
      <c r="I15" s="130" t="s">
        <v>219</v>
      </c>
      <c r="J15" s="107"/>
      <c r="K15" s="107"/>
      <c r="L15" s="107"/>
      <c r="M15" s="107"/>
      <c r="N15" s="107"/>
      <c r="O15" s="107"/>
    </row>
    <row r="16" spans="1:15" ht="5.25" customHeight="1" x14ac:dyDescent="0.2">
      <c r="A16" s="130" t="s">
        <v>240</v>
      </c>
      <c r="B16" s="130" t="s">
        <v>240</v>
      </c>
      <c r="C16" s="130" t="s">
        <v>240</v>
      </c>
      <c r="D16" s="130" t="s">
        <v>240</v>
      </c>
      <c r="E16" s="130" t="s">
        <v>240</v>
      </c>
      <c r="F16" s="130" t="s">
        <v>240</v>
      </c>
      <c r="G16" s="130" t="s">
        <v>240</v>
      </c>
      <c r="H16" s="130" t="s">
        <v>240</v>
      </c>
      <c r="I16" s="130" t="s">
        <v>222</v>
      </c>
    </row>
    <row r="17" spans="1:8" x14ac:dyDescent="0.2">
      <c r="A17" s="5"/>
      <c r="C17" s="107"/>
      <c r="D17" s="107"/>
      <c r="E17" s="107"/>
      <c r="F17" s="107"/>
      <c r="G17" s="107"/>
      <c r="H17" s="107"/>
    </row>
    <row r="18" spans="1:8" x14ac:dyDescent="0.2">
      <c r="A18" s="5"/>
      <c r="B18" s="5"/>
      <c r="C18" s="107"/>
      <c r="D18" s="107"/>
      <c r="E18" s="107"/>
      <c r="F18" s="107"/>
      <c r="G18" s="107"/>
      <c r="H18" s="107"/>
    </row>
    <row r="19" spans="1:8" x14ac:dyDescent="0.2">
      <c r="A19" s="5"/>
      <c r="B19" s="5"/>
      <c r="C19" s="107"/>
      <c r="D19" s="107"/>
      <c r="E19" s="107"/>
      <c r="F19" s="107"/>
      <c r="G19" s="107"/>
      <c r="H19" s="107"/>
    </row>
    <row r="20" spans="1:8" x14ac:dyDescent="0.2">
      <c r="A20" s="5"/>
      <c r="B20" s="5"/>
      <c r="C20" s="107"/>
      <c r="D20" s="107"/>
      <c r="E20" s="107"/>
      <c r="F20" s="107"/>
      <c r="G20" s="107"/>
      <c r="H20" s="107"/>
    </row>
    <row r="21" spans="1:8" x14ac:dyDescent="0.2">
      <c r="A21" s="5"/>
      <c r="B21" s="5"/>
      <c r="C21" s="107"/>
      <c r="D21" s="107"/>
      <c r="E21" s="107"/>
      <c r="F21" s="107"/>
      <c r="G21" s="107"/>
      <c r="H21" s="107"/>
    </row>
    <row r="22" spans="1:8" x14ac:dyDescent="0.2">
      <c r="A22" s="5"/>
      <c r="B22" s="5"/>
      <c r="C22" s="107"/>
      <c r="D22" s="107"/>
      <c r="E22" s="107"/>
      <c r="F22" s="107"/>
      <c r="G22" s="107"/>
      <c r="H22" s="107"/>
    </row>
    <row r="23" spans="1:8" x14ac:dyDescent="0.2">
      <c r="A23" s="5"/>
      <c r="B23" s="5"/>
      <c r="C23" s="107"/>
      <c r="D23" s="107"/>
      <c r="E23" s="107"/>
      <c r="F23" s="107"/>
      <c r="G23" s="107"/>
      <c r="H23" s="107"/>
    </row>
    <row r="24" spans="1:8" x14ac:dyDescent="0.2">
      <c r="C24" s="107"/>
      <c r="D24" s="107"/>
      <c r="E24" s="107"/>
      <c r="F24" s="107"/>
      <c r="G24" s="107"/>
      <c r="H24" s="107"/>
    </row>
    <row r="25" spans="1:8" x14ac:dyDescent="0.2">
      <c r="A25" s="5"/>
      <c r="B25" s="5"/>
      <c r="C25" s="107"/>
      <c r="D25" s="107"/>
      <c r="E25" s="107"/>
      <c r="F25" s="107"/>
      <c r="G25" s="107"/>
      <c r="H25" s="107"/>
    </row>
    <row r="26" spans="1:8" x14ac:dyDescent="0.2">
      <c r="A26" s="5"/>
      <c r="B26" s="5"/>
      <c r="C26" s="144"/>
      <c r="D26" s="144"/>
      <c r="E26" s="144"/>
      <c r="F26" s="144"/>
      <c r="G26" s="144"/>
      <c r="H26" s="144"/>
    </row>
    <row r="27" spans="1:8" x14ac:dyDescent="0.2">
      <c r="A27" s="5"/>
      <c r="B27" s="5"/>
      <c r="C27" s="144"/>
      <c r="D27" s="144"/>
      <c r="E27" s="144"/>
      <c r="F27" s="144"/>
      <c r="G27" s="144"/>
      <c r="H27" s="144"/>
    </row>
    <row r="28" spans="1:8" x14ac:dyDescent="0.2">
      <c r="A28" s="5"/>
      <c r="B28" s="5"/>
      <c r="C28" s="144"/>
      <c r="D28" s="144"/>
      <c r="E28" s="144"/>
      <c r="F28" s="144"/>
      <c r="G28" s="144"/>
      <c r="H28" s="144"/>
    </row>
    <row r="29" spans="1:8" x14ac:dyDescent="0.2">
      <c r="A29" s="5"/>
      <c r="B29" s="5"/>
      <c r="C29" s="144"/>
      <c r="D29" s="144"/>
      <c r="E29" s="144"/>
      <c r="F29" s="144"/>
      <c r="G29" s="144"/>
      <c r="H29" s="144"/>
    </row>
    <row r="30" spans="1:8" x14ac:dyDescent="0.2">
      <c r="A30" s="5"/>
      <c r="B30" s="5"/>
      <c r="C30" s="144"/>
      <c r="D30" s="144"/>
      <c r="E30" s="144"/>
      <c r="F30" s="144"/>
      <c r="G30" s="144"/>
      <c r="H30" s="144"/>
    </row>
    <row r="31" spans="1:8" x14ac:dyDescent="0.2">
      <c r="A31" s="5"/>
      <c r="B31" s="5"/>
      <c r="C31" s="144"/>
      <c r="D31" s="144"/>
      <c r="E31" s="144"/>
      <c r="F31" s="144"/>
      <c r="G31" s="144"/>
      <c r="H31" s="144"/>
    </row>
    <row r="32" spans="1:8" x14ac:dyDescent="0.2">
      <c r="A32" s="5"/>
      <c r="B32" s="5"/>
      <c r="C32" s="144"/>
      <c r="D32" s="144"/>
      <c r="E32" s="144"/>
      <c r="F32" s="144"/>
      <c r="G32" s="144"/>
      <c r="H32" s="144"/>
    </row>
    <row r="33" spans="1:8" x14ac:dyDescent="0.2">
      <c r="A33" s="5"/>
      <c r="B33" s="5"/>
      <c r="C33" s="144"/>
      <c r="D33" s="144"/>
      <c r="E33" s="144"/>
      <c r="F33" s="144"/>
      <c r="G33" s="144"/>
      <c r="H33" s="144"/>
    </row>
    <row r="34" spans="1:8" x14ac:dyDescent="0.2">
      <c r="A34" s="5"/>
      <c r="B34" s="5"/>
      <c r="C34" s="144"/>
      <c r="D34" s="144"/>
      <c r="E34" s="144"/>
      <c r="F34" s="144"/>
      <c r="G34" s="144"/>
      <c r="H34" s="144"/>
    </row>
    <row r="35" spans="1:8" x14ac:dyDescent="0.2">
      <c r="A35" s="5"/>
      <c r="B35" s="5"/>
      <c r="C35" s="144"/>
      <c r="D35" s="144"/>
      <c r="E35" s="144"/>
      <c r="F35" s="144"/>
      <c r="G35" s="144"/>
      <c r="H35" s="144"/>
    </row>
    <row r="36" spans="1:8" x14ac:dyDescent="0.2">
      <c r="A36" s="5"/>
      <c r="B36" s="5"/>
      <c r="C36" s="144"/>
      <c r="D36" s="144"/>
      <c r="E36" s="144"/>
      <c r="F36" s="144"/>
      <c r="G36" s="144"/>
      <c r="H36" s="144"/>
    </row>
    <row r="37" spans="1:8" x14ac:dyDescent="0.2">
      <c r="A37" s="5"/>
      <c r="B37" s="5"/>
      <c r="C37" s="144"/>
      <c r="D37" s="144"/>
      <c r="E37" s="144"/>
      <c r="F37" s="144"/>
      <c r="G37" s="144"/>
      <c r="H37" s="144"/>
    </row>
    <row r="38" spans="1:8" x14ac:dyDescent="0.2">
      <c r="A38" s="5"/>
      <c r="B38" s="5"/>
      <c r="C38" s="144"/>
      <c r="D38" s="144"/>
      <c r="E38" s="144"/>
      <c r="F38" s="144"/>
      <c r="G38" s="144"/>
      <c r="H38" s="144"/>
    </row>
    <row r="39" spans="1:8" x14ac:dyDescent="0.2">
      <c r="A39" s="5"/>
      <c r="B39" s="5"/>
      <c r="C39" s="144"/>
      <c r="D39" s="144"/>
      <c r="E39" s="144"/>
      <c r="F39" s="144"/>
      <c r="G39" s="144"/>
      <c r="H39" s="144"/>
    </row>
    <row r="40" spans="1:8" x14ac:dyDescent="0.2">
      <c r="A40" s="5"/>
      <c r="B40" s="5"/>
      <c r="C40" s="144"/>
      <c r="D40" s="144"/>
      <c r="E40" s="144"/>
      <c r="F40" s="144"/>
      <c r="G40" s="144"/>
      <c r="H40" s="144"/>
    </row>
    <row r="41" spans="1:8" x14ac:dyDescent="0.2">
      <c r="A41" s="5"/>
      <c r="B41" s="5"/>
      <c r="C41" s="144"/>
      <c r="D41" s="144"/>
      <c r="E41" s="144"/>
      <c r="F41" s="144"/>
      <c r="G41" s="144"/>
      <c r="H41" s="144"/>
    </row>
    <row r="42" spans="1:8" x14ac:dyDescent="0.2">
      <c r="A42" s="5"/>
      <c r="B42" s="5"/>
      <c r="C42" s="144"/>
      <c r="D42" s="144"/>
      <c r="E42" s="144"/>
      <c r="F42" s="144"/>
      <c r="G42" s="144"/>
      <c r="H42" s="144"/>
    </row>
    <row r="43" spans="1:8" x14ac:dyDescent="0.2">
      <c r="A43" s="5"/>
      <c r="B43" s="5"/>
      <c r="C43" s="144"/>
      <c r="D43" s="144"/>
      <c r="E43" s="144"/>
      <c r="F43" s="144"/>
      <c r="G43" s="144"/>
      <c r="H43" s="144"/>
    </row>
    <row r="44" spans="1:8" x14ac:dyDescent="0.2">
      <c r="A44" s="5"/>
      <c r="B44" s="5"/>
      <c r="C44" s="144"/>
      <c r="D44" s="144"/>
      <c r="E44" s="144"/>
      <c r="F44" s="144"/>
      <c r="G44" s="144"/>
      <c r="H44" s="144"/>
    </row>
    <row r="45" spans="1:8" x14ac:dyDescent="0.2">
      <c r="A45" s="5"/>
      <c r="B45" s="5"/>
      <c r="C45" s="144"/>
      <c r="D45" s="144"/>
      <c r="E45" s="144"/>
      <c r="F45" s="144"/>
      <c r="G45" s="144"/>
      <c r="H45" s="144"/>
    </row>
    <row r="46" spans="1:8" x14ac:dyDescent="0.2">
      <c r="A46" s="5"/>
      <c r="B46" s="5"/>
      <c r="C46" s="144"/>
      <c r="D46" s="144"/>
      <c r="E46" s="144"/>
      <c r="F46" s="144"/>
      <c r="G46" s="144"/>
      <c r="H46" s="144"/>
    </row>
    <row r="47" spans="1:8" x14ac:dyDescent="0.2">
      <c r="A47" s="5"/>
      <c r="B47" s="5"/>
      <c r="C47" s="144"/>
      <c r="D47" s="144"/>
      <c r="E47" s="144"/>
      <c r="F47" s="144"/>
      <c r="G47" s="144"/>
      <c r="H47" s="144"/>
    </row>
    <row r="48" spans="1:8" x14ac:dyDescent="0.2">
      <c r="A48" s="5"/>
      <c r="B48" s="5"/>
      <c r="C48" s="144"/>
      <c r="D48" s="144"/>
      <c r="E48" s="144"/>
      <c r="F48" s="144"/>
      <c r="G48" s="144"/>
      <c r="H48" s="144"/>
    </row>
    <row r="49" spans="1:8" x14ac:dyDescent="0.2">
      <c r="A49" s="5"/>
      <c r="B49" s="5"/>
      <c r="C49" s="144"/>
      <c r="D49" s="144"/>
      <c r="E49" s="144"/>
      <c r="F49" s="144"/>
      <c r="G49" s="144"/>
      <c r="H49" s="144"/>
    </row>
    <row r="50" spans="1:8" x14ac:dyDescent="0.2">
      <c r="A50" s="5"/>
      <c r="B50" s="5"/>
      <c r="C50" s="144"/>
      <c r="D50" s="144"/>
      <c r="E50" s="144"/>
      <c r="F50" s="144"/>
      <c r="G50" s="144"/>
      <c r="H50" s="144"/>
    </row>
    <row r="51" spans="1:8" x14ac:dyDescent="0.2">
      <c r="A51" s="5"/>
      <c r="B51" s="5"/>
      <c r="C51" s="144"/>
      <c r="D51" s="144"/>
      <c r="E51" s="144"/>
      <c r="F51" s="144"/>
      <c r="G51" s="144"/>
      <c r="H51" s="144"/>
    </row>
    <row r="52" spans="1:8" x14ac:dyDescent="0.2">
      <c r="A52" s="5"/>
      <c r="B52" s="5"/>
      <c r="C52" s="144"/>
      <c r="D52" s="144"/>
      <c r="E52" s="144"/>
      <c r="F52" s="144"/>
      <c r="G52" s="144"/>
      <c r="H52" s="144"/>
    </row>
    <row r="53" spans="1:8" x14ac:dyDescent="0.2">
      <c r="A53" s="5"/>
      <c r="B53" s="5"/>
      <c r="C53" s="144"/>
      <c r="D53" s="144"/>
      <c r="E53" s="144"/>
      <c r="F53" s="144"/>
      <c r="G53" s="144"/>
      <c r="H53" s="144"/>
    </row>
    <row r="54" spans="1:8" x14ac:dyDescent="0.2">
      <c r="C54" s="144"/>
      <c r="D54" s="144"/>
      <c r="E54" s="144"/>
      <c r="F54" s="144"/>
      <c r="G54" s="144"/>
      <c r="H54" s="144"/>
    </row>
    <row r="55" spans="1:8" x14ac:dyDescent="0.2">
      <c r="A55" s="5"/>
      <c r="B55" s="5"/>
      <c r="C55" s="144"/>
      <c r="D55" s="144"/>
      <c r="E55" s="144"/>
      <c r="F55" s="144"/>
      <c r="G55" s="144"/>
      <c r="H55" s="144"/>
    </row>
    <row r="56" spans="1:8" x14ac:dyDescent="0.2">
      <c r="A56" s="5"/>
      <c r="B56" s="5"/>
      <c r="C56" s="144"/>
      <c r="D56" s="144"/>
      <c r="E56" s="144"/>
      <c r="F56" s="144"/>
      <c r="G56" s="144"/>
      <c r="H56" s="144"/>
    </row>
    <row r="57" spans="1:8" x14ac:dyDescent="0.2">
      <c r="A57" s="5"/>
      <c r="B57" s="5"/>
      <c r="C57" s="144"/>
      <c r="D57" s="144"/>
      <c r="E57" s="144"/>
      <c r="F57" s="144"/>
      <c r="G57" s="144"/>
      <c r="H57" s="144"/>
    </row>
    <row r="58" spans="1:8" x14ac:dyDescent="0.2">
      <c r="A58" s="5"/>
      <c r="B58" s="5"/>
      <c r="C58" s="144"/>
      <c r="D58" s="144"/>
      <c r="E58" s="144"/>
      <c r="F58" s="144"/>
      <c r="G58" s="144"/>
      <c r="H58" s="144"/>
    </row>
    <row r="59" spans="1:8" x14ac:dyDescent="0.2">
      <c r="A59" s="5"/>
      <c r="B59" s="5"/>
      <c r="C59" s="144"/>
      <c r="D59" s="144"/>
      <c r="E59" s="144"/>
      <c r="F59" s="144"/>
      <c r="G59" s="144"/>
      <c r="H59" s="144"/>
    </row>
    <row r="60" spans="1:8" x14ac:dyDescent="0.2">
      <c r="A60" s="5"/>
      <c r="B60" s="5"/>
      <c r="C60" s="144"/>
      <c r="D60" s="144"/>
      <c r="E60" s="144"/>
      <c r="F60" s="144"/>
      <c r="G60" s="144"/>
      <c r="H60" s="144"/>
    </row>
    <row r="61" spans="1:8" x14ac:dyDescent="0.2">
      <c r="A61" s="5"/>
      <c r="B61" s="5"/>
      <c r="C61" s="144"/>
      <c r="D61" s="144"/>
      <c r="E61" s="144"/>
      <c r="F61" s="144"/>
      <c r="G61" s="144"/>
      <c r="H61" s="144"/>
    </row>
    <row r="62" spans="1:8" x14ac:dyDescent="0.2">
      <c r="A62" s="5"/>
      <c r="B62" s="5"/>
      <c r="C62" s="144"/>
      <c r="D62" s="144"/>
      <c r="E62" s="144"/>
      <c r="F62" s="144"/>
      <c r="G62" s="144"/>
      <c r="H62" s="144"/>
    </row>
    <row r="63" spans="1:8" x14ac:dyDescent="0.2">
      <c r="A63" s="5"/>
      <c r="B63" s="5"/>
      <c r="C63" s="144"/>
      <c r="D63" s="144"/>
      <c r="E63" s="144"/>
      <c r="F63" s="144"/>
      <c r="G63" s="144"/>
      <c r="H63" s="144"/>
    </row>
    <row r="64" spans="1:8" x14ac:dyDescent="0.2">
      <c r="A64" s="5"/>
      <c r="B64" s="5"/>
      <c r="C64" s="144"/>
      <c r="D64" s="144"/>
      <c r="E64" s="144"/>
      <c r="F64" s="144"/>
      <c r="G64" s="144"/>
      <c r="H64" s="144"/>
    </row>
    <row r="65" spans="1:8" x14ac:dyDescent="0.2">
      <c r="A65" s="5"/>
      <c r="B65" s="5"/>
      <c r="C65" s="144"/>
      <c r="D65" s="144"/>
      <c r="E65" s="144"/>
      <c r="F65" s="144"/>
      <c r="G65" s="144"/>
      <c r="H65" s="144"/>
    </row>
    <row r="66" spans="1:8" x14ac:dyDescent="0.2">
      <c r="A66" s="5"/>
      <c r="B66" s="5"/>
      <c r="C66" s="144"/>
      <c r="D66" s="144"/>
      <c r="E66" s="144"/>
      <c r="F66" s="144"/>
      <c r="G66" s="144"/>
      <c r="H66" s="144"/>
    </row>
    <row r="67" spans="1:8" x14ac:dyDescent="0.2">
      <c r="A67" s="5"/>
      <c r="B67" s="5"/>
      <c r="C67" s="144"/>
      <c r="D67" s="144"/>
      <c r="E67" s="144"/>
      <c r="F67" s="144"/>
      <c r="G67" s="144"/>
      <c r="H67" s="144"/>
    </row>
    <row r="68" spans="1:8" x14ac:dyDescent="0.2">
      <c r="A68" s="5"/>
      <c r="B68" s="5"/>
      <c r="C68" s="144"/>
      <c r="D68" s="144"/>
      <c r="E68" s="144"/>
      <c r="F68" s="144"/>
      <c r="G68" s="144"/>
      <c r="H68" s="144"/>
    </row>
    <row r="71" spans="1:8" x14ac:dyDescent="0.2">
      <c r="A71" s="5"/>
      <c r="B71" s="5"/>
    </row>
    <row r="75" spans="1:8" x14ac:dyDescent="0.2">
      <c r="A75" s="5"/>
      <c r="B75" s="5"/>
    </row>
  </sheetData>
  <mergeCells count="7">
    <mergeCell ref="A2:H2"/>
    <mergeCell ref="A1:H1"/>
    <mergeCell ref="E4:H4"/>
    <mergeCell ref="A4:B6"/>
    <mergeCell ref="C4:D5"/>
    <mergeCell ref="E5:F5"/>
    <mergeCell ref="G5:H5"/>
  </mergeCells>
  <hyperlinks>
    <hyperlink ref="A1:H1" location="Inhalt!A1" display="Zurück zum Inhalt" xr:uid="{71865B4C-B3A8-4959-AEE7-719A7658B4CA}"/>
  </hyperlinks>
  <pageMargins left="0.59055118110236227" right="0.59055118110236227" top="0.59055118110236227" bottom="0.98425196850393704" header="0.31496062992125984" footer="0.31496062992125984"/>
  <pageSetup paperSize="9" orientation="portrait" horizontalDpi="2400" verticalDpi="24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80869-3B81-4589-87AB-B97DFD8A130C}">
  <dimension ref="A1:AH39"/>
  <sheetViews>
    <sheetView showGridLines="0" zoomScaleNormal="100" zoomScalePageLayoutView="150" workbookViewId="0">
      <selection activeCell="D26" sqref="D26"/>
    </sheetView>
  </sheetViews>
  <sheetFormatPr baseColWidth="10" defaultColWidth="11.42578125" defaultRowHeight="12.75" x14ac:dyDescent="0.2"/>
  <cols>
    <col min="1" max="1" width="14.85546875" style="8" customWidth="1"/>
    <col min="2" max="2" width="13.140625" style="8" customWidth="1"/>
    <col min="3" max="3" width="26" style="8" customWidth="1"/>
    <col min="4" max="8" width="7.5703125" style="8" customWidth="1"/>
    <col min="9" max="18" width="9.140625" style="8" customWidth="1"/>
    <col min="19" max="19" width="2.85546875" style="8" customWidth="1"/>
    <col min="20" max="262" width="11.42578125" style="8"/>
    <col min="263" max="263" width="12.5703125" style="8" customWidth="1"/>
    <col min="264" max="264" width="9" style="8" customWidth="1"/>
    <col min="265" max="270" width="8.85546875" style="8" customWidth="1"/>
    <col min="271" max="271" width="10.28515625" style="8" customWidth="1"/>
    <col min="272" max="273" width="8.85546875" style="8" customWidth="1"/>
    <col min="274" max="274" width="9.7109375" style="8" customWidth="1"/>
    <col min="275" max="518" width="11.42578125" style="8"/>
    <col min="519" max="519" width="12.5703125" style="8" customWidth="1"/>
    <col min="520" max="520" width="9" style="8" customWidth="1"/>
    <col min="521" max="526" width="8.85546875" style="8" customWidth="1"/>
    <col min="527" max="527" width="10.28515625" style="8" customWidth="1"/>
    <col min="528" max="529" width="8.85546875" style="8" customWidth="1"/>
    <col min="530" max="530" width="9.7109375" style="8" customWidth="1"/>
    <col min="531" max="774" width="11.42578125" style="8"/>
    <col min="775" max="775" width="12.5703125" style="8" customWidth="1"/>
    <col min="776" max="776" width="9" style="8" customWidth="1"/>
    <col min="777" max="782" width="8.85546875" style="8" customWidth="1"/>
    <col min="783" max="783" width="10.28515625" style="8" customWidth="1"/>
    <col min="784" max="785" width="8.85546875" style="8" customWidth="1"/>
    <col min="786" max="786" width="9.7109375" style="8" customWidth="1"/>
    <col min="787" max="1030" width="11.42578125" style="8"/>
    <col min="1031" max="1031" width="12.5703125" style="8" customWidth="1"/>
    <col min="1032" max="1032" width="9" style="8" customWidth="1"/>
    <col min="1033" max="1038" width="8.85546875" style="8" customWidth="1"/>
    <col min="1039" max="1039" width="10.28515625" style="8" customWidth="1"/>
    <col min="1040" max="1041" width="8.85546875" style="8" customWidth="1"/>
    <col min="1042" max="1042" width="9.7109375" style="8" customWidth="1"/>
    <col min="1043" max="1286" width="11.42578125" style="8"/>
    <col min="1287" max="1287" width="12.5703125" style="8" customWidth="1"/>
    <col min="1288" max="1288" width="9" style="8" customWidth="1"/>
    <col min="1289" max="1294" width="8.85546875" style="8" customWidth="1"/>
    <col min="1295" max="1295" width="10.28515625" style="8" customWidth="1"/>
    <col min="1296" max="1297" width="8.85546875" style="8" customWidth="1"/>
    <col min="1298" max="1298" width="9.7109375" style="8" customWidth="1"/>
    <col min="1299" max="1542" width="11.42578125" style="8"/>
    <col min="1543" max="1543" width="12.5703125" style="8" customWidth="1"/>
    <col min="1544" max="1544" width="9" style="8" customWidth="1"/>
    <col min="1545" max="1550" width="8.85546875" style="8" customWidth="1"/>
    <col min="1551" max="1551" width="10.28515625" style="8" customWidth="1"/>
    <col min="1552" max="1553" width="8.85546875" style="8" customWidth="1"/>
    <col min="1554" max="1554" width="9.7109375" style="8" customWidth="1"/>
    <col min="1555" max="1798" width="11.42578125" style="8"/>
    <col min="1799" max="1799" width="12.5703125" style="8" customWidth="1"/>
    <col min="1800" max="1800" width="9" style="8" customWidth="1"/>
    <col min="1801" max="1806" width="8.85546875" style="8" customWidth="1"/>
    <col min="1807" max="1807" width="10.28515625" style="8" customWidth="1"/>
    <col min="1808" max="1809" width="8.85546875" style="8" customWidth="1"/>
    <col min="1810" max="1810" width="9.7109375" style="8" customWidth="1"/>
    <col min="1811" max="2054" width="11.42578125" style="8"/>
    <col min="2055" max="2055" width="12.5703125" style="8" customWidth="1"/>
    <col min="2056" max="2056" width="9" style="8" customWidth="1"/>
    <col min="2057" max="2062" width="8.85546875" style="8" customWidth="1"/>
    <col min="2063" max="2063" width="10.28515625" style="8" customWidth="1"/>
    <col min="2064" max="2065" width="8.85546875" style="8" customWidth="1"/>
    <col min="2066" max="2066" width="9.7109375" style="8" customWidth="1"/>
    <col min="2067" max="2310" width="11.42578125" style="8"/>
    <col min="2311" max="2311" width="12.5703125" style="8" customWidth="1"/>
    <col min="2312" max="2312" width="9" style="8" customWidth="1"/>
    <col min="2313" max="2318" width="8.85546875" style="8" customWidth="1"/>
    <col min="2319" max="2319" width="10.28515625" style="8" customWidth="1"/>
    <col min="2320" max="2321" width="8.85546875" style="8" customWidth="1"/>
    <col min="2322" max="2322" width="9.7109375" style="8" customWidth="1"/>
    <col min="2323" max="2566" width="11.42578125" style="8"/>
    <col min="2567" max="2567" width="12.5703125" style="8" customWidth="1"/>
    <col min="2568" max="2568" width="9" style="8" customWidth="1"/>
    <col min="2569" max="2574" width="8.85546875" style="8" customWidth="1"/>
    <col min="2575" max="2575" width="10.28515625" style="8" customWidth="1"/>
    <col min="2576" max="2577" width="8.85546875" style="8" customWidth="1"/>
    <col min="2578" max="2578" width="9.7109375" style="8" customWidth="1"/>
    <col min="2579" max="2822" width="11.42578125" style="8"/>
    <col min="2823" max="2823" width="12.5703125" style="8" customWidth="1"/>
    <col min="2824" max="2824" width="9" style="8" customWidth="1"/>
    <col min="2825" max="2830" width="8.85546875" style="8" customWidth="1"/>
    <col min="2831" max="2831" width="10.28515625" style="8" customWidth="1"/>
    <col min="2832" max="2833" width="8.85546875" style="8" customWidth="1"/>
    <col min="2834" max="2834" width="9.7109375" style="8" customWidth="1"/>
    <col min="2835" max="3078" width="11.42578125" style="8"/>
    <col min="3079" max="3079" width="12.5703125" style="8" customWidth="1"/>
    <col min="3080" max="3080" width="9" style="8" customWidth="1"/>
    <col min="3081" max="3086" width="8.85546875" style="8" customWidth="1"/>
    <col min="3087" max="3087" width="10.28515625" style="8" customWidth="1"/>
    <col min="3088" max="3089" width="8.85546875" style="8" customWidth="1"/>
    <col min="3090" max="3090" width="9.7109375" style="8" customWidth="1"/>
    <col min="3091" max="3334" width="11.42578125" style="8"/>
    <col min="3335" max="3335" width="12.5703125" style="8" customWidth="1"/>
    <col min="3336" max="3336" width="9" style="8" customWidth="1"/>
    <col min="3337" max="3342" width="8.85546875" style="8" customWidth="1"/>
    <col min="3343" max="3343" width="10.28515625" style="8" customWidth="1"/>
    <col min="3344" max="3345" width="8.85546875" style="8" customWidth="1"/>
    <col min="3346" max="3346" width="9.7109375" style="8" customWidth="1"/>
    <col min="3347" max="3590" width="11.42578125" style="8"/>
    <col min="3591" max="3591" width="12.5703125" style="8" customWidth="1"/>
    <col min="3592" max="3592" width="9" style="8" customWidth="1"/>
    <col min="3593" max="3598" width="8.85546875" style="8" customWidth="1"/>
    <col min="3599" max="3599" width="10.28515625" style="8" customWidth="1"/>
    <col min="3600" max="3601" width="8.85546875" style="8" customWidth="1"/>
    <col min="3602" max="3602" width="9.7109375" style="8" customWidth="1"/>
    <col min="3603" max="3846" width="11.42578125" style="8"/>
    <col min="3847" max="3847" width="12.5703125" style="8" customWidth="1"/>
    <col min="3848" max="3848" width="9" style="8" customWidth="1"/>
    <col min="3849" max="3854" width="8.85546875" style="8" customWidth="1"/>
    <col min="3855" max="3855" width="10.28515625" style="8" customWidth="1"/>
    <col min="3856" max="3857" width="8.85546875" style="8" customWidth="1"/>
    <col min="3858" max="3858" width="9.7109375" style="8" customWidth="1"/>
    <col min="3859" max="4102" width="11.42578125" style="8"/>
    <col min="4103" max="4103" width="12.5703125" style="8" customWidth="1"/>
    <col min="4104" max="4104" width="9" style="8" customWidth="1"/>
    <col min="4105" max="4110" width="8.85546875" style="8" customWidth="1"/>
    <col min="4111" max="4111" width="10.28515625" style="8" customWidth="1"/>
    <col min="4112" max="4113" width="8.85546875" style="8" customWidth="1"/>
    <col min="4114" max="4114" width="9.7109375" style="8" customWidth="1"/>
    <col min="4115" max="4358" width="11.42578125" style="8"/>
    <col min="4359" max="4359" width="12.5703125" style="8" customWidth="1"/>
    <col min="4360" max="4360" width="9" style="8" customWidth="1"/>
    <col min="4361" max="4366" width="8.85546875" style="8" customWidth="1"/>
    <col min="4367" max="4367" width="10.28515625" style="8" customWidth="1"/>
    <col min="4368" max="4369" width="8.85546875" style="8" customWidth="1"/>
    <col min="4370" max="4370" width="9.7109375" style="8" customWidth="1"/>
    <col min="4371" max="4614" width="11.42578125" style="8"/>
    <col min="4615" max="4615" width="12.5703125" style="8" customWidth="1"/>
    <col min="4616" max="4616" width="9" style="8" customWidth="1"/>
    <col min="4617" max="4622" width="8.85546875" style="8" customWidth="1"/>
    <col min="4623" max="4623" width="10.28515625" style="8" customWidth="1"/>
    <col min="4624" max="4625" width="8.85546875" style="8" customWidth="1"/>
    <col min="4626" max="4626" width="9.7109375" style="8" customWidth="1"/>
    <col min="4627" max="4870" width="11.42578125" style="8"/>
    <col min="4871" max="4871" width="12.5703125" style="8" customWidth="1"/>
    <col min="4872" max="4872" width="9" style="8" customWidth="1"/>
    <col min="4873" max="4878" width="8.85546875" style="8" customWidth="1"/>
    <col min="4879" max="4879" width="10.28515625" style="8" customWidth="1"/>
    <col min="4880" max="4881" width="8.85546875" style="8" customWidth="1"/>
    <col min="4882" max="4882" width="9.7109375" style="8" customWidth="1"/>
    <col min="4883" max="5126" width="11.42578125" style="8"/>
    <col min="5127" max="5127" width="12.5703125" style="8" customWidth="1"/>
    <col min="5128" max="5128" width="9" style="8" customWidth="1"/>
    <col min="5129" max="5134" width="8.85546875" style="8" customWidth="1"/>
    <col min="5135" max="5135" width="10.28515625" style="8" customWidth="1"/>
    <col min="5136" max="5137" width="8.85546875" style="8" customWidth="1"/>
    <col min="5138" max="5138" width="9.7109375" style="8" customWidth="1"/>
    <col min="5139" max="5382" width="11.42578125" style="8"/>
    <col min="5383" max="5383" width="12.5703125" style="8" customWidth="1"/>
    <col min="5384" max="5384" width="9" style="8" customWidth="1"/>
    <col min="5385" max="5390" width="8.85546875" style="8" customWidth="1"/>
    <col min="5391" max="5391" width="10.28515625" style="8" customWidth="1"/>
    <col min="5392" max="5393" width="8.85546875" style="8" customWidth="1"/>
    <col min="5394" max="5394" width="9.7109375" style="8" customWidth="1"/>
    <col min="5395" max="5638" width="11.42578125" style="8"/>
    <col min="5639" max="5639" width="12.5703125" style="8" customWidth="1"/>
    <col min="5640" max="5640" width="9" style="8" customWidth="1"/>
    <col min="5641" max="5646" width="8.85546875" style="8" customWidth="1"/>
    <col min="5647" max="5647" width="10.28515625" style="8" customWidth="1"/>
    <col min="5648" max="5649" width="8.85546875" style="8" customWidth="1"/>
    <col min="5650" max="5650" width="9.7109375" style="8" customWidth="1"/>
    <col min="5651" max="5894" width="11.42578125" style="8"/>
    <col min="5895" max="5895" width="12.5703125" style="8" customWidth="1"/>
    <col min="5896" max="5896" width="9" style="8" customWidth="1"/>
    <col min="5897" max="5902" width="8.85546875" style="8" customWidth="1"/>
    <col min="5903" max="5903" width="10.28515625" style="8" customWidth="1"/>
    <col min="5904" max="5905" width="8.85546875" style="8" customWidth="1"/>
    <col min="5906" max="5906" width="9.7109375" style="8" customWidth="1"/>
    <col min="5907" max="6150" width="11.42578125" style="8"/>
    <col min="6151" max="6151" width="12.5703125" style="8" customWidth="1"/>
    <col min="6152" max="6152" width="9" style="8" customWidth="1"/>
    <col min="6153" max="6158" width="8.85546875" style="8" customWidth="1"/>
    <col min="6159" max="6159" width="10.28515625" style="8" customWidth="1"/>
    <col min="6160" max="6161" width="8.85546875" style="8" customWidth="1"/>
    <col min="6162" max="6162" width="9.7109375" style="8" customWidth="1"/>
    <col min="6163" max="6406" width="11.42578125" style="8"/>
    <col min="6407" max="6407" width="12.5703125" style="8" customWidth="1"/>
    <col min="6408" max="6408" width="9" style="8" customWidth="1"/>
    <col min="6409" max="6414" width="8.85546875" style="8" customWidth="1"/>
    <col min="6415" max="6415" width="10.28515625" style="8" customWidth="1"/>
    <col min="6416" max="6417" width="8.85546875" style="8" customWidth="1"/>
    <col min="6418" max="6418" width="9.7109375" style="8" customWidth="1"/>
    <col min="6419" max="6662" width="11.42578125" style="8"/>
    <col min="6663" max="6663" width="12.5703125" style="8" customWidth="1"/>
    <col min="6664" max="6664" width="9" style="8" customWidth="1"/>
    <col min="6665" max="6670" width="8.85546875" style="8" customWidth="1"/>
    <col min="6671" max="6671" width="10.28515625" style="8" customWidth="1"/>
    <col min="6672" max="6673" width="8.85546875" style="8" customWidth="1"/>
    <col min="6674" max="6674" width="9.7109375" style="8" customWidth="1"/>
    <col min="6675" max="6918" width="11.42578125" style="8"/>
    <col min="6919" max="6919" width="12.5703125" style="8" customWidth="1"/>
    <col min="6920" max="6920" width="9" style="8" customWidth="1"/>
    <col min="6921" max="6926" width="8.85546875" style="8" customWidth="1"/>
    <col min="6927" max="6927" width="10.28515625" style="8" customWidth="1"/>
    <col min="6928" max="6929" width="8.85546875" style="8" customWidth="1"/>
    <col min="6930" max="6930" width="9.7109375" style="8" customWidth="1"/>
    <col min="6931" max="7174" width="11.42578125" style="8"/>
    <col min="7175" max="7175" width="12.5703125" style="8" customWidth="1"/>
    <col min="7176" max="7176" width="9" style="8" customWidth="1"/>
    <col min="7177" max="7182" width="8.85546875" style="8" customWidth="1"/>
    <col min="7183" max="7183" width="10.28515625" style="8" customWidth="1"/>
    <col min="7184" max="7185" width="8.85546875" style="8" customWidth="1"/>
    <col min="7186" max="7186" width="9.7109375" style="8" customWidth="1"/>
    <col min="7187" max="7430" width="11.42578125" style="8"/>
    <col min="7431" max="7431" width="12.5703125" style="8" customWidth="1"/>
    <col min="7432" max="7432" width="9" style="8" customWidth="1"/>
    <col min="7433" max="7438" width="8.85546875" style="8" customWidth="1"/>
    <col min="7439" max="7439" width="10.28515625" style="8" customWidth="1"/>
    <col min="7440" max="7441" width="8.85546875" style="8" customWidth="1"/>
    <col min="7442" max="7442" width="9.7109375" style="8" customWidth="1"/>
    <col min="7443" max="7686" width="11.42578125" style="8"/>
    <col min="7687" max="7687" width="12.5703125" style="8" customWidth="1"/>
    <col min="7688" max="7688" width="9" style="8" customWidth="1"/>
    <col min="7689" max="7694" width="8.85546875" style="8" customWidth="1"/>
    <col min="7695" max="7695" width="10.28515625" style="8" customWidth="1"/>
    <col min="7696" max="7697" width="8.85546875" style="8" customWidth="1"/>
    <col min="7698" max="7698" width="9.7109375" style="8" customWidth="1"/>
    <col min="7699" max="7942" width="11.42578125" style="8"/>
    <col min="7943" max="7943" width="12.5703125" style="8" customWidth="1"/>
    <col min="7944" max="7944" width="9" style="8" customWidth="1"/>
    <col min="7945" max="7950" width="8.85546875" style="8" customWidth="1"/>
    <col min="7951" max="7951" width="10.28515625" style="8" customWidth="1"/>
    <col min="7952" max="7953" width="8.85546875" style="8" customWidth="1"/>
    <col min="7954" max="7954" width="9.7109375" style="8" customWidth="1"/>
    <col min="7955" max="8198" width="11.42578125" style="8"/>
    <col min="8199" max="8199" width="12.5703125" style="8" customWidth="1"/>
    <col min="8200" max="8200" width="9" style="8" customWidth="1"/>
    <col min="8201" max="8206" width="8.85546875" style="8" customWidth="1"/>
    <col min="8207" max="8207" width="10.28515625" style="8" customWidth="1"/>
    <col min="8208" max="8209" width="8.85546875" style="8" customWidth="1"/>
    <col min="8210" max="8210" width="9.7109375" style="8" customWidth="1"/>
    <col min="8211" max="8454" width="11.42578125" style="8"/>
    <col min="8455" max="8455" width="12.5703125" style="8" customWidth="1"/>
    <col min="8456" max="8456" width="9" style="8" customWidth="1"/>
    <col min="8457" max="8462" width="8.85546875" style="8" customWidth="1"/>
    <col min="8463" max="8463" width="10.28515625" style="8" customWidth="1"/>
    <col min="8464" max="8465" width="8.85546875" style="8" customWidth="1"/>
    <col min="8466" max="8466" width="9.7109375" style="8" customWidth="1"/>
    <col min="8467" max="8710" width="11.42578125" style="8"/>
    <col min="8711" max="8711" width="12.5703125" style="8" customWidth="1"/>
    <col min="8712" max="8712" width="9" style="8" customWidth="1"/>
    <col min="8713" max="8718" width="8.85546875" style="8" customWidth="1"/>
    <col min="8719" max="8719" width="10.28515625" style="8" customWidth="1"/>
    <col min="8720" max="8721" width="8.85546875" style="8" customWidth="1"/>
    <col min="8722" max="8722" width="9.7109375" style="8" customWidth="1"/>
    <col min="8723" max="8966" width="11.42578125" style="8"/>
    <col min="8967" max="8967" width="12.5703125" style="8" customWidth="1"/>
    <col min="8968" max="8968" width="9" style="8" customWidth="1"/>
    <col min="8969" max="8974" width="8.85546875" style="8" customWidth="1"/>
    <col min="8975" max="8975" width="10.28515625" style="8" customWidth="1"/>
    <col min="8976" max="8977" width="8.85546875" style="8" customWidth="1"/>
    <col min="8978" max="8978" width="9.7109375" style="8" customWidth="1"/>
    <col min="8979" max="9222" width="11.42578125" style="8"/>
    <col min="9223" max="9223" width="12.5703125" style="8" customWidth="1"/>
    <col min="9224" max="9224" width="9" style="8" customWidth="1"/>
    <col min="9225" max="9230" width="8.85546875" style="8" customWidth="1"/>
    <col min="9231" max="9231" width="10.28515625" style="8" customWidth="1"/>
    <col min="9232" max="9233" width="8.85546875" style="8" customWidth="1"/>
    <col min="9234" max="9234" width="9.7109375" style="8" customWidth="1"/>
    <col min="9235" max="9478" width="11.42578125" style="8"/>
    <col min="9479" max="9479" width="12.5703125" style="8" customWidth="1"/>
    <col min="9480" max="9480" width="9" style="8" customWidth="1"/>
    <col min="9481" max="9486" width="8.85546875" style="8" customWidth="1"/>
    <col min="9487" max="9487" width="10.28515625" style="8" customWidth="1"/>
    <col min="9488" max="9489" width="8.85546875" style="8" customWidth="1"/>
    <col min="9490" max="9490" width="9.7109375" style="8" customWidth="1"/>
    <col min="9491" max="9734" width="11.42578125" style="8"/>
    <col min="9735" max="9735" width="12.5703125" style="8" customWidth="1"/>
    <col min="9736" max="9736" width="9" style="8" customWidth="1"/>
    <col min="9737" max="9742" width="8.85546875" style="8" customWidth="1"/>
    <col min="9743" max="9743" width="10.28515625" style="8" customWidth="1"/>
    <col min="9744" max="9745" width="8.85546875" style="8" customWidth="1"/>
    <col min="9746" max="9746" width="9.7109375" style="8" customWidth="1"/>
    <col min="9747" max="9990" width="11.42578125" style="8"/>
    <col min="9991" max="9991" width="12.5703125" style="8" customWidth="1"/>
    <col min="9992" max="9992" width="9" style="8" customWidth="1"/>
    <col min="9993" max="9998" width="8.85546875" style="8" customWidth="1"/>
    <col min="9999" max="9999" width="10.28515625" style="8" customWidth="1"/>
    <col min="10000" max="10001" width="8.85546875" style="8" customWidth="1"/>
    <col min="10002" max="10002" width="9.7109375" style="8" customWidth="1"/>
    <col min="10003" max="10246" width="11.42578125" style="8"/>
    <col min="10247" max="10247" width="12.5703125" style="8" customWidth="1"/>
    <col min="10248" max="10248" width="9" style="8" customWidth="1"/>
    <col min="10249" max="10254" width="8.85546875" style="8" customWidth="1"/>
    <col min="10255" max="10255" width="10.28515625" style="8" customWidth="1"/>
    <col min="10256" max="10257" width="8.85546875" style="8" customWidth="1"/>
    <col min="10258" max="10258" width="9.7109375" style="8" customWidth="1"/>
    <col min="10259" max="10502" width="11.42578125" style="8"/>
    <col min="10503" max="10503" width="12.5703125" style="8" customWidth="1"/>
    <col min="10504" max="10504" width="9" style="8" customWidth="1"/>
    <col min="10505" max="10510" width="8.85546875" style="8" customWidth="1"/>
    <col min="10511" max="10511" width="10.28515625" style="8" customWidth="1"/>
    <col min="10512" max="10513" width="8.85546875" style="8" customWidth="1"/>
    <col min="10514" max="10514" width="9.7109375" style="8" customWidth="1"/>
    <col min="10515" max="10758" width="11.42578125" style="8"/>
    <col min="10759" max="10759" width="12.5703125" style="8" customWidth="1"/>
    <col min="10760" max="10760" width="9" style="8" customWidth="1"/>
    <col min="10761" max="10766" width="8.85546875" style="8" customWidth="1"/>
    <col min="10767" max="10767" width="10.28515625" style="8" customWidth="1"/>
    <col min="10768" max="10769" width="8.85546875" style="8" customWidth="1"/>
    <col min="10770" max="10770" width="9.7109375" style="8" customWidth="1"/>
    <col min="10771" max="11014" width="11.42578125" style="8"/>
    <col min="11015" max="11015" width="12.5703125" style="8" customWidth="1"/>
    <col min="11016" max="11016" width="9" style="8" customWidth="1"/>
    <col min="11017" max="11022" width="8.85546875" style="8" customWidth="1"/>
    <col min="11023" max="11023" width="10.28515625" style="8" customWidth="1"/>
    <col min="11024" max="11025" width="8.85546875" style="8" customWidth="1"/>
    <col min="11026" max="11026" width="9.7109375" style="8" customWidth="1"/>
    <col min="11027" max="11270" width="11.42578125" style="8"/>
    <col min="11271" max="11271" width="12.5703125" style="8" customWidth="1"/>
    <col min="11272" max="11272" width="9" style="8" customWidth="1"/>
    <col min="11273" max="11278" width="8.85546875" style="8" customWidth="1"/>
    <col min="11279" max="11279" width="10.28515625" style="8" customWidth="1"/>
    <col min="11280" max="11281" width="8.85546875" style="8" customWidth="1"/>
    <col min="11282" max="11282" width="9.7109375" style="8" customWidth="1"/>
    <col min="11283" max="11526" width="11.42578125" style="8"/>
    <col min="11527" max="11527" width="12.5703125" style="8" customWidth="1"/>
    <col min="11528" max="11528" width="9" style="8" customWidth="1"/>
    <col min="11529" max="11534" width="8.85546875" style="8" customWidth="1"/>
    <col min="11535" max="11535" width="10.28515625" style="8" customWidth="1"/>
    <col min="11536" max="11537" width="8.85546875" style="8" customWidth="1"/>
    <col min="11538" max="11538" width="9.7109375" style="8" customWidth="1"/>
    <col min="11539" max="11782" width="11.42578125" style="8"/>
    <col min="11783" max="11783" width="12.5703125" style="8" customWidth="1"/>
    <col min="11784" max="11784" width="9" style="8" customWidth="1"/>
    <col min="11785" max="11790" width="8.85546875" style="8" customWidth="1"/>
    <col min="11791" max="11791" width="10.28515625" style="8" customWidth="1"/>
    <col min="11792" max="11793" width="8.85546875" style="8" customWidth="1"/>
    <col min="11794" max="11794" width="9.7109375" style="8" customWidth="1"/>
    <col min="11795" max="12038" width="11.42578125" style="8"/>
    <col min="12039" max="12039" width="12.5703125" style="8" customWidth="1"/>
    <col min="12040" max="12040" width="9" style="8" customWidth="1"/>
    <col min="12041" max="12046" width="8.85546875" style="8" customWidth="1"/>
    <col min="12047" max="12047" width="10.28515625" style="8" customWidth="1"/>
    <col min="12048" max="12049" width="8.85546875" style="8" customWidth="1"/>
    <col min="12050" max="12050" width="9.7109375" style="8" customWidth="1"/>
    <col min="12051" max="12294" width="11.42578125" style="8"/>
    <col min="12295" max="12295" width="12.5703125" style="8" customWidth="1"/>
    <col min="12296" max="12296" width="9" style="8" customWidth="1"/>
    <col min="12297" max="12302" width="8.85546875" style="8" customWidth="1"/>
    <col min="12303" max="12303" width="10.28515625" style="8" customWidth="1"/>
    <col min="12304" max="12305" width="8.85546875" style="8" customWidth="1"/>
    <col min="12306" max="12306" width="9.7109375" style="8" customWidth="1"/>
    <col min="12307" max="12550" width="11.42578125" style="8"/>
    <col min="12551" max="12551" width="12.5703125" style="8" customWidth="1"/>
    <col min="12552" max="12552" width="9" style="8" customWidth="1"/>
    <col min="12553" max="12558" width="8.85546875" style="8" customWidth="1"/>
    <col min="12559" max="12559" width="10.28515625" style="8" customWidth="1"/>
    <col min="12560" max="12561" width="8.85546875" style="8" customWidth="1"/>
    <col min="12562" max="12562" width="9.7109375" style="8" customWidth="1"/>
    <col min="12563" max="12806" width="11.42578125" style="8"/>
    <col min="12807" max="12807" width="12.5703125" style="8" customWidth="1"/>
    <col min="12808" max="12808" width="9" style="8" customWidth="1"/>
    <col min="12809" max="12814" width="8.85546875" style="8" customWidth="1"/>
    <col min="12815" max="12815" width="10.28515625" style="8" customWidth="1"/>
    <col min="12816" max="12817" width="8.85546875" style="8" customWidth="1"/>
    <col min="12818" max="12818" width="9.7109375" style="8" customWidth="1"/>
    <col min="12819" max="13062" width="11.42578125" style="8"/>
    <col min="13063" max="13063" width="12.5703125" style="8" customWidth="1"/>
    <col min="13064" max="13064" width="9" style="8" customWidth="1"/>
    <col min="13065" max="13070" width="8.85546875" style="8" customWidth="1"/>
    <col min="13071" max="13071" width="10.28515625" style="8" customWidth="1"/>
    <col min="13072" max="13073" width="8.85546875" style="8" customWidth="1"/>
    <col min="13074" max="13074" width="9.7109375" style="8" customWidth="1"/>
    <col min="13075" max="13318" width="11.42578125" style="8"/>
    <col min="13319" max="13319" width="12.5703125" style="8" customWidth="1"/>
    <col min="13320" max="13320" width="9" style="8" customWidth="1"/>
    <col min="13321" max="13326" width="8.85546875" style="8" customWidth="1"/>
    <col min="13327" max="13327" width="10.28515625" style="8" customWidth="1"/>
    <col min="13328" max="13329" width="8.85546875" style="8" customWidth="1"/>
    <col min="13330" max="13330" width="9.7109375" style="8" customWidth="1"/>
    <col min="13331" max="13574" width="11.42578125" style="8"/>
    <col min="13575" max="13575" width="12.5703125" style="8" customWidth="1"/>
    <col min="13576" max="13576" width="9" style="8" customWidth="1"/>
    <col min="13577" max="13582" width="8.85546875" style="8" customWidth="1"/>
    <col min="13583" max="13583" width="10.28515625" style="8" customWidth="1"/>
    <col min="13584" max="13585" width="8.85546875" style="8" customWidth="1"/>
    <col min="13586" max="13586" width="9.7109375" style="8" customWidth="1"/>
    <col min="13587" max="13830" width="11.42578125" style="8"/>
    <col min="13831" max="13831" width="12.5703125" style="8" customWidth="1"/>
    <col min="13832" max="13832" width="9" style="8" customWidth="1"/>
    <col min="13833" max="13838" width="8.85546875" style="8" customWidth="1"/>
    <col min="13839" max="13839" width="10.28515625" style="8" customWidth="1"/>
    <col min="13840" max="13841" width="8.85546875" style="8" customWidth="1"/>
    <col min="13842" max="13842" width="9.7109375" style="8" customWidth="1"/>
    <col min="13843" max="14086" width="11.42578125" style="8"/>
    <col min="14087" max="14087" width="12.5703125" style="8" customWidth="1"/>
    <col min="14088" max="14088" width="9" style="8" customWidth="1"/>
    <col min="14089" max="14094" width="8.85546875" style="8" customWidth="1"/>
    <col min="14095" max="14095" width="10.28515625" style="8" customWidth="1"/>
    <col min="14096" max="14097" width="8.85546875" style="8" customWidth="1"/>
    <col min="14098" max="14098" width="9.7109375" style="8" customWidth="1"/>
    <col min="14099" max="14342" width="11.42578125" style="8"/>
    <col min="14343" max="14343" width="12.5703125" style="8" customWidth="1"/>
    <col min="14344" max="14344" width="9" style="8" customWidth="1"/>
    <col min="14345" max="14350" width="8.85546875" style="8" customWidth="1"/>
    <col min="14351" max="14351" width="10.28515625" style="8" customWidth="1"/>
    <col min="14352" max="14353" width="8.85546875" style="8" customWidth="1"/>
    <col min="14354" max="14354" width="9.7109375" style="8" customWidth="1"/>
    <col min="14355" max="14598" width="11.42578125" style="8"/>
    <col min="14599" max="14599" width="12.5703125" style="8" customWidth="1"/>
    <col min="14600" max="14600" width="9" style="8" customWidth="1"/>
    <col min="14601" max="14606" width="8.85546875" style="8" customWidth="1"/>
    <col min="14607" max="14607" width="10.28515625" style="8" customWidth="1"/>
    <col min="14608" max="14609" width="8.85546875" style="8" customWidth="1"/>
    <col min="14610" max="14610" width="9.7109375" style="8" customWidth="1"/>
    <col min="14611" max="14854" width="11.42578125" style="8"/>
    <col min="14855" max="14855" width="12.5703125" style="8" customWidth="1"/>
    <col min="14856" max="14856" width="9" style="8" customWidth="1"/>
    <col min="14857" max="14862" width="8.85546875" style="8" customWidth="1"/>
    <col min="14863" max="14863" width="10.28515625" style="8" customWidth="1"/>
    <col min="14864" max="14865" width="8.85546875" style="8" customWidth="1"/>
    <col min="14866" max="14866" width="9.7109375" style="8" customWidth="1"/>
    <col min="14867" max="15110" width="11.42578125" style="8"/>
    <col min="15111" max="15111" width="12.5703125" style="8" customWidth="1"/>
    <col min="15112" max="15112" width="9" style="8" customWidth="1"/>
    <col min="15113" max="15118" width="8.85546875" style="8" customWidth="1"/>
    <col min="15119" max="15119" width="10.28515625" style="8" customWidth="1"/>
    <col min="15120" max="15121" width="8.85546875" style="8" customWidth="1"/>
    <col min="15122" max="15122" width="9.7109375" style="8" customWidth="1"/>
    <col min="15123" max="15366" width="11.42578125" style="8"/>
    <col min="15367" max="15367" width="12.5703125" style="8" customWidth="1"/>
    <col min="15368" max="15368" width="9" style="8" customWidth="1"/>
    <col min="15369" max="15374" width="8.85546875" style="8" customWidth="1"/>
    <col min="15375" max="15375" width="10.28515625" style="8" customWidth="1"/>
    <col min="15376" max="15377" width="8.85546875" style="8" customWidth="1"/>
    <col min="15378" max="15378" width="9.7109375" style="8" customWidth="1"/>
    <col min="15379" max="15622" width="11.42578125" style="8"/>
    <col min="15623" max="15623" width="12.5703125" style="8" customWidth="1"/>
    <col min="15624" max="15624" width="9" style="8" customWidth="1"/>
    <col min="15625" max="15630" width="8.85546875" style="8" customWidth="1"/>
    <col min="15631" max="15631" width="10.28515625" style="8" customWidth="1"/>
    <col min="15632" max="15633" width="8.85546875" style="8" customWidth="1"/>
    <col min="15634" max="15634" width="9.7109375" style="8" customWidth="1"/>
    <col min="15635" max="15878" width="11.42578125" style="8"/>
    <col min="15879" max="15879" width="12.5703125" style="8" customWidth="1"/>
    <col min="15880" max="15880" width="9" style="8" customWidth="1"/>
    <col min="15881" max="15886" width="8.85546875" style="8" customWidth="1"/>
    <col min="15887" max="15887" width="10.28515625" style="8" customWidth="1"/>
    <col min="15888" max="15889" width="8.85546875" style="8" customWidth="1"/>
    <col min="15890" max="15890" width="9.7109375" style="8" customWidth="1"/>
    <col min="15891" max="16134" width="11.42578125" style="8"/>
    <col min="16135" max="16135" width="12.5703125" style="8" customWidth="1"/>
    <col min="16136" max="16136" width="9" style="8" customWidth="1"/>
    <col min="16137" max="16142" width="8.85546875" style="8" customWidth="1"/>
    <col min="16143" max="16143" width="10.28515625" style="8" customWidth="1"/>
    <col min="16144" max="16145" width="8.85546875" style="8" customWidth="1"/>
    <col min="16146" max="16146" width="9.7109375" style="8" customWidth="1"/>
    <col min="16147" max="16384" width="11.42578125" style="8"/>
  </cols>
  <sheetData>
    <row r="1" spans="1:34" ht="12" customHeight="1" x14ac:dyDescent="0.2">
      <c r="A1" s="174" t="s">
        <v>320</v>
      </c>
      <c r="B1" s="174"/>
      <c r="C1" s="174"/>
      <c r="D1" s="174"/>
      <c r="E1" s="174"/>
      <c r="F1" s="174"/>
      <c r="G1" s="174"/>
      <c r="H1" s="174"/>
      <c r="I1" s="128"/>
      <c r="J1" s="128"/>
      <c r="K1" s="128"/>
      <c r="L1" s="128"/>
      <c r="M1" s="155"/>
      <c r="N1" s="128"/>
      <c r="O1" s="128"/>
      <c r="P1" s="128"/>
      <c r="Q1" s="128"/>
      <c r="R1" s="128"/>
      <c r="S1" s="81" t="s">
        <v>219</v>
      </c>
    </row>
    <row r="2" spans="1:34" ht="27.75" customHeight="1" x14ac:dyDescent="0.2">
      <c r="A2" s="237" t="s">
        <v>469</v>
      </c>
      <c r="B2" s="237"/>
      <c r="C2" s="237"/>
      <c r="D2" s="237"/>
      <c r="E2" s="237"/>
      <c r="F2" s="237"/>
      <c r="G2" s="237"/>
      <c r="H2" s="237"/>
      <c r="I2" s="141"/>
      <c r="J2" s="141"/>
      <c r="K2" s="141"/>
      <c r="L2" s="141"/>
      <c r="M2" s="159"/>
      <c r="N2" s="141"/>
      <c r="O2" s="141"/>
      <c r="P2" s="141"/>
      <c r="Q2" s="141"/>
      <c r="R2" s="141"/>
      <c r="S2" s="81" t="s">
        <v>219</v>
      </c>
    </row>
    <row r="3" spans="1:34" ht="6" customHeight="1" x14ac:dyDescent="0.2">
      <c r="A3" s="150" t="s">
        <v>335</v>
      </c>
      <c r="B3" s="150" t="s">
        <v>335</v>
      </c>
      <c r="C3" s="150" t="s">
        <v>335</v>
      </c>
      <c r="D3" s="150" t="s">
        <v>335</v>
      </c>
      <c r="E3" s="150" t="s">
        <v>335</v>
      </c>
      <c r="F3" s="150" t="s">
        <v>335</v>
      </c>
      <c r="G3" s="150" t="s">
        <v>335</v>
      </c>
      <c r="H3" s="150" t="s">
        <v>335</v>
      </c>
      <c r="I3" s="150" t="s">
        <v>335</v>
      </c>
      <c r="J3" s="150" t="s">
        <v>335</v>
      </c>
      <c r="K3" s="150" t="s">
        <v>335</v>
      </c>
      <c r="L3" s="150" t="s">
        <v>335</v>
      </c>
      <c r="M3" s="150" t="s">
        <v>335</v>
      </c>
      <c r="N3" s="150" t="s">
        <v>335</v>
      </c>
      <c r="O3" s="150" t="s">
        <v>335</v>
      </c>
      <c r="P3" s="150" t="s">
        <v>335</v>
      </c>
      <c r="Q3" s="150" t="s">
        <v>335</v>
      </c>
      <c r="R3" s="150" t="s">
        <v>335</v>
      </c>
      <c r="S3" s="81" t="s">
        <v>219</v>
      </c>
    </row>
    <row r="4" spans="1:34" ht="12.75" customHeight="1" x14ac:dyDescent="0.2">
      <c r="A4" s="263" t="s">
        <v>398</v>
      </c>
      <c r="B4" s="263"/>
      <c r="C4" s="264"/>
      <c r="D4" s="197" t="s">
        <v>5</v>
      </c>
      <c r="E4" s="198"/>
      <c r="F4" s="198"/>
      <c r="G4" s="198"/>
      <c r="H4" s="199"/>
      <c r="I4" s="197" t="s">
        <v>1</v>
      </c>
      <c r="J4" s="198"/>
      <c r="K4" s="198"/>
      <c r="L4" s="198"/>
      <c r="M4" s="198"/>
      <c r="N4" s="198"/>
      <c r="O4" s="198"/>
      <c r="P4" s="198"/>
      <c r="Q4" s="198"/>
      <c r="R4" s="198"/>
      <c r="S4" s="150" t="s">
        <v>219</v>
      </c>
    </row>
    <row r="5" spans="1:34" ht="19.5" customHeight="1" x14ac:dyDescent="0.2">
      <c r="A5" s="265"/>
      <c r="B5" s="265"/>
      <c r="C5" s="266"/>
      <c r="D5" s="206" t="s">
        <v>104</v>
      </c>
      <c r="E5" s="270" t="s">
        <v>395</v>
      </c>
      <c r="F5" s="271"/>
      <c r="G5" s="270" t="s">
        <v>402</v>
      </c>
      <c r="H5" s="271"/>
      <c r="I5" s="270" t="s">
        <v>6</v>
      </c>
      <c r="J5" s="272"/>
      <c r="K5" s="272"/>
      <c r="L5" s="272"/>
      <c r="M5" s="271"/>
      <c r="N5" s="197" t="s">
        <v>289</v>
      </c>
      <c r="O5" s="198"/>
      <c r="P5" s="198"/>
      <c r="Q5" s="273"/>
      <c r="R5" s="273"/>
      <c r="S5" s="150" t="s">
        <v>219</v>
      </c>
    </row>
    <row r="6" spans="1:34" ht="20.25" customHeight="1" x14ac:dyDescent="0.2">
      <c r="A6" s="265"/>
      <c r="B6" s="265"/>
      <c r="C6" s="266"/>
      <c r="D6" s="269"/>
      <c r="E6" s="201" t="s">
        <v>248</v>
      </c>
      <c r="F6" s="201" t="s">
        <v>388</v>
      </c>
      <c r="G6" s="201" t="s">
        <v>248</v>
      </c>
      <c r="H6" s="201" t="s">
        <v>388</v>
      </c>
      <c r="I6" s="261" t="s">
        <v>248</v>
      </c>
      <c r="J6" s="201" t="s">
        <v>144</v>
      </c>
      <c r="K6" s="201"/>
      <c r="L6" s="201" t="s">
        <v>410</v>
      </c>
      <c r="M6" s="201"/>
      <c r="N6" s="201" t="s">
        <v>248</v>
      </c>
      <c r="O6" s="201" t="s">
        <v>145</v>
      </c>
      <c r="P6" s="270"/>
      <c r="Q6" s="270" t="s">
        <v>410</v>
      </c>
      <c r="R6" s="272"/>
      <c r="S6" s="150" t="s">
        <v>219</v>
      </c>
    </row>
    <row r="7" spans="1:34" ht="20.25" customHeight="1" x14ac:dyDescent="0.2">
      <c r="A7" s="267"/>
      <c r="B7" s="267"/>
      <c r="C7" s="268"/>
      <c r="D7" s="207"/>
      <c r="E7" s="201"/>
      <c r="F7" s="201"/>
      <c r="G7" s="201"/>
      <c r="H7" s="201"/>
      <c r="I7" s="261"/>
      <c r="J7" s="156" t="s">
        <v>248</v>
      </c>
      <c r="K7" s="156" t="s">
        <v>388</v>
      </c>
      <c r="L7" s="156" t="s">
        <v>248</v>
      </c>
      <c r="M7" s="156" t="s">
        <v>388</v>
      </c>
      <c r="N7" s="201"/>
      <c r="O7" s="156" t="s">
        <v>248</v>
      </c>
      <c r="P7" s="156" t="s">
        <v>388</v>
      </c>
      <c r="Q7" s="158" t="s">
        <v>248</v>
      </c>
      <c r="R7" s="157" t="s">
        <v>388</v>
      </c>
      <c r="S7" s="150" t="s">
        <v>219</v>
      </c>
      <c r="T7"/>
    </row>
    <row r="8" spans="1:34" ht="6" customHeight="1" x14ac:dyDescent="0.2">
      <c r="A8" s="150" t="s">
        <v>399</v>
      </c>
      <c r="B8" s="150" t="s">
        <v>418</v>
      </c>
      <c r="C8" s="150" t="s">
        <v>305</v>
      </c>
      <c r="D8" s="150" t="s">
        <v>5</v>
      </c>
      <c r="E8" s="150" t="s">
        <v>400</v>
      </c>
      <c r="F8" s="150" t="s">
        <v>401</v>
      </c>
      <c r="G8" s="150" t="s">
        <v>403</v>
      </c>
      <c r="H8" s="150" t="s">
        <v>404</v>
      </c>
      <c r="I8" s="150" t="s">
        <v>405</v>
      </c>
      <c r="J8" s="150" t="s">
        <v>406</v>
      </c>
      <c r="K8" s="150" t="s">
        <v>407</v>
      </c>
      <c r="L8" s="150" t="s">
        <v>408</v>
      </c>
      <c r="M8" s="150" t="s">
        <v>409</v>
      </c>
      <c r="N8" s="150" t="s">
        <v>448</v>
      </c>
      <c r="O8" s="150" t="s">
        <v>447</v>
      </c>
      <c r="P8" s="150" t="s">
        <v>446</v>
      </c>
      <c r="Q8" s="150" t="s">
        <v>445</v>
      </c>
      <c r="R8" s="150" t="s">
        <v>444</v>
      </c>
      <c r="S8" s="150" t="s">
        <v>219</v>
      </c>
    </row>
    <row r="9" spans="1:34" ht="12" customHeight="1" x14ac:dyDescent="0.2">
      <c r="A9" s="151" t="s">
        <v>109</v>
      </c>
      <c r="B9" s="154" t="s">
        <v>419</v>
      </c>
      <c r="C9" s="152" t="s">
        <v>104</v>
      </c>
      <c r="D9" s="153">
        <v>493865</v>
      </c>
      <c r="E9" s="153">
        <v>152940</v>
      </c>
      <c r="F9" s="153">
        <v>89780</v>
      </c>
      <c r="G9" s="153">
        <v>340925</v>
      </c>
      <c r="H9" s="153">
        <v>208065</v>
      </c>
      <c r="I9" s="153">
        <v>304720</v>
      </c>
      <c r="J9" s="153">
        <v>109610</v>
      </c>
      <c r="K9" s="153">
        <v>51060</v>
      </c>
      <c r="L9" s="153">
        <v>195110</v>
      </c>
      <c r="M9" s="153">
        <v>85325</v>
      </c>
      <c r="N9" s="153">
        <v>189145</v>
      </c>
      <c r="O9" s="153">
        <v>43330</v>
      </c>
      <c r="P9" s="153">
        <v>38720</v>
      </c>
      <c r="Q9" s="153">
        <v>145815</v>
      </c>
      <c r="R9" s="153">
        <v>122735</v>
      </c>
      <c r="S9" s="150" t="s">
        <v>219</v>
      </c>
      <c r="T9" s="153"/>
      <c r="U9" s="153"/>
      <c r="V9" s="153"/>
      <c r="W9" s="153"/>
      <c r="X9" s="153"/>
      <c r="Y9" s="153"/>
      <c r="Z9" s="153"/>
      <c r="AA9" s="153"/>
      <c r="AB9" s="153"/>
      <c r="AC9" s="153"/>
      <c r="AD9" s="153"/>
      <c r="AE9" s="153"/>
      <c r="AF9" s="153"/>
      <c r="AG9" s="153"/>
      <c r="AH9" s="153"/>
    </row>
    <row r="10" spans="1:34" ht="12" customHeight="1" x14ac:dyDescent="0.2">
      <c r="A10" s="150" t="s">
        <v>109</v>
      </c>
      <c r="B10" s="147" t="s">
        <v>423</v>
      </c>
      <c r="C10" s="147" t="s">
        <v>248</v>
      </c>
      <c r="D10" s="149">
        <v>368335</v>
      </c>
      <c r="E10" s="149">
        <v>152215</v>
      </c>
      <c r="F10" s="149">
        <v>89550</v>
      </c>
      <c r="G10" s="149">
        <v>216120</v>
      </c>
      <c r="H10" s="149">
        <v>138310</v>
      </c>
      <c r="I10" s="149">
        <v>224145</v>
      </c>
      <c r="J10" s="149">
        <v>108995</v>
      </c>
      <c r="K10" s="149">
        <v>50920</v>
      </c>
      <c r="L10" s="149">
        <v>115145</v>
      </c>
      <c r="M10" s="149">
        <v>52750</v>
      </c>
      <c r="N10" s="149">
        <v>144195</v>
      </c>
      <c r="O10" s="149">
        <v>43220</v>
      </c>
      <c r="P10" s="149">
        <v>38630</v>
      </c>
      <c r="Q10" s="149">
        <v>100975</v>
      </c>
      <c r="R10" s="149">
        <v>85560</v>
      </c>
      <c r="S10" s="150" t="s">
        <v>219</v>
      </c>
      <c r="T10" s="149"/>
      <c r="U10" s="149"/>
      <c r="V10" s="149"/>
      <c r="W10" s="149"/>
      <c r="X10" s="149"/>
      <c r="Y10" s="149"/>
      <c r="Z10" s="149"/>
      <c r="AA10" s="149"/>
      <c r="AB10" s="149"/>
      <c r="AC10" s="149"/>
      <c r="AD10" s="149"/>
      <c r="AE10" s="149"/>
      <c r="AF10" s="149"/>
      <c r="AG10" s="149"/>
      <c r="AH10" s="149"/>
    </row>
    <row r="11" spans="1:34" ht="12" customHeight="1" x14ac:dyDescent="0.2">
      <c r="A11" s="150" t="s">
        <v>109</v>
      </c>
      <c r="B11" s="150" t="s">
        <v>389</v>
      </c>
      <c r="C11" s="147" t="s">
        <v>411</v>
      </c>
      <c r="D11" s="149">
        <v>170725</v>
      </c>
      <c r="E11" s="149">
        <v>130165</v>
      </c>
      <c r="F11" s="149">
        <v>79615</v>
      </c>
      <c r="G11" s="149">
        <v>40560</v>
      </c>
      <c r="H11" s="149">
        <v>26785</v>
      </c>
      <c r="I11" s="149">
        <v>112710</v>
      </c>
      <c r="J11" s="149">
        <v>90855</v>
      </c>
      <c r="K11" s="149">
        <v>44425</v>
      </c>
      <c r="L11" s="149">
        <v>21855</v>
      </c>
      <c r="M11" s="149">
        <v>10890</v>
      </c>
      <c r="N11" s="149">
        <v>58015</v>
      </c>
      <c r="O11" s="149">
        <v>39310</v>
      </c>
      <c r="P11" s="149">
        <v>35190</v>
      </c>
      <c r="Q11" s="149">
        <v>18700</v>
      </c>
      <c r="R11" s="149">
        <v>15900</v>
      </c>
      <c r="S11" s="150" t="s">
        <v>219</v>
      </c>
      <c r="T11" s="149"/>
      <c r="U11" s="149"/>
      <c r="V11" s="149"/>
      <c r="W11" s="149"/>
      <c r="X11" s="149"/>
      <c r="Y11" s="149"/>
      <c r="Z11" s="149"/>
      <c r="AA11" s="149"/>
      <c r="AB11" s="149"/>
      <c r="AC11" s="149"/>
      <c r="AD11" s="149"/>
      <c r="AE11" s="149"/>
      <c r="AF11" s="149"/>
      <c r="AG11" s="149"/>
      <c r="AH11" s="149"/>
    </row>
    <row r="12" spans="1:34" ht="12" customHeight="1" x14ac:dyDescent="0.2">
      <c r="A12" s="150" t="s">
        <v>109</v>
      </c>
      <c r="B12" s="150" t="s">
        <v>389</v>
      </c>
      <c r="C12" s="147" t="s">
        <v>426</v>
      </c>
      <c r="D12" s="149">
        <v>37475</v>
      </c>
      <c r="E12" s="149">
        <v>4220</v>
      </c>
      <c r="F12" s="149">
        <v>1400</v>
      </c>
      <c r="G12" s="149">
        <v>33260</v>
      </c>
      <c r="H12" s="149">
        <v>16885</v>
      </c>
      <c r="I12" s="149">
        <v>21590</v>
      </c>
      <c r="J12" s="149">
        <v>3875</v>
      </c>
      <c r="K12" s="149">
        <v>1135</v>
      </c>
      <c r="L12" s="149">
        <v>17720</v>
      </c>
      <c r="M12" s="149">
        <v>6980</v>
      </c>
      <c r="N12" s="149">
        <v>15885</v>
      </c>
      <c r="O12" s="149">
        <v>345</v>
      </c>
      <c r="P12" s="149">
        <v>260</v>
      </c>
      <c r="Q12" s="149">
        <v>15540</v>
      </c>
      <c r="R12" s="149">
        <v>9905</v>
      </c>
      <c r="S12" s="150" t="s">
        <v>219</v>
      </c>
      <c r="T12" s="149"/>
      <c r="U12" s="149"/>
      <c r="V12" s="149"/>
      <c r="W12" s="149"/>
      <c r="X12" s="149"/>
      <c r="Y12" s="149"/>
      <c r="Z12" s="149"/>
      <c r="AA12" s="149"/>
      <c r="AB12" s="149"/>
      <c r="AC12" s="149"/>
      <c r="AD12" s="149"/>
      <c r="AE12" s="149"/>
      <c r="AF12" s="149"/>
      <c r="AG12" s="149"/>
      <c r="AH12" s="149"/>
    </row>
    <row r="13" spans="1:34" ht="12" customHeight="1" x14ac:dyDescent="0.2">
      <c r="A13" s="150" t="s">
        <v>109</v>
      </c>
      <c r="B13" s="150" t="s">
        <v>389</v>
      </c>
      <c r="C13" s="147" t="s">
        <v>412</v>
      </c>
      <c r="D13" s="149">
        <v>137115</v>
      </c>
      <c r="E13" s="149">
        <v>16975</v>
      </c>
      <c r="F13" s="149">
        <v>8040</v>
      </c>
      <c r="G13" s="149">
        <v>120135</v>
      </c>
      <c r="H13" s="149">
        <v>80785</v>
      </c>
      <c r="I13" s="149">
        <v>76335</v>
      </c>
      <c r="J13" s="149">
        <v>13695</v>
      </c>
      <c r="K13" s="149">
        <v>5110</v>
      </c>
      <c r="L13" s="149">
        <v>62640</v>
      </c>
      <c r="M13" s="149">
        <v>28950</v>
      </c>
      <c r="N13" s="149">
        <v>60780</v>
      </c>
      <c r="O13" s="149">
        <v>3280</v>
      </c>
      <c r="P13" s="149">
        <v>2930</v>
      </c>
      <c r="Q13" s="149">
        <v>57500</v>
      </c>
      <c r="R13" s="149">
        <v>51835</v>
      </c>
      <c r="S13" s="150" t="s">
        <v>219</v>
      </c>
      <c r="T13" s="149"/>
      <c r="U13" s="149"/>
      <c r="V13" s="149"/>
      <c r="W13" s="149"/>
      <c r="X13" s="149"/>
      <c r="Y13" s="149"/>
      <c r="Z13" s="149"/>
      <c r="AA13" s="149"/>
      <c r="AB13" s="149"/>
      <c r="AC13" s="149"/>
      <c r="AD13" s="149"/>
      <c r="AE13" s="149"/>
      <c r="AF13" s="149"/>
      <c r="AG13" s="149"/>
      <c r="AH13" s="149"/>
    </row>
    <row r="14" spans="1:34" ht="12" customHeight="1" x14ac:dyDescent="0.2">
      <c r="A14" s="150"/>
      <c r="B14" s="150"/>
      <c r="C14" s="147" t="s">
        <v>427</v>
      </c>
      <c r="D14" s="149">
        <v>10355</v>
      </c>
      <c r="E14" s="149">
        <v>70</v>
      </c>
      <c r="F14" s="149">
        <v>35</v>
      </c>
      <c r="G14" s="149">
        <v>10285</v>
      </c>
      <c r="H14" s="149">
        <v>5450</v>
      </c>
      <c r="I14" s="149">
        <v>6110</v>
      </c>
      <c r="J14" s="149">
        <v>55</v>
      </c>
      <c r="K14" s="149">
        <v>25</v>
      </c>
      <c r="L14" s="149">
        <v>6055</v>
      </c>
      <c r="M14" s="149">
        <v>2075</v>
      </c>
      <c r="N14" s="149">
        <v>4245</v>
      </c>
      <c r="O14" s="149">
        <v>15</v>
      </c>
      <c r="P14" s="149">
        <v>15</v>
      </c>
      <c r="Q14" s="149">
        <v>4230</v>
      </c>
      <c r="R14" s="149">
        <v>3375</v>
      </c>
      <c r="S14" s="150" t="s">
        <v>219</v>
      </c>
      <c r="T14" s="149"/>
      <c r="U14" s="149"/>
      <c r="V14" s="149"/>
      <c r="W14" s="149"/>
      <c r="X14" s="149"/>
      <c r="Y14" s="149"/>
      <c r="Z14" s="149"/>
      <c r="AA14" s="149"/>
      <c r="AB14" s="149"/>
      <c r="AC14" s="149"/>
      <c r="AD14" s="149"/>
      <c r="AE14" s="149"/>
      <c r="AF14" s="149"/>
      <c r="AG14" s="149"/>
      <c r="AH14" s="149"/>
    </row>
    <row r="15" spans="1:34" ht="12" customHeight="1" x14ac:dyDescent="0.2">
      <c r="A15" s="150" t="s">
        <v>109</v>
      </c>
      <c r="B15" s="150" t="s">
        <v>389</v>
      </c>
      <c r="C15" s="147" t="s">
        <v>413</v>
      </c>
      <c r="D15" s="149">
        <v>12665</v>
      </c>
      <c r="E15" s="149">
        <v>785</v>
      </c>
      <c r="F15" s="149">
        <v>460</v>
      </c>
      <c r="G15" s="149">
        <v>11880</v>
      </c>
      <c r="H15" s="149">
        <v>8400</v>
      </c>
      <c r="I15" s="149">
        <v>7395</v>
      </c>
      <c r="J15" s="149">
        <v>520</v>
      </c>
      <c r="K15" s="149">
        <v>230</v>
      </c>
      <c r="L15" s="149">
        <v>6875</v>
      </c>
      <c r="M15" s="149">
        <v>3850</v>
      </c>
      <c r="N15" s="149">
        <v>5270</v>
      </c>
      <c r="O15" s="149">
        <v>265</v>
      </c>
      <c r="P15" s="149">
        <v>230</v>
      </c>
      <c r="Q15" s="149">
        <v>5005</v>
      </c>
      <c r="R15" s="149">
        <v>4545</v>
      </c>
      <c r="S15" s="150" t="s">
        <v>219</v>
      </c>
      <c r="T15" s="149"/>
      <c r="U15" s="149"/>
      <c r="V15" s="149"/>
      <c r="W15" s="149"/>
      <c r="X15" s="149"/>
      <c r="Y15" s="149"/>
      <c r="Z15" s="149"/>
      <c r="AA15" s="149"/>
      <c r="AB15" s="149"/>
      <c r="AC15" s="149"/>
      <c r="AD15" s="149"/>
      <c r="AE15" s="149"/>
      <c r="AF15" s="149"/>
      <c r="AG15" s="149"/>
      <c r="AH15" s="149"/>
    </row>
    <row r="16" spans="1:34" ht="19.5" customHeight="1" x14ac:dyDescent="0.2">
      <c r="A16" s="150" t="s">
        <v>109</v>
      </c>
      <c r="B16" s="147" t="s">
        <v>428</v>
      </c>
      <c r="C16" s="147" t="s">
        <v>248</v>
      </c>
      <c r="D16" s="149">
        <v>125530</v>
      </c>
      <c r="E16" s="149">
        <v>725</v>
      </c>
      <c r="F16" s="149">
        <v>230</v>
      </c>
      <c r="G16" s="149">
        <v>124805</v>
      </c>
      <c r="H16" s="149">
        <v>69755</v>
      </c>
      <c r="I16" s="149">
        <v>80580</v>
      </c>
      <c r="J16" s="149">
        <v>615</v>
      </c>
      <c r="K16" s="149">
        <v>140</v>
      </c>
      <c r="L16" s="149">
        <v>79965</v>
      </c>
      <c r="M16" s="149">
        <v>32575</v>
      </c>
      <c r="N16" s="149">
        <v>44950</v>
      </c>
      <c r="O16" s="149">
        <v>110</v>
      </c>
      <c r="P16" s="149">
        <v>90</v>
      </c>
      <c r="Q16" s="149">
        <v>44840</v>
      </c>
      <c r="R16" s="149">
        <v>37175</v>
      </c>
      <c r="S16" s="150" t="s">
        <v>219</v>
      </c>
      <c r="T16" s="149"/>
      <c r="U16" s="149"/>
      <c r="V16" s="149"/>
      <c r="W16" s="149"/>
      <c r="X16" s="149"/>
      <c r="Y16" s="149"/>
      <c r="Z16" s="149"/>
      <c r="AA16" s="149"/>
      <c r="AB16" s="149"/>
      <c r="AC16" s="149"/>
      <c r="AD16" s="149"/>
      <c r="AE16" s="149"/>
      <c r="AF16" s="149"/>
      <c r="AG16" s="149"/>
      <c r="AH16" s="149"/>
    </row>
    <row r="17" spans="1:34" ht="19.5" customHeight="1" x14ac:dyDescent="0.2">
      <c r="A17" s="150" t="s">
        <v>109</v>
      </c>
      <c r="B17" s="150" t="s">
        <v>414</v>
      </c>
      <c r="C17" s="147" t="s">
        <v>415</v>
      </c>
      <c r="D17" s="149">
        <v>25545</v>
      </c>
      <c r="E17" s="149">
        <v>470</v>
      </c>
      <c r="F17" s="149">
        <v>110</v>
      </c>
      <c r="G17" s="149">
        <v>25075</v>
      </c>
      <c r="H17" s="149">
        <v>15845</v>
      </c>
      <c r="I17" s="149">
        <v>15920</v>
      </c>
      <c r="J17" s="149">
        <v>425</v>
      </c>
      <c r="K17" s="149">
        <v>85</v>
      </c>
      <c r="L17" s="149">
        <v>15495</v>
      </c>
      <c r="M17" s="149">
        <v>8005</v>
      </c>
      <c r="N17" s="149">
        <v>9625</v>
      </c>
      <c r="O17" s="149">
        <v>45</v>
      </c>
      <c r="P17" s="149">
        <v>30</v>
      </c>
      <c r="Q17" s="149">
        <v>9580</v>
      </c>
      <c r="R17" s="149">
        <v>7840</v>
      </c>
      <c r="S17" s="150" t="s">
        <v>219</v>
      </c>
      <c r="T17" s="149"/>
      <c r="U17" s="149"/>
      <c r="V17" s="149"/>
      <c r="W17" s="149"/>
      <c r="X17" s="149"/>
      <c r="Y17" s="149"/>
      <c r="Z17" s="149"/>
      <c r="AA17" s="149"/>
      <c r="AB17" s="149"/>
      <c r="AC17" s="149"/>
      <c r="AD17" s="149"/>
      <c r="AE17" s="149"/>
      <c r="AF17" s="149"/>
      <c r="AG17" s="149"/>
      <c r="AH17" s="149"/>
    </row>
    <row r="18" spans="1:34" ht="30" customHeight="1" x14ac:dyDescent="0.2">
      <c r="A18" s="150" t="s">
        <v>109</v>
      </c>
      <c r="B18" s="150" t="s">
        <v>414</v>
      </c>
      <c r="C18" s="147" t="s">
        <v>416</v>
      </c>
      <c r="D18" s="149">
        <v>99980</v>
      </c>
      <c r="E18" s="149">
        <v>255</v>
      </c>
      <c r="F18" s="149">
        <v>120</v>
      </c>
      <c r="G18" s="149">
        <v>99730</v>
      </c>
      <c r="H18" s="149">
        <v>53910</v>
      </c>
      <c r="I18" s="149">
        <v>64655</v>
      </c>
      <c r="J18" s="149">
        <v>190</v>
      </c>
      <c r="K18" s="149">
        <v>55</v>
      </c>
      <c r="L18" s="149">
        <v>64470</v>
      </c>
      <c r="M18" s="149">
        <v>24570</v>
      </c>
      <c r="N18" s="149">
        <v>35325</v>
      </c>
      <c r="O18" s="149">
        <v>65</v>
      </c>
      <c r="P18" s="149">
        <v>60</v>
      </c>
      <c r="Q18" s="149">
        <v>35260</v>
      </c>
      <c r="R18" s="149">
        <v>29340</v>
      </c>
      <c r="S18" s="150" t="s">
        <v>219</v>
      </c>
      <c r="T18" s="149"/>
      <c r="U18" s="149"/>
      <c r="V18" s="149"/>
      <c r="W18" s="149"/>
      <c r="X18" s="149"/>
      <c r="Y18" s="149"/>
      <c r="Z18" s="149"/>
      <c r="AA18" s="149"/>
      <c r="AB18" s="149"/>
      <c r="AC18" s="149"/>
      <c r="AD18" s="149"/>
      <c r="AE18" s="149"/>
      <c r="AF18" s="149"/>
      <c r="AG18" s="149"/>
      <c r="AH18" s="149"/>
    </row>
    <row r="19" spans="1:34" ht="19.5" customHeight="1" x14ac:dyDescent="0.2">
      <c r="A19" s="147" t="s">
        <v>417</v>
      </c>
      <c r="B19" s="150" t="s">
        <v>419</v>
      </c>
      <c r="C19" s="148" t="s">
        <v>104</v>
      </c>
      <c r="D19" s="149">
        <v>400885</v>
      </c>
      <c r="E19" s="149">
        <v>152940</v>
      </c>
      <c r="F19" s="149">
        <v>89780</v>
      </c>
      <c r="G19" s="149">
        <v>247950</v>
      </c>
      <c r="H19" s="149">
        <v>155925</v>
      </c>
      <c r="I19" s="149">
        <v>246280</v>
      </c>
      <c r="J19" s="149">
        <v>109610</v>
      </c>
      <c r="K19" s="149">
        <v>51060</v>
      </c>
      <c r="L19" s="149">
        <v>136670</v>
      </c>
      <c r="M19" s="149">
        <v>61475</v>
      </c>
      <c r="N19" s="149">
        <v>154605</v>
      </c>
      <c r="O19" s="149">
        <v>43330</v>
      </c>
      <c r="P19" s="149">
        <v>38720</v>
      </c>
      <c r="Q19" s="149">
        <v>111275</v>
      </c>
      <c r="R19" s="149">
        <v>94455</v>
      </c>
      <c r="S19" s="150" t="s">
        <v>219</v>
      </c>
      <c r="T19" s="149"/>
      <c r="U19" s="149"/>
      <c r="V19" s="149"/>
      <c r="W19" s="149"/>
      <c r="X19" s="149"/>
      <c r="Y19" s="149"/>
      <c r="Z19" s="149"/>
      <c r="AA19" s="149"/>
      <c r="AB19" s="149"/>
      <c r="AC19" s="149"/>
      <c r="AD19" s="149"/>
      <c r="AE19" s="149"/>
      <c r="AF19" s="149"/>
      <c r="AG19" s="149"/>
      <c r="AH19" s="149"/>
    </row>
    <row r="20" spans="1:34" ht="21" customHeight="1" x14ac:dyDescent="0.2">
      <c r="A20" s="150" t="s">
        <v>421</v>
      </c>
      <c r="B20" s="147" t="s">
        <v>423</v>
      </c>
      <c r="C20" s="147" t="s">
        <v>424</v>
      </c>
      <c r="D20" s="149">
        <v>358520</v>
      </c>
      <c r="E20" s="149">
        <v>152215</v>
      </c>
      <c r="F20" s="149">
        <v>89550</v>
      </c>
      <c r="G20" s="149">
        <v>206305</v>
      </c>
      <c r="H20" s="149">
        <v>133115</v>
      </c>
      <c r="I20" s="149">
        <v>218135</v>
      </c>
      <c r="J20" s="149">
        <v>108995</v>
      </c>
      <c r="K20" s="149">
        <v>50920</v>
      </c>
      <c r="L20" s="149">
        <v>109140</v>
      </c>
      <c r="M20" s="149">
        <v>50440</v>
      </c>
      <c r="N20" s="149">
        <v>140385</v>
      </c>
      <c r="O20" s="149">
        <v>43220</v>
      </c>
      <c r="P20" s="149">
        <v>38630</v>
      </c>
      <c r="Q20" s="149">
        <v>97170</v>
      </c>
      <c r="R20" s="149">
        <v>82675</v>
      </c>
      <c r="S20" s="150" t="s">
        <v>219</v>
      </c>
      <c r="T20" s="149"/>
      <c r="U20" s="149"/>
      <c r="V20" s="149"/>
      <c r="W20" s="149"/>
      <c r="X20" s="149"/>
      <c r="Y20" s="149"/>
      <c r="Z20" s="149"/>
      <c r="AA20" s="149"/>
      <c r="AB20" s="149"/>
      <c r="AC20" s="149"/>
      <c r="AD20" s="149"/>
      <c r="AE20" s="149"/>
      <c r="AF20" s="149"/>
      <c r="AG20" s="149"/>
      <c r="AH20" s="149"/>
    </row>
    <row r="21" spans="1:34" ht="12" customHeight="1" x14ac:dyDescent="0.2">
      <c r="A21" s="150" t="s">
        <v>421</v>
      </c>
      <c r="B21" s="150" t="s">
        <v>389</v>
      </c>
      <c r="C21" s="147" t="s">
        <v>411</v>
      </c>
      <c r="D21" s="149">
        <v>170725</v>
      </c>
      <c r="E21" s="149">
        <v>130165</v>
      </c>
      <c r="F21" s="149">
        <v>79615</v>
      </c>
      <c r="G21" s="149">
        <v>40560</v>
      </c>
      <c r="H21" s="149">
        <v>26785</v>
      </c>
      <c r="I21" s="149">
        <v>112710</v>
      </c>
      <c r="J21" s="149">
        <v>90855</v>
      </c>
      <c r="K21" s="149">
        <v>44425</v>
      </c>
      <c r="L21" s="149">
        <v>21855</v>
      </c>
      <c r="M21" s="149">
        <v>10890</v>
      </c>
      <c r="N21" s="149">
        <v>58015</v>
      </c>
      <c r="O21" s="149">
        <v>39310</v>
      </c>
      <c r="P21" s="149">
        <v>35190</v>
      </c>
      <c r="Q21" s="149">
        <v>18700</v>
      </c>
      <c r="R21" s="149">
        <v>15900</v>
      </c>
      <c r="S21" s="150" t="s">
        <v>219</v>
      </c>
      <c r="T21" s="149"/>
      <c r="U21" s="149"/>
      <c r="V21" s="149"/>
      <c r="W21" s="149"/>
      <c r="X21" s="149"/>
      <c r="Y21" s="149"/>
      <c r="Z21" s="149"/>
      <c r="AA21" s="149"/>
      <c r="AB21" s="149"/>
      <c r="AC21" s="149"/>
      <c r="AD21" s="149"/>
      <c r="AE21" s="149"/>
      <c r="AF21" s="149"/>
      <c r="AG21" s="149"/>
      <c r="AH21" s="149"/>
    </row>
    <row r="22" spans="1:34" ht="12" customHeight="1" x14ac:dyDescent="0.2">
      <c r="A22" s="150" t="s">
        <v>421</v>
      </c>
      <c r="B22" s="150" t="s">
        <v>389</v>
      </c>
      <c r="C22" s="147" t="s">
        <v>426</v>
      </c>
      <c r="D22" s="149">
        <v>35315</v>
      </c>
      <c r="E22" s="149">
        <v>4220</v>
      </c>
      <c r="F22" s="149">
        <v>1400</v>
      </c>
      <c r="G22" s="149">
        <v>31095</v>
      </c>
      <c r="H22" s="149">
        <v>15760</v>
      </c>
      <c r="I22" s="149">
        <v>20180</v>
      </c>
      <c r="J22" s="149">
        <v>3875</v>
      </c>
      <c r="K22" s="149">
        <v>1135</v>
      </c>
      <c r="L22" s="149">
        <v>16305</v>
      </c>
      <c r="M22" s="149">
        <v>6340</v>
      </c>
      <c r="N22" s="149">
        <v>15140</v>
      </c>
      <c r="O22" s="149">
        <v>345</v>
      </c>
      <c r="P22" s="149">
        <v>260</v>
      </c>
      <c r="Q22" s="149">
        <v>14790</v>
      </c>
      <c r="R22" s="149">
        <v>9420</v>
      </c>
      <c r="S22" s="150" t="s">
        <v>219</v>
      </c>
      <c r="T22" s="149"/>
      <c r="U22" s="149"/>
      <c r="V22" s="149"/>
      <c r="W22" s="149"/>
      <c r="X22" s="149"/>
      <c r="Y22" s="149"/>
      <c r="Z22" s="149"/>
      <c r="AA22" s="149"/>
      <c r="AB22" s="149"/>
      <c r="AC22" s="149"/>
      <c r="AD22" s="149"/>
      <c r="AE22" s="149"/>
      <c r="AF22" s="149"/>
      <c r="AG22" s="149"/>
      <c r="AH22" s="149"/>
    </row>
    <row r="23" spans="1:34" ht="12" customHeight="1" x14ac:dyDescent="0.2">
      <c r="A23" s="150" t="s">
        <v>421</v>
      </c>
      <c r="B23" s="150" t="s">
        <v>389</v>
      </c>
      <c r="C23" s="147" t="s">
        <v>412</v>
      </c>
      <c r="D23" s="149">
        <v>137115</v>
      </c>
      <c r="E23" s="149">
        <v>16975</v>
      </c>
      <c r="F23" s="149">
        <v>8040</v>
      </c>
      <c r="G23" s="149">
        <v>120135</v>
      </c>
      <c r="H23" s="149">
        <v>80785</v>
      </c>
      <c r="I23" s="149">
        <v>76335</v>
      </c>
      <c r="J23" s="149">
        <v>13695</v>
      </c>
      <c r="K23" s="149">
        <v>5110</v>
      </c>
      <c r="L23" s="149">
        <v>62640</v>
      </c>
      <c r="M23" s="149">
        <v>28950</v>
      </c>
      <c r="N23" s="149">
        <v>60780</v>
      </c>
      <c r="O23" s="149">
        <v>3280</v>
      </c>
      <c r="P23" s="149">
        <v>2930</v>
      </c>
      <c r="Q23" s="149">
        <v>57500</v>
      </c>
      <c r="R23" s="149">
        <v>51835</v>
      </c>
      <c r="S23" s="150" t="s">
        <v>219</v>
      </c>
      <c r="T23" s="149"/>
      <c r="U23" s="149"/>
      <c r="V23" s="149"/>
      <c r="W23" s="149"/>
      <c r="X23" s="149"/>
      <c r="Y23" s="149"/>
      <c r="Z23" s="149"/>
      <c r="AA23" s="149"/>
      <c r="AB23" s="149"/>
      <c r="AC23" s="149"/>
      <c r="AD23" s="149"/>
      <c r="AE23" s="149"/>
      <c r="AF23" s="149"/>
      <c r="AG23" s="149"/>
      <c r="AH23" s="149"/>
    </row>
    <row r="24" spans="1:34" ht="12" customHeight="1" x14ac:dyDescent="0.2">
      <c r="A24" s="150" t="s">
        <v>421</v>
      </c>
      <c r="B24" s="150" t="s">
        <v>389</v>
      </c>
      <c r="C24" s="147" t="s">
        <v>427</v>
      </c>
      <c r="D24" s="149">
        <v>2955</v>
      </c>
      <c r="E24" s="149">
        <v>70</v>
      </c>
      <c r="F24" s="149">
        <v>35</v>
      </c>
      <c r="G24" s="149">
        <v>2885</v>
      </c>
      <c r="H24" s="149">
        <v>1435</v>
      </c>
      <c r="I24" s="149">
        <v>1730</v>
      </c>
      <c r="J24" s="149">
        <v>55</v>
      </c>
      <c r="K24" s="149">
        <v>25</v>
      </c>
      <c r="L24" s="149">
        <v>1675</v>
      </c>
      <c r="M24" s="149">
        <v>440</v>
      </c>
      <c r="N24" s="149">
        <v>1225</v>
      </c>
      <c r="O24" s="149">
        <v>15</v>
      </c>
      <c r="P24" s="149">
        <v>15</v>
      </c>
      <c r="Q24" s="149">
        <v>1210</v>
      </c>
      <c r="R24" s="149">
        <v>995</v>
      </c>
      <c r="S24" s="150" t="s">
        <v>219</v>
      </c>
      <c r="T24" s="149"/>
      <c r="U24" s="149"/>
      <c r="V24" s="149"/>
      <c r="W24" s="149"/>
      <c r="X24" s="149"/>
      <c r="Y24" s="149"/>
      <c r="Z24" s="149"/>
      <c r="AA24" s="149"/>
      <c r="AB24" s="149"/>
      <c r="AC24" s="149"/>
      <c r="AD24" s="149"/>
      <c r="AE24" s="149"/>
      <c r="AF24" s="149"/>
      <c r="AG24" s="149"/>
      <c r="AH24" s="149"/>
    </row>
    <row r="25" spans="1:34" ht="12" customHeight="1" x14ac:dyDescent="0.2">
      <c r="A25" s="150" t="s">
        <v>421</v>
      </c>
      <c r="B25" s="150" t="s">
        <v>389</v>
      </c>
      <c r="C25" s="147" t="s">
        <v>413</v>
      </c>
      <c r="D25" s="149">
        <v>12415</v>
      </c>
      <c r="E25" s="149">
        <v>785</v>
      </c>
      <c r="F25" s="149">
        <v>460</v>
      </c>
      <c r="G25" s="149">
        <v>11630</v>
      </c>
      <c r="H25" s="149">
        <v>8345</v>
      </c>
      <c r="I25" s="149">
        <v>7180</v>
      </c>
      <c r="J25" s="149">
        <v>520</v>
      </c>
      <c r="K25" s="149">
        <v>230</v>
      </c>
      <c r="L25" s="149">
        <v>6665</v>
      </c>
      <c r="M25" s="149">
        <v>3820</v>
      </c>
      <c r="N25" s="149">
        <v>5230</v>
      </c>
      <c r="O25" s="149">
        <v>265</v>
      </c>
      <c r="P25" s="149">
        <v>230</v>
      </c>
      <c r="Q25" s="149">
        <v>4965</v>
      </c>
      <c r="R25" s="149">
        <v>4525</v>
      </c>
      <c r="S25" s="150" t="s">
        <v>219</v>
      </c>
      <c r="T25" s="149"/>
      <c r="U25" s="149"/>
      <c r="V25" s="149"/>
      <c r="W25" s="149"/>
      <c r="X25" s="149"/>
      <c r="Y25" s="149"/>
      <c r="Z25" s="149"/>
      <c r="AA25" s="149"/>
      <c r="AB25" s="149"/>
      <c r="AC25" s="149"/>
      <c r="AD25" s="149"/>
      <c r="AE25" s="149"/>
      <c r="AF25" s="149"/>
      <c r="AG25" s="149"/>
      <c r="AH25" s="149"/>
    </row>
    <row r="26" spans="1:34" ht="19.5" customHeight="1" x14ac:dyDescent="0.2">
      <c r="A26" s="150" t="s">
        <v>421</v>
      </c>
      <c r="B26" s="147" t="s">
        <v>428</v>
      </c>
      <c r="C26" s="147" t="s">
        <v>248</v>
      </c>
      <c r="D26" s="149">
        <v>42365</v>
      </c>
      <c r="E26" s="149">
        <v>725</v>
      </c>
      <c r="F26" s="149">
        <v>230</v>
      </c>
      <c r="G26" s="149">
        <v>41640</v>
      </c>
      <c r="H26" s="149">
        <v>22810</v>
      </c>
      <c r="I26" s="149">
        <v>28150</v>
      </c>
      <c r="J26" s="149">
        <v>615</v>
      </c>
      <c r="K26" s="149">
        <v>140</v>
      </c>
      <c r="L26" s="149">
        <v>27535</v>
      </c>
      <c r="M26" s="149">
        <v>11030</v>
      </c>
      <c r="N26" s="149">
        <v>14220</v>
      </c>
      <c r="O26" s="149">
        <v>110</v>
      </c>
      <c r="P26" s="149">
        <v>90</v>
      </c>
      <c r="Q26" s="149">
        <v>14110</v>
      </c>
      <c r="R26" s="149">
        <v>11780</v>
      </c>
      <c r="S26" s="150" t="s">
        <v>219</v>
      </c>
      <c r="T26" s="149"/>
      <c r="U26" s="149"/>
      <c r="V26" s="149"/>
      <c r="W26" s="149"/>
      <c r="X26" s="149"/>
      <c r="Y26" s="149"/>
      <c r="Z26" s="149"/>
      <c r="AA26" s="149"/>
      <c r="AB26" s="149"/>
      <c r="AC26" s="149"/>
      <c r="AD26" s="149"/>
      <c r="AE26" s="149"/>
      <c r="AF26" s="149"/>
      <c r="AG26" s="149"/>
      <c r="AH26" s="149"/>
    </row>
    <row r="27" spans="1:34" ht="19.5" customHeight="1" x14ac:dyDescent="0.2">
      <c r="A27" s="150" t="s">
        <v>421</v>
      </c>
      <c r="B27" s="150" t="s">
        <v>414</v>
      </c>
      <c r="C27" s="147" t="s">
        <v>415</v>
      </c>
      <c r="D27" s="149">
        <v>22060</v>
      </c>
      <c r="E27" s="149">
        <v>470</v>
      </c>
      <c r="F27" s="149">
        <v>110</v>
      </c>
      <c r="G27" s="149">
        <v>21585</v>
      </c>
      <c r="H27" s="149">
        <v>14125</v>
      </c>
      <c r="I27" s="149">
        <v>13740</v>
      </c>
      <c r="J27" s="149">
        <v>425</v>
      </c>
      <c r="K27" s="149">
        <v>85</v>
      </c>
      <c r="L27" s="149">
        <v>13310</v>
      </c>
      <c r="M27" s="149">
        <v>7275</v>
      </c>
      <c r="N27" s="149">
        <v>8320</v>
      </c>
      <c r="O27" s="149">
        <v>45</v>
      </c>
      <c r="P27" s="149">
        <v>30</v>
      </c>
      <c r="Q27" s="149">
        <v>8275</v>
      </c>
      <c r="R27" s="149">
        <v>6845</v>
      </c>
      <c r="S27" s="150" t="s">
        <v>219</v>
      </c>
      <c r="T27" s="149"/>
      <c r="U27" s="149"/>
      <c r="V27" s="149"/>
      <c r="W27" s="149"/>
      <c r="X27" s="149"/>
      <c r="Y27" s="149"/>
      <c r="Z27" s="149"/>
      <c r="AA27" s="149"/>
      <c r="AB27" s="149"/>
      <c r="AC27" s="149"/>
      <c r="AD27" s="149"/>
      <c r="AE27" s="149"/>
      <c r="AF27" s="149"/>
      <c r="AG27" s="149"/>
      <c r="AH27" s="149"/>
    </row>
    <row r="28" spans="1:34" ht="30" customHeight="1" x14ac:dyDescent="0.2">
      <c r="A28" s="150" t="s">
        <v>421</v>
      </c>
      <c r="B28" s="150" t="s">
        <v>414</v>
      </c>
      <c r="C28" s="147" t="s">
        <v>416</v>
      </c>
      <c r="D28" s="149">
        <v>20310</v>
      </c>
      <c r="E28" s="149">
        <v>255</v>
      </c>
      <c r="F28" s="149">
        <v>120</v>
      </c>
      <c r="G28" s="149">
        <v>20055</v>
      </c>
      <c r="H28" s="149">
        <v>8690</v>
      </c>
      <c r="I28" s="149">
        <v>14410</v>
      </c>
      <c r="J28" s="149">
        <v>190</v>
      </c>
      <c r="K28" s="149">
        <v>55</v>
      </c>
      <c r="L28" s="149">
        <v>14220</v>
      </c>
      <c r="M28" s="149">
        <v>3755</v>
      </c>
      <c r="N28" s="149">
        <v>5900</v>
      </c>
      <c r="O28" s="149">
        <v>65</v>
      </c>
      <c r="P28" s="149">
        <v>60</v>
      </c>
      <c r="Q28" s="149">
        <v>5835</v>
      </c>
      <c r="R28" s="149">
        <v>4935</v>
      </c>
      <c r="S28" s="150" t="s">
        <v>219</v>
      </c>
      <c r="T28" s="149"/>
      <c r="U28" s="149"/>
      <c r="V28" s="149"/>
      <c r="W28" s="149"/>
      <c r="X28" s="149"/>
      <c r="Y28" s="149"/>
      <c r="Z28" s="149"/>
      <c r="AA28" s="149"/>
      <c r="AB28" s="149"/>
      <c r="AC28" s="149"/>
      <c r="AD28" s="149"/>
      <c r="AE28" s="149"/>
      <c r="AF28" s="149"/>
      <c r="AG28" s="149"/>
      <c r="AH28" s="149"/>
    </row>
    <row r="29" spans="1:34" ht="30.75" customHeight="1" x14ac:dyDescent="0.2">
      <c r="A29" s="147" t="s">
        <v>420</v>
      </c>
      <c r="B29" s="150" t="s">
        <v>419</v>
      </c>
      <c r="C29" s="148" t="s">
        <v>104</v>
      </c>
      <c r="D29" s="149">
        <v>92975</v>
      </c>
      <c r="E29" s="149">
        <v>0</v>
      </c>
      <c r="F29" s="149">
        <v>0</v>
      </c>
      <c r="G29" s="149">
        <v>92975</v>
      </c>
      <c r="H29" s="149">
        <v>52135</v>
      </c>
      <c r="I29" s="149">
        <v>58440</v>
      </c>
      <c r="J29" s="149">
        <v>0</v>
      </c>
      <c r="K29" s="149">
        <v>0</v>
      </c>
      <c r="L29" s="149">
        <v>58440</v>
      </c>
      <c r="M29" s="149">
        <v>23855</v>
      </c>
      <c r="N29" s="149">
        <v>34540</v>
      </c>
      <c r="O29" s="149">
        <v>0</v>
      </c>
      <c r="P29" s="149">
        <v>0</v>
      </c>
      <c r="Q29" s="149">
        <v>34540</v>
      </c>
      <c r="R29" s="149">
        <v>28285</v>
      </c>
      <c r="S29" s="150" t="s">
        <v>219</v>
      </c>
      <c r="T29" s="149"/>
      <c r="U29" s="149"/>
      <c r="V29" s="149"/>
      <c r="W29" s="149"/>
      <c r="X29" s="149"/>
      <c r="Y29" s="149"/>
      <c r="Z29" s="149"/>
      <c r="AA29" s="149"/>
      <c r="AB29" s="149"/>
      <c r="AC29" s="149"/>
      <c r="AD29" s="149"/>
      <c r="AE29" s="149"/>
      <c r="AF29" s="149"/>
      <c r="AG29" s="149"/>
      <c r="AH29" s="149"/>
    </row>
    <row r="30" spans="1:34" ht="12" customHeight="1" x14ac:dyDescent="0.2">
      <c r="A30" s="150" t="s">
        <v>422</v>
      </c>
      <c r="B30" s="147" t="s">
        <v>423</v>
      </c>
      <c r="C30" s="147" t="s">
        <v>248</v>
      </c>
      <c r="D30" s="149">
        <v>9815</v>
      </c>
      <c r="E30" s="149">
        <v>0</v>
      </c>
      <c r="F30" s="149">
        <v>0</v>
      </c>
      <c r="G30" s="149">
        <v>9815</v>
      </c>
      <c r="H30" s="149">
        <v>5195</v>
      </c>
      <c r="I30" s="149">
        <v>6010</v>
      </c>
      <c r="J30" s="149">
        <v>0</v>
      </c>
      <c r="K30" s="149">
        <v>0</v>
      </c>
      <c r="L30" s="149">
        <v>6010</v>
      </c>
      <c r="M30" s="149">
        <v>2310</v>
      </c>
      <c r="N30" s="149">
        <v>3805</v>
      </c>
      <c r="O30" s="149">
        <v>0</v>
      </c>
      <c r="P30" s="149">
        <v>0</v>
      </c>
      <c r="Q30" s="149">
        <v>3805</v>
      </c>
      <c r="R30" s="149">
        <v>2885</v>
      </c>
      <c r="S30" s="150" t="s">
        <v>219</v>
      </c>
      <c r="T30" s="149"/>
      <c r="U30" s="149"/>
      <c r="V30" s="149"/>
      <c r="W30" s="149"/>
      <c r="X30" s="149"/>
      <c r="Y30" s="149"/>
      <c r="Z30" s="149"/>
      <c r="AA30" s="149"/>
      <c r="AB30" s="149"/>
      <c r="AC30" s="149"/>
      <c r="AD30" s="149"/>
      <c r="AE30" s="149"/>
      <c r="AF30" s="149"/>
      <c r="AG30" s="149"/>
      <c r="AH30" s="149"/>
    </row>
    <row r="31" spans="1:34" ht="12" customHeight="1" x14ac:dyDescent="0.2">
      <c r="A31" s="150" t="s">
        <v>422</v>
      </c>
      <c r="B31" s="150" t="s">
        <v>389</v>
      </c>
      <c r="C31" s="147" t="s">
        <v>426</v>
      </c>
      <c r="D31" s="149">
        <v>2160</v>
      </c>
      <c r="E31" s="149">
        <v>0</v>
      </c>
      <c r="F31" s="149">
        <v>0</v>
      </c>
      <c r="G31" s="149">
        <v>2160</v>
      </c>
      <c r="H31" s="149">
        <v>1125</v>
      </c>
      <c r="I31" s="149">
        <v>1415</v>
      </c>
      <c r="J31" s="149">
        <v>0</v>
      </c>
      <c r="K31" s="149">
        <v>0</v>
      </c>
      <c r="L31" s="149">
        <v>1415</v>
      </c>
      <c r="M31" s="149">
        <v>640</v>
      </c>
      <c r="N31" s="149">
        <v>745</v>
      </c>
      <c r="O31" s="149">
        <v>0</v>
      </c>
      <c r="P31" s="149">
        <v>0</v>
      </c>
      <c r="Q31" s="149">
        <v>745</v>
      </c>
      <c r="R31" s="149">
        <v>485</v>
      </c>
      <c r="S31" s="150" t="s">
        <v>219</v>
      </c>
      <c r="T31" s="149"/>
      <c r="U31" s="149"/>
      <c r="V31" s="149"/>
      <c r="W31" s="149"/>
      <c r="X31" s="149"/>
      <c r="Y31" s="149"/>
      <c r="Z31" s="149"/>
      <c r="AA31" s="149"/>
      <c r="AB31" s="149"/>
      <c r="AC31" s="149"/>
      <c r="AD31" s="149"/>
      <c r="AE31" s="149"/>
      <c r="AF31" s="149"/>
      <c r="AG31" s="149"/>
      <c r="AH31" s="149"/>
    </row>
    <row r="32" spans="1:34" ht="12" customHeight="1" x14ac:dyDescent="0.2">
      <c r="A32" s="150" t="s">
        <v>422</v>
      </c>
      <c r="B32" s="150" t="s">
        <v>389</v>
      </c>
      <c r="C32" s="147" t="s">
        <v>427</v>
      </c>
      <c r="D32" s="149">
        <v>7400</v>
      </c>
      <c r="E32" s="149">
        <v>0</v>
      </c>
      <c r="F32" s="149">
        <v>0</v>
      </c>
      <c r="G32" s="149">
        <v>7400</v>
      </c>
      <c r="H32" s="149">
        <v>4015</v>
      </c>
      <c r="I32" s="149">
        <v>4380</v>
      </c>
      <c r="J32" s="149">
        <v>0</v>
      </c>
      <c r="K32" s="149">
        <v>0</v>
      </c>
      <c r="L32" s="149">
        <v>4380</v>
      </c>
      <c r="M32" s="149">
        <v>1635</v>
      </c>
      <c r="N32" s="149">
        <v>3020</v>
      </c>
      <c r="O32" s="149">
        <v>0</v>
      </c>
      <c r="P32" s="149">
        <v>0</v>
      </c>
      <c r="Q32" s="149">
        <v>3020</v>
      </c>
      <c r="R32" s="149">
        <v>2380</v>
      </c>
      <c r="S32" s="150" t="s">
        <v>219</v>
      </c>
      <c r="T32" s="149"/>
      <c r="U32" s="149"/>
      <c r="V32" s="149"/>
      <c r="W32" s="149"/>
      <c r="X32" s="149"/>
      <c r="Y32" s="149"/>
      <c r="Z32" s="149"/>
      <c r="AA32" s="149"/>
      <c r="AB32" s="149"/>
      <c r="AC32" s="149"/>
      <c r="AD32" s="149"/>
      <c r="AE32" s="149"/>
      <c r="AF32" s="149"/>
      <c r="AG32" s="149"/>
      <c r="AH32" s="149"/>
    </row>
    <row r="33" spans="1:34" ht="12" customHeight="1" x14ac:dyDescent="0.2">
      <c r="A33" s="150" t="s">
        <v>422</v>
      </c>
      <c r="B33" s="150" t="s">
        <v>389</v>
      </c>
      <c r="C33" s="147" t="s">
        <v>425</v>
      </c>
      <c r="D33" s="149">
        <v>255</v>
      </c>
      <c r="E33" s="149">
        <v>0</v>
      </c>
      <c r="F33" s="149">
        <v>0</v>
      </c>
      <c r="G33" s="149">
        <v>255</v>
      </c>
      <c r="H33" s="149">
        <v>50</v>
      </c>
      <c r="I33" s="149">
        <v>215</v>
      </c>
      <c r="J33" s="149">
        <v>0</v>
      </c>
      <c r="K33" s="149">
        <v>0</v>
      </c>
      <c r="L33" s="149">
        <v>215</v>
      </c>
      <c r="M33" s="149">
        <v>30</v>
      </c>
      <c r="N33" s="149">
        <v>40</v>
      </c>
      <c r="O33" s="149">
        <v>0</v>
      </c>
      <c r="P33" s="149">
        <v>0</v>
      </c>
      <c r="Q33" s="149">
        <v>40</v>
      </c>
      <c r="R33" s="149">
        <v>20</v>
      </c>
      <c r="S33" s="150" t="s">
        <v>219</v>
      </c>
      <c r="T33" s="149"/>
      <c r="U33" s="149"/>
      <c r="V33" s="149"/>
      <c r="W33" s="149"/>
      <c r="X33" s="149"/>
      <c r="Y33" s="149"/>
      <c r="Z33" s="149"/>
      <c r="AA33" s="149"/>
      <c r="AB33" s="149"/>
      <c r="AC33" s="149"/>
      <c r="AD33" s="149"/>
      <c r="AE33" s="149"/>
      <c r="AF33" s="149"/>
      <c r="AG33" s="149"/>
      <c r="AH33" s="149"/>
    </row>
    <row r="34" spans="1:34" ht="19.5" customHeight="1" x14ac:dyDescent="0.2">
      <c r="A34" s="150" t="s">
        <v>422</v>
      </c>
      <c r="B34" s="147" t="s">
        <v>428</v>
      </c>
      <c r="C34" s="147" t="s">
        <v>248</v>
      </c>
      <c r="D34" s="149">
        <v>83160</v>
      </c>
      <c r="E34" s="149">
        <v>0</v>
      </c>
      <c r="F34" s="149">
        <v>0</v>
      </c>
      <c r="G34" s="149">
        <v>83160</v>
      </c>
      <c r="H34" s="149">
        <v>46940</v>
      </c>
      <c r="I34" s="149">
        <v>52430</v>
      </c>
      <c r="J34" s="149">
        <v>0</v>
      </c>
      <c r="K34" s="149">
        <v>0</v>
      </c>
      <c r="L34" s="149">
        <v>52430</v>
      </c>
      <c r="M34" s="149">
        <v>21545</v>
      </c>
      <c r="N34" s="149">
        <v>30730</v>
      </c>
      <c r="O34" s="149">
        <v>0</v>
      </c>
      <c r="P34" s="149">
        <v>0</v>
      </c>
      <c r="Q34" s="149">
        <v>30730</v>
      </c>
      <c r="R34" s="149">
        <v>25395</v>
      </c>
      <c r="S34" s="150" t="s">
        <v>219</v>
      </c>
      <c r="T34" s="149"/>
      <c r="U34" s="149"/>
      <c r="V34" s="149"/>
      <c r="W34" s="149"/>
      <c r="X34" s="149"/>
      <c r="Y34" s="149"/>
      <c r="Z34" s="149"/>
      <c r="AA34" s="149"/>
      <c r="AB34" s="149"/>
      <c r="AC34" s="149"/>
      <c r="AD34" s="149"/>
      <c r="AE34" s="149"/>
      <c r="AF34" s="149"/>
      <c r="AG34" s="149"/>
      <c r="AH34" s="149"/>
    </row>
    <row r="35" spans="1:34" ht="19.5" customHeight="1" x14ac:dyDescent="0.2">
      <c r="A35" s="150" t="s">
        <v>422</v>
      </c>
      <c r="B35" s="150" t="s">
        <v>414</v>
      </c>
      <c r="C35" s="147" t="s">
        <v>426</v>
      </c>
      <c r="D35" s="149">
        <v>3490</v>
      </c>
      <c r="E35" s="149">
        <v>0</v>
      </c>
      <c r="F35" s="149">
        <v>0</v>
      </c>
      <c r="G35" s="149">
        <v>3490</v>
      </c>
      <c r="H35" s="149">
        <v>1720</v>
      </c>
      <c r="I35" s="149">
        <v>2185</v>
      </c>
      <c r="J35" s="149">
        <v>0</v>
      </c>
      <c r="K35" s="149">
        <v>0</v>
      </c>
      <c r="L35" s="149">
        <v>2185</v>
      </c>
      <c r="M35" s="149">
        <v>730</v>
      </c>
      <c r="N35" s="149">
        <v>1305</v>
      </c>
      <c r="O35" s="149">
        <v>0</v>
      </c>
      <c r="P35" s="149">
        <v>0</v>
      </c>
      <c r="Q35" s="149">
        <v>1305</v>
      </c>
      <c r="R35" s="149">
        <v>990</v>
      </c>
      <c r="S35" s="150" t="s">
        <v>219</v>
      </c>
      <c r="T35" s="149"/>
      <c r="U35" s="149"/>
      <c r="V35" s="149"/>
      <c r="W35" s="149"/>
      <c r="X35" s="149"/>
      <c r="Y35" s="149"/>
      <c r="Z35" s="149"/>
      <c r="AA35" s="149"/>
      <c r="AB35" s="149"/>
      <c r="AC35" s="149"/>
      <c r="AD35" s="149"/>
      <c r="AE35" s="149"/>
      <c r="AF35" s="149"/>
      <c r="AG35" s="149"/>
      <c r="AH35" s="149"/>
    </row>
    <row r="36" spans="1:34" ht="16.5" customHeight="1" x14ac:dyDescent="0.2">
      <c r="A36" s="150" t="s">
        <v>422</v>
      </c>
      <c r="B36" s="150" t="s">
        <v>414</v>
      </c>
      <c r="C36" s="147" t="s">
        <v>455</v>
      </c>
      <c r="D36" s="149">
        <v>79675</v>
      </c>
      <c r="E36" s="149">
        <v>0</v>
      </c>
      <c r="F36" s="149">
        <v>0</v>
      </c>
      <c r="G36" s="149">
        <v>79675</v>
      </c>
      <c r="H36" s="149">
        <v>45220</v>
      </c>
      <c r="I36" s="149">
        <v>50245</v>
      </c>
      <c r="J36" s="149">
        <v>0</v>
      </c>
      <c r="K36" s="149">
        <v>0</v>
      </c>
      <c r="L36" s="149">
        <v>50245</v>
      </c>
      <c r="M36" s="149">
        <v>20815</v>
      </c>
      <c r="N36" s="149">
        <v>29425</v>
      </c>
      <c r="O36" s="149">
        <v>0</v>
      </c>
      <c r="P36" s="149">
        <v>0</v>
      </c>
      <c r="Q36" s="149">
        <v>29425</v>
      </c>
      <c r="R36" s="149">
        <v>24405</v>
      </c>
      <c r="S36" s="150" t="s">
        <v>219</v>
      </c>
      <c r="T36" s="149"/>
      <c r="U36" s="149"/>
      <c r="V36" s="149"/>
      <c r="W36" s="149"/>
      <c r="X36" s="149"/>
      <c r="Y36" s="149"/>
      <c r="Z36" s="149"/>
      <c r="AA36" s="149"/>
      <c r="AB36" s="149"/>
      <c r="AC36" s="149"/>
      <c r="AD36" s="149"/>
      <c r="AE36" s="149"/>
      <c r="AF36" s="149"/>
      <c r="AG36" s="149"/>
      <c r="AH36" s="149"/>
    </row>
    <row r="37" spans="1:34" ht="6" customHeight="1" x14ac:dyDescent="0.2">
      <c r="A37" s="262" t="s">
        <v>350</v>
      </c>
      <c r="B37" s="262"/>
      <c r="C37" s="262"/>
      <c r="D37" s="262"/>
      <c r="E37" s="262"/>
      <c r="F37" s="262"/>
      <c r="G37" s="262"/>
      <c r="H37" s="262"/>
      <c r="I37" s="262"/>
      <c r="J37" s="262"/>
      <c r="K37" s="262"/>
      <c r="L37" s="262"/>
      <c r="M37" s="262"/>
      <c r="N37" s="262"/>
      <c r="O37" s="262"/>
      <c r="P37" s="262"/>
      <c r="Q37" s="262"/>
      <c r="R37" s="262"/>
      <c r="S37" s="150" t="s">
        <v>222</v>
      </c>
    </row>
    <row r="38" spans="1:34" x14ac:dyDescent="0.2">
      <c r="A38" s="233" t="s">
        <v>349</v>
      </c>
      <c r="B38" s="233"/>
      <c r="C38" s="233"/>
      <c r="D38" s="233"/>
      <c r="E38" s="233"/>
      <c r="F38" s="233"/>
      <c r="G38" s="233"/>
      <c r="H38" s="233"/>
      <c r="I38" s="233"/>
      <c r="J38" s="233"/>
      <c r="K38" s="233"/>
      <c r="L38" s="233"/>
      <c r="M38" s="233"/>
      <c r="N38" s="233"/>
      <c r="O38" s="233"/>
      <c r="P38" s="233"/>
      <c r="Q38" s="233"/>
      <c r="R38" s="233"/>
    </row>
    <row r="39" spans="1:34" ht="6" customHeight="1" x14ac:dyDescent="0.2">
      <c r="A39" s="162" t="s">
        <v>240</v>
      </c>
      <c r="B39" s="162" t="s">
        <v>240</v>
      </c>
      <c r="C39" s="162" t="s">
        <v>240</v>
      </c>
      <c r="D39" s="162" t="s">
        <v>240</v>
      </c>
      <c r="E39" s="162" t="s">
        <v>240</v>
      </c>
      <c r="F39" s="162" t="s">
        <v>240</v>
      </c>
      <c r="G39" s="162" t="s">
        <v>240</v>
      </c>
      <c r="H39" s="162" t="s">
        <v>240</v>
      </c>
      <c r="I39" s="162" t="s">
        <v>240</v>
      </c>
      <c r="J39" s="162" t="s">
        <v>240</v>
      </c>
      <c r="K39" s="162" t="s">
        <v>240</v>
      </c>
      <c r="L39" s="162" t="s">
        <v>240</v>
      </c>
      <c r="M39" s="162" t="s">
        <v>240</v>
      </c>
      <c r="N39" s="162" t="s">
        <v>240</v>
      </c>
      <c r="O39" s="162" t="s">
        <v>240</v>
      </c>
      <c r="P39" s="162" t="s">
        <v>240</v>
      </c>
      <c r="Q39" s="162" t="s">
        <v>240</v>
      </c>
      <c r="R39" s="162" t="s">
        <v>240</v>
      </c>
    </row>
  </sheetData>
  <mergeCells count="22">
    <mergeCell ref="A1:H1"/>
    <mergeCell ref="A4:C7"/>
    <mergeCell ref="D4:H4"/>
    <mergeCell ref="I4:R4"/>
    <mergeCell ref="D5:D7"/>
    <mergeCell ref="E5:F5"/>
    <mergeCell ref="G5:H5"/>
    <mergeCell ref="I5:M5"/>
    <mergeCell ref="N5:R5"/>
    <mergeCell ref="L6:M6"/>
    <mergeCell ref="N6:N7"/>
    <mergeCell ref="O6:P6"/>
    <mergeCell ref="Q6:R6"/>
    <mergeCell ref="A2:H2"/>
    <mergeCell ref="E6:E7"/>
    <mergeCell ref="F6:F7"/>
    <mergeCell ref="G6:G7"/>
    <mergeCell ref="H6:H7"/>
    <mergeCell ref="I6:I7"/>
    <mergeCell ref="J6:K6"/>
    <mergeCell ref="A38:R38"/>
    <mergeCell ref="A37:R37"/>
  </mergeCells>
  <hyperlinks>
    <hyperlink ref="A1:H1" location="Inhalt!A1" display="Zurück zum Inhalt" xr:uid="{619F49E6-4441-4C4D-B764-51F31F4FA034}"/>
  </hyperlinks>
  <pageMargins left="0.59055118110236227" right="0.59055118110236227" top="0.98425196850393704" bottom="0.78740157480314965" header="0" footer="0"/>
  <pageSetup paperSize="9" pageOrder="overThenDown" orientation="portrait" horizontalDpi="2400" verticalDpi="24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16</vt:i4>
      </vt:variant>
    </vt:vector>
  </HeadingPairs>
  <TitlesOfParts>
    <vt:vector size="27" baseType="lpstr">
      <vt:lpstr>Inhalt</vt:lpstr>
      <vt:lpstr>Impressum</vt:lpstr>
      <vt:lpstr>1.1</vt:lpstr>
      <vt:lpstr>1.2</vt:lpstr>
      <vt:lpstr>1.3</vt:lpstr>
      <vt:lpstr>1.4a</vt:lpstr>
      <vt:lpstr>1.4b</vt:lpstr>
      <vt:lpstr>1.5</vt:lpstr>
      <vt:lpstr>1.6</vt:lpstr>
      <vt:lpstr>1.7</vt:lpstr>
      <vt:lpstr>1.8</vt:lpstr>
      <vt:lpstr>'1.1'!Druckbereich</vt:lpstr>
      <vt:lpstr>'1.2'!Druckbereich</vt:lpstr>
      <vt:lpstr>'1.3'!Druckbereich</vt:lpstr>
      <vt:lpstr>'1.4a'!Druckbereich</vt:lpstr>
      <vt:lpstr>'1.4b'!Druckbereich</vt:lpstr>
      <vt:lpstr>'1.5'!Druckbereich</vt:lpstr>
      <vt:lpstr>'1.6'!Druckbereich</vt:lpstr>
      <vt:lpstr>'1.7'!Druckbereich</vt:lpstr>
      <vt:lpstr>'1.8'!Druckbereich</vt:lpstr>
      <vt:lpstr>Impressum!Druckbereich</vt:lpstr>
      <vt:lpstr>Inhalt!Druckbereich</vt:lpstr>
      <vt:lpstr>'1.3'!Drucktitel</vt:lpstr>
      <vt:lpstr>Impressum</vt:lpstr>
      <vt:lpstr>Inhalt</vt:lpstr>
      <vt:lpstr>Inhalt_Beispiel</vt:lpstr>
      <vt:lpstr>Impressum!Print_Area</vt:lpstr>
    </vt:vector>
  </TitlesOfParts>
  <Company>IT Niedersachsen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2024-02-14T05:25:14Z</cp:lastPrinted>
  <dcterms:created xsi:type="dcterms:W3CDTF">2014-10-14T14:29:48Z</dcterms:created>
  <dcterms:modified xsi:type="dcterms:W3CDTF">2024-02-15T13:37:35Z</dcterms:modified>
</cp:coreProperties>
</file>