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7640" tabRatio="805" activeTab="0"/>
  </bookViews>
  <sheets>
    <sheet name="9a" sheetId="19" r:id="rId1"/>
    <sheet name="9b" sheetId="18" r:id="rId2"/>
    <sheet name="9c" sheetId="20" r:id="rId3"/>
    <sheet name="9d" sheetId="22" r:id="rId4"/>
  </sheets>
  <definedNames>
    <definedName name="anscount" hidden="1">2</definedName>
    <definedName name="Daten">#REF!</definedName>
    <definedName name="Datenb">#REF!</definedName>
    <definedName name="_xlnm.Print_Area" localSheetId="0">'9a'!$A$1:$Q$20</definedName>
    <definedName name="_xlnm.Print_Area" localSheetId="1">'9b'!$A$1:$Q$53</definedName>
    <definedName name="_xlnm.Print_Area" localSheetId="2">'9c'!$A$1:$M$53</definedName>
    <definedName name="_xlnm.Print_Area" localSheetId="3">'9d'!$A$1:$O$453</definedName>
    <definedName name="limcount" hidden="1">2</definedName>
    <definedName name="NEU">#REF!</definedName>
    <definedName name="sencount" hidden="1">2</definedName>
    <definedName name="_xlnm.Print_Titles" localSheetId="1">'9b'!$1:$8</definedName>
    <definedName name="_xlnm.Print_Titles" localSheetId="2">'9c'!$1:$7</definedName>
    <definedName name="_xlnm.Print_Titles" localSheetId="3">'9d'!$1:$13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<sst xmlns="http://schemas.openxmlformats.org/spreadsheetml/2006/main" count="1463" uniqueCount="537">
  <si>
    <t>%</t>
  </si>
  <si>
    <t>Spaltenende</t>
  </si>
  <si>
    <t>Zeilenende</t>
  </si>
  <si>
    <t>Tabellenende</t>
  </si>
  <si>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</si>
  <si>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</si>
  <si>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</si>
  <si>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</si>
  <si>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</si>
  <si>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</si>
  <si>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</si>
  <si>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</si>
  <si>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</si>
  <si>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Göttingen</t>
  </si>
  <si>
    <t>Braunschweig</t>
  </si>
  <si>
    <t>Region Hannover</t>
  </si>
  <si>
    <t>Diepholz</t>
  </si>
  <si>
    <t>Hildesheim</t>
  </si>
  <si>
    <t>Holzminden</t>
  </si>
  <si>
    <t>Nienburg (Weser)</t>
  </si>
  <si>
    <t>Schaumburg</t>
  </si>
  <si>
    <t>Hannover</t>
  </si>
  <si>
    <t>Celle</t>
  </si>
  <si>
    <t>Cuxhaven</t>
  </si>
  <si>
    <t>Harburg</t>
  </si>
  <si>
    <t>Lüneburg</t>
  </si>
  <si>
    <t>Osterholz</t>
  </si>
  <si>
    <t>Rotenburg (Wümme)</t>
  </si>
  <si>
    <t>Heidekreis</t>
  </si>
  <si>
    <t>Stade</t>
  </si>
  <si>
    <t>Uelzen</t>
  </si>
  <si>
    <t>Verden</t>
  </si>
  <si>
    <t>Delmenhorst, Stadt</t>
  </si>
  <si>
    <t>Emden,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</si>
  <si>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</si>
  <si>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</si>
  <si>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</si>
  <si>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</si>
  <si>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</si>
  <si>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</si>
  <si>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</si>
  <si>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</si>
  <si>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</si>
  <si>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</si>
  <si>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</si>
  <si>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</si>
  <si>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</si>
  <si>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</si>
  <si>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Hameln-Pyrmont</t>
  </si>
  <si>
    <t>Lüchow-Dannenberg</t>
  </si>
  <si>
    <t>Weser-Ems</t>
  </si>
  <si>
    <t xml:space="preserve">Kreisfreie Städte </t>
  </si>
  <si>
    <t>Abweichung</t>
  </si>
  <si>
    <t xml:space="preserve">  Schlüsselzuweisungen</t>
  </si>
  <si>
    <t>Zuwei-
sungen für
Aufgaben
des übertr.
Wirkungs-
kreises</t>
  </si>
  <si>
    <t>Finanz-
ausgleichs-
umlage</t>
  </si>
  <si>
    <t>für
Gemeinde-
aufgaben</t>
  </si>
  <si>
    <t>für
Kreis-
aufgaben</t>
  </si>
  <si>
    <t>Beträge in 1 000 €</t>
  </si>
  <si>
    <t xml:space="preserve">€ je Ew. </t>
  </si>
  <si>
    <t>Insgesamt</t>
  </si>
  <si>
    <r>
      <t>€ je Ew.</t>
    </r>
    <r>
      <rPr>
        <vertAlign val="superscript"/>
        <sz val="8"/>
        <rFont val="Arial"/>
        <family val="2"/>
      </rPr>
      <t>2)</t>
    </r>
  </si>
  <si>
    <t xml:space="preserve">Landkreise
(einschl. kreisang.
Gemeinden und
Samtgemeinden) </t>
  </si>
  <si>
    <t>€ je Ew.</t>
  </si>
  <si>
    <t>Landkreise insgesamt</t>
  </si>
  <si>
    <t xml:space="preserve">1) Ohne Bedarfszuweisungen sowie nach Absetzung der Finanzausgleichsumlage. </t>
  </si>
  <si>
    <t>Oldenburg (Oldenburg), Stadt</t>
  </si>
  <si>
    <t xml:space="preserve">Landkreise </t>
  </si>
  <si>
    <t xml:space="preserve">3) Die Schlüsselzuweisungen für Kreisaufgaben an die Stadt Göttingen sind in den Beträgen enthalten.  </t>
  </si>
  <si>
    <t>Kreisangehörige
Gemeinden
und
Samtgemeinden</t>
  </si>
  <si>
    <t>Schlüssel-
zuweisungen
für
Gemeinde-
aufgaben</t>
  </si>
  <si>
    <t>Gifhorn, Stadt *</t>
  </si>
  <si>
    <t>Sassenburg</t>
  </si>
  <si>
    <t>Wittingen, Stadt</t>
  </si>
  <si>
    <t>Boldecker Land Sg</t>
  </si>
  <si>
    <t>Brome Sg</t>
  </si>
  <si>
    <t>Hankensbüttel Sg</t>
  </si>
  <si>
    <t>Isenbüttel Sg</t>
  </si>
  <si>
    <t>Meinersen Sg</t>
  </si>
  <si>
    <t>Papenteich Sg</t>
  </si>
  <si>
    <t>Wesendorf Sg</t>
  </si>
  <si>
    <t>Bad Harzburg, Stadt</t>
  </si>
  <si>
    <t>Langelsheim, Stadt</t>
  </si>
  <si>
    <t>Liebenburg</t>
  </si>
  <si>
    <t>Seesen, Stadt *</t>
  </si>
  <si>
    <t>Braunlage, Stadt</t>
  </si>
  <si>
    <t>Goslar, Stadt **</t>
  </si>
  <si>
    <t>Berg- und Universitätsst. Clausthal-Zellerf.</t>
  </si>
  <si>
    <t>Königslutter am Elm, Stadt</t>
  </si>
  <si>
    <t>Lehre</t>
  </si>
  <si>
    <t>Schöningen, Stadt</t>
  </si>
  <si>
    <t>Helmstedt, Stadt *</t>
  </si>
  <si>
    <t>Grasleben Sg</t>
  </si>
  <si>
    <t>Heeseberg Sg</t>
  </si>
  <si>
    <t>Nord-Elm Sg</t>
  </si>
  <si>
    <t>Velpke Sg</t>
  </si>
  <si>
    <t>Bad Gandersheim, Stadt</t>
  </si>
  <si>
    <t>Bodenfelde, Flecken</t>
  </si>
  <si>
    <t>Dassel, Stadt</t>
  </si>
  <si>
    <t>Hardegsen, Stadt</t>
  </si>
  <si>
    <t>Kalefeld</t>
  </si>
  <si>
    <t>Katlenburg-Lindau</t>
  </si>
  <si>
    <t>Moringen, Stadt</t>
  </si>
  <si>
    <t>Nörten-Hardenberg, Flecken</t>
  </si>
  <si>
    <t>Northeim, Stadt *</t>
  </si>
  <si>
    <t>Uslar, Stadt</t>
  </si>
  <si>
    <t>Einbeck, Stadt *</t>
  </si>
  <si>
    <t>Edemissen</t>
  </si>
  <si>
    <t>Hohenhameln</t>
  </si>
  <si>
    <t>Lengede</t>
  </si>
  <si>
    <t>Peine, Stadt *</t>
  </si>
  <si>
    <t>Vechelde</t>
  </si>
  <si>
    <t>Wendeburg</t>
  </si>
  <si>
    <t>Ilsede</t>
  </si>
  <si>
    <t>Cremlingen</t>
  </si>
  <si>
    <t>Wolfenbüttel, Stadt *</t>
  </si>
  <si>
    <t>Schladen-Werla</t>
  </si>
  <si>
    <t>Baddeckenstedt Sg</t>
  </si>
  <si>
    <t>Oderwald Sg</t>
  </si>
  <si>
    <t>Sickte Sg</t>
  </si>
  <si>
    <t>Elm-Asse Sg</t>
  </si>
  <si>
    <t>Adelebsen, Flecken</t>
  </si>
  <si>
    <t>Bad Grund (Harz)</t>
  </si>
  <si>
    <t>Bad Lauterberg im Harz, Stadt</t>
  </si>
  <si>
    <t>Bad Sachsa, Stadt</t>
  </si>
  <si>
    <t>Bovenden, Flecken</t>
  </si>
  <si>
    <t>Duderstadt, Stadt *</t>
  </si>
  <si>
    <t>Friedland</t>
  </si>
  <si>
    <t>Gleichen</t>
  </si>
  <si>
    <t>Göttingen, Stadt</t>
  </si>
  <si>
    <t>Hann. Münden, Stadt *</t>
  </si>
  <si>
    <t>Herzberg am Harz, Stadt</t>
  </si>
  <si>
    <t>Osterode am Harz, Stadt *</t>
  </si>
  <si>
    <t>Rosdorf</t>
  </si>
  <si>
    <t>Staufenberg</t>
  </si>
  <si>
    <t>Walkenried</t>
  </si>
  <si>
    <t>Dransfeld Sg</t>
  </si>
  <si>
    <t>Gieboldehausen Sg</t>
  </si>
  <si>
    <t>Hattorf am Harz Sg</t>
  </si>
  <si>
    <t>Radolfshausen Sg</t>
  </si>
  <si>
    <t>Hannover, Landeshauptstadt</t>
  </si>
  <si>
    <t>Barsinghausen, Stadt *</t>
  </si>
  <si>
    <t>Burgdorf, Stadt *</t>
  </si>
  <si>
    <t>Burgwedel, Stadt</t>
  </si>
  <si>
    <t>Garbsen, Stadt *</t>
  </si>
  <si>
    <t>Gehrden, Stadt</t>
  </si>
  <si>
    <t>Hemmingen, Stadt</t>
  </si>
  <si>
    <t>Isernhagen *</t>
  </si>
  <si>
    <t>Laatzen, Stadt *</t>
  </si>
  <si>
    <t>Langenhagen, Stadt *</t>
  </si>
  <si>
    <t>Lehrte, Stadt *</t>
  </si>
  <si>
    <t>Neustadt am Rübenberge, Stadt *</t>
  </si>
  <si>
    <t>Pattensen, Stadt</t>
  </si>
  <si>
    <t>Ronnenberg, Stadt *</t>
  </si>
  <si>
    <t>Seelze, Stadt *</t>
  </si>
  <si>
    <t>Sehnde, Stadt *</t>
  </si>
  <si>
    <t>Springe, Stadt *</t>
  </si>
  <si>
    <t>Uetze *</t>
  </si>
  <si>
    <t>Wedemark *</t>
  </si>
  <si>
    <t>Wennigsen (Deister)</t>
  </si>
  <si>
    <t>Wunstorf, Stadt *</t>
  </si>
  <si>
    <t>Bassum, Stadt</t>
  </si>
  <si>
    <t>Diepholz, Stadt</t>
  </si>
  <si>
    <t>Stuhr *</t>
  </si>
  <si>
    <t>Sulingen, Stadt</t>
  </si>
  <si>
    <t>Syke, Stadt</t>
  </si>
  <si>
    <t>Twistringen, Stadt</t>
  </si>
  <si>
    <t>Wagenfeld</t>
  </si>
  <si>
    <t>Weyhe *</t>
  </si>
  <si>
    <t>Altes Amt Lemförde Sg</t>
  </si>
  <si>
    <t>Barnstorf Sg</t>
  </si>
  <si>
    <t>Bruchhausen-Vilsen Sg</t>
  </si>
  <si>
    <t>Kirchdorf Sg</t>
  </si>
  <si>
    <t>Rehden Sg</t>
  </si>
  <si>
    <t>Schwaförden Sg</t>
  </si>
  <si>
    <t>Siedenburg Sg</t>
  </si>
  <si>
    <t>Aerzen, Flecken</t>
  </si>
  <si>
    <t>Bad Münder am Deister, Stadt</t>
  </si>
  <si>
    <t>Bad Pyrmont, Stadt *</t>
  </si>
  <si>
    <t>Coppenbrügge, Flecken</t>
  </si>
  <si>
    <t>Emmerthal</t>
  </si>
  <si>
    <t>Hameln, Stadt **</t>
  </si>
  <si>
    <t>Hessisch Oldendorf, Stadt</t>
  </si>
  <si>
    <t>Salzhemmendorf, Flecken</t>
  </si>
  <si>
    <t>Alfeld (Leine), Stadt *</t>
  </si>
  <si>
    <t>Algermissen</t>
  </si>
  <si>
    <t>Bad Salzdetfurth, Stadt</t>
  </si>
  <si>
    <t>Bockenem, Stadt</t>
  </si>
  <si>
    <t>Diekholzen</t>
  </si>
  <si>
    <t>Elze, Stadt</t>
  </si>
  <si>
    <t>Giesen</t>
  </si>
  <si>
    <t>Harsum</t>
  </si>
  <si>
    <t>Hildesheim, Stadt **</t>
  </si>
  <si>
    <t>Holle</t>
  </si>
  <si>
    <t>Nordstemmen</t>
  </si>
  <si>
    <t>Sarstedt, Stadt</t>
  </si>
  <si>
    <t>Schellerten</t>
  </si>
  <si>
    <t>Söhlde</t>
  </si>
  <si>
    <t>Freden (Leine)</t>
  </si>
  <si>
    <t>Lamspringe</t>
  </si>
  <si>
    <t>Sibbesse</t>
  </si>
  <si>
    <t>Leinebergland Sg</t>
  </si>
  <si>
    <t>Delligsen, Flecken</t>
  </si>
  <si>
    <t>Holzminden, Stadt *</t>
  </si>
  <si>
    <t>Bevern Sg</t>
  </si>
  <si>
    <t>Boffzen Sg</t>
  </si>
  <si>
    <t>Bodenwerder-Polle Sg</t>
  </si>
  <si>
    <t>Eschershausen-Stadtoldendorf Sg</t>
  </si>
  <si>
    <t>Nienburg (Weser), Stadt *</t>
  </si>
  <si>
    <t>Rehburg-Loccum, Stadt</t>
  </si>
  <si>
    <t>Steyerberg, Flecken</t>
  </si>
  <si>
    <t>Heemsen Sg</t>
  </si>
  <si>
    <t>Steimbke Sg</t>
  </si>
  <si>
    <t>Uchte Sg</t>
  </si>
  <si>
    <t>Grafschaft Hoya Sg</t>
  </si>
  <si>
    <t>Mittelweser Sg</t>
  </si>
  <si>
    <t>Auetal</t>
  </si>
  <si>
    <t>Bückeburg, Stadt</t>
  </si>
  <si>
    <t>Obernkirchen, Stadt</t>
  </si>
  <si>
    <t>Rinteln, Stadt *</t>
  </si>
  <si>
    <t>Stadthagen, Stadt</t>
  </si>
  <si>
    <t>Eilsen Sg</t>
  </si>
  <si>
    <t>Lindhorst Sg</t>
  </si>
  <si>
    <t>Nenndorf Sg</t>
  </si>
  <si>
    <t>Niedernwöhren Sg</t>
  </si>
  <si>
    <t>Nienstädt Sg</t>
  </si>
  <si>
    <t>Rodenberg Sg</t>
  </si>
  <si>
    <t>Sachsenhagen Sg</t>
  </si>
  <si>
    <t>Bergen, Stadt</t>
  </si>
  <si>
    <t>Celle, Stadt **</t>
  </si>
  <si>
    <t>Faßberg</t>
  </si>
  <si>
    <t>Hambühren</t>
  </si>
  <si>
    <t>Wietze</t>
  </si>
  <si>
    <t>Winsen (Aller)</t>
  </si>
  <si>
    <t>Eschede</t>
  </si>
  <si>
    <t>Südheide</t>
  </si>
  <si>
    <t>Flotwedel Sg</t>
  </si>
  <si>
    <t>Lachendorf Sg</t>
  </si>
  <si>
    <t>Wathlingen Sg</t>
  </si>
  <si>
    <t>Cuxhaven, Stadt **</t>
  </si>
  <si>
    <t>Loxstedt</t>
  </si>
  <si>
    <t>Schiffdorf</t>
  </si>
  <si>
    <t>Beverstedt</t>
  </si>
  <si>
    <t>Hagen im Bremischen</t>
  </si>
  <si>
    <t>Wurster Nordseeküste</t>
  </si>
  <si>
    <t>Geestland, Stadt *</t>
  </si>
  <si>
    <t>Börde Lamstedt Sg</t>
  </si>
  <si>
    <t>Hemmoor Sg</t>
  </si>
  <si>
    <t>Land Hadeln Sg</t>
  </si>
  <si>
    <t>Buchholz in der Nordheide, Stadt *</t>
  </si>
  <si>
    <t>Neu Wulmstorf</t>
  </si>
  <si>
    <t>Rosengarten</t>
  </si>
  <si>
    <t>Seevetal *</t>
  </si>
  <si>
    <t>Stelle</t>
  </si>
  <si>
    <t>Winsen (Luhe), Stadt *</t>
  </si>
  <si>
    <t>Elbmarsch Sg</t>
  </si>
  <si>
    <t>Hanstedt Sg</t>
  </si>
  <si>
    <t>Hollenstedt Sg</t>
  </si>
  <si>
    <t>Jesteburg Sg</t>
  </si>
  <si>
    <t>Salzhausen Sg</t>
  </si>
  <si>
    <t>Tostedt Sg</t>
  </si>
  <si>
    <t>Gartow Sg</t>
  </si>
  <si>
    <t>Elbtalaue Sg</t>
  </si>
  <si>
    <t>Lüchow (Wendland) Sg</t>
  </si>
  <si>
    <t>Adendorf</t>
  </si>
  <si>
    <t>Bleckede, Stadt</t>
  </si>
  <si>
    <t>Lüneburg, Hansestadt **</t>
  </si>
  <si>
    <t>Amt Neuhaus</t>
  </si>
  <si>
    <t>Amelinghausen Sg</t>
  </si>
  <si>
    <t>Bardowick Sg</t>
  </si>
  <si>
    <t>Dahlenburg Sg</t>
  </si>
  <si>
    <t>Gellersen Sg</t>
  </si>
  <si>
    <t>Ilmenau Sg</t>
  </si>
  <si>
    <t>Ostheide Sg</t>
  </si>
  <si>
    <t>Scharnebeck Sg</t>
  </si>
  <si>
    <t>Grasberg</t>
  </si>
  <si>
    <t>Lilienthal</t>
  </si>
  <si>
    <t>Osterholz-Scharmbeck, Stadt *</t>
  </si>
  <si>
    <t>Ritterhude</t>
  </si>
  <si>
    <t>Schwanewede</t>
  </si>
  <si>
    <t>Worpswede</t>
  </si>
  <si>
    <t>Hambergen Sg</t>
  </si>
  <si>
    <t>Bremervörde, Stadt</t>
  </si>
  <si>
    <t>Gnarrenburg</t>
  </si>
  <si>
    <t>Rotenburg (Wümme), Stadt</t>
  </si>
  <si>
    <t>Scheeßel</t>
  </si>
  <si>
    <t>Visselhövede, Stadt</t>
  </si>
  <si>
    <t>Bothel Sg</t>
  </si>
  <si>
    <t>Fintel Sg</t>
  </si>
  <si>
    <t>Geestequelle Sg</t>
  </si>
  <si>
    <t>Selsingen Sg</t>
  </si>
  <si>
    <t>Sittensen Sg</t>
  </si>
  <si>
    <t>Sottrum Sg</t>
  </si>
  <si>
    <t>Tarmstedt Sg</t>
  </si>
  <si>
    <t>Zeven Sg</t>
  </si>
  <si>
    <t>Bispingen</t>
  </si>
  <si>
    <t>Bad Fallingbostel, Stadt</t>
  </si>
  <si>
    <t>Munster, Stadt</t>
  </si>
  <si>
    <t>Neuenkirchen</t>
  </si>
  <si>
    <t>Schneverdingen, Stadt</t>
  </si>
  <si>
    <t>Soltau, Stadt</t>
  </si>
  <si>
    <t>Wietzendorf</t>
  </si>
  <si>
    <t>Walsrode, Stadt *</t>
  </si>
  <si>
    <t>Ahlden Sg</t>
  </si>
  <si>
    <t>Rethem/ Aller Sg</t>
  </si>
  <si>
    <t>Schwarmstedt Sg</t>
  </si>
  <si>
    <t>Buxtehude, Hansestadt *</t>
  </si>
  <si>
    <t>Drochtersen</t>
  </si>
  <si>
    <t>Jork</t>
  </si>
  <si>
    <t>Stade, Hansestadt *</t>
  </si>
  <si>
    <t>Apensen Sg</t>
  </si>
  <si>
    <t>Fredenbeck Sg</t>
  </si>
  <si>
    <t>Harsefeld Sg *</t>
  </si>
  <si>
    <t>Horneburg Sg</t>
  </si>
  <si>
    <t>Lühe Sg</t>
  </si>
  <si>
    <t>Nordkehdingen Sg</t>
  </si>
  <si>
    <t>Oldendorf-Himmelpforten SG</t>
  </si>
  <si>
    <t>Bienenbüttel</t>
  </si>
  <si>
    <t>Uelzen, Hansestadt *</t>
  </si>
  <si>
    <t>Rosche Sg</t>
  </si>
  <si>
    <t>Suderburg Sg</t>
  </si>
  <si>
    <t>Bevensen-Ebstorf Sg</t>
  </si>
  <si>
    <t>Aue SG</t>
  </si>
  <si>
    <t>Achim, Stadt *</t>
  </si>
  <si>
    <t>Dörverden</t>
  </si>
  <si>
    <t>Kirchlinteln</t>
  </si>
  <si>
    <t>Langwedel, Flecken</t>
  </si>
  <si>
    <t>Ottersberg, Flecken</t>
  </si>
  <si>
    <t>Oyten</t>
  </si>
  <si>
    <t>Verden (Aller), Stadt *</t>
  </si>
  <si>
    <t>Thedinghausen Sg</t>
  </si>
  <si>
    <t>Apen</t>
  </si>
  <si>
    <t>Bad Zwischenahn</t>
  </si>
  <si>
    <t>Edewecht</t>
  </si>
  <si>
    <t>Rastede</t>
  </si>
  <si>
    <t>Westerstede, Stadt</t>
  </si>
  <si>
    <t>Wiefelstede</t>
  </si>
  <si>
    <t>Aurich, Stadt *</t>
  </si>
  <si>
    <t>Baltrum</t>
  </si>
  <si>
    <t>Großefehn</t>
  </si>
  <si>
    <t>Großheide</t>
  </si>
  <si>
    <t>Hinte</t>
  </si>
  <si>
    <t>Ihlow</t>
  </si>
  <si>
    <t>Juist</t>
  </si>
  <si>
    <t>Krummhörn</t>
  </si>
  <si>
    <t>Norden, Stadt *</t>
  </si>
  <si>
    <t>Norderney, Stadt</t>
  </si>
  <si>
    <t>Südbrookmerland</t>
  </si>
  <si>
    <t>Wiesmoor, Stadt</t>
  </si>
  <si>
    <t>Dornum</t>
  </si>
  <si>
    <t>Brookmerland Sg</t>
  </si>
  <si>
    <t>Hage Sg</t>
  </si>
  <si>
    <t>Barßel</t>
  </si>
  <si>
    <t>Bösel</t>
  </si>
  <si>
    <t>Cappeln (Oldenburg)</t>
  </si>
  <si>
    <t>Cloppenburg, Stadt *</t>
  </si>
  <si>
    <t>Emstek</t>
  </si>
  <si>
    <t>Essen (Oldenburg)</t>
  </si>
  <si>
    <t>Friesoythe, Stadt *</t>
  </si>
  <si>
    <t>Garrel</t>
  </si>
  <si>
    <t>Lastrup</t>
  </si>
  <si>
    <t>Lindern (Oldenburg)</t>
  </si>
  <si>
    <t>Löningen, Stadt</t>
  </si>
  <si>
    <t>Molbergen</t>
  </si>
  <si>
    <t>Saterland</t>
  </si>
  <si>
    <t>Emsbüren</t>
  </si>
  <si>
    <t>Geeste</t>
  </si>
  <si>
    <t>Haren (Ems), Stadt</t>
  </si>
  <si>
    <t>Haselünne, Stadt</t>
  </si>
  <si>
    <t>Lingen (Ems), Stadt **</t>
  </si>
  <si>
    <t>Meppen, Stadt *</t>
  </si>
  <si>
    <t>Papenburg, Stadt *</t>
  </si>
  <si>
    <t>Rhede (Ems)</t>
  </si>
  <si>
    <t>Salzbergen</t>
  </si>
  <si>
    <t>Twist</t>
  </si>
  <si>
    <t>Dörpen Sg</t>
  </si>
  <si>
    <t>Freren Sg</t>
  </si>
  <si>
    <t>Herzlake Sg</t>
  </si>
  <si>
    <t>Lathen Sg</t>
  </si>
  <si>
    <t>Lengerich Sg</t>
  </si>
  <si>
    <t>Nordhümmling Sg</t>
  </si>
  <si>
    <t>Sögel Sg</t>
  </si>
  <si>
    <t>Spelle Sg</t>
  </si>
  <si>
    <t>Werlte Sg</t>
  </si>
  <si>
    <t>Jever, Stadt</t>
  </si>
  <si>
    <t>Sande</t>
  </si>
  <si>
    <t>Schortens, Stadt *</t>
  </si>
  <si>
    <t>Wangerland</t>
  </si>
  <si>
    <t>Wangerooge, Nordseebad</t>
  </si>
  <si>
    <t>Bockhorn</t>
  </si>
  <si>
    <t>Varel, Stadt *</t>
  </si>
  <si>
    <t>Zetel</t>
  </si>
  <si>
    <t>Bad Bentheim, Stadt</t>
  </si>
  <si>
    <t>Nordhorn, Stadt *</t>
  </si>
  <si>
    <t>Wietmarschen</t>
  </si>
  <si>
    <t>Emlichheim Sg</t>
  </si>
  <si>
    <t>Neuenhaus Sg</t>
  </si>
  <si>
    <t>Schüttorf Sg</t>
  </si>
  <si>
    <t>Uelsen Sg</t>
  </si>
  <si>
    <t>Borkum, Stadt</t>
  </si>
  <si>
    <t>Jemgum</t>
  </si>
  <si>
    <t>Leer (Ostfriesland), Stadt *</t>
  </si>
  <si>
    <t>Moormerland</t>
  </si>
  <si>
    <t>Ostrhauderfehn</t>
  </si>
  <si>
    <t>Rhauderfehn</t>
  </si>
  <si>
    <t>Uplengen</t>
  </si>
  <si>
    <t>Weener, Stadt</t>
  </si>
  <si>
    <t>Westoverledingen</t>
  </si>
  <si>
    <t>Bunde</t>
  </si>
  <si>
    <t>Hesel Sg</t>
  </si>
  <si>
    <t>Jümme Sg</t>
  </si>
  <si>
    <t>Dötlingen</t>
  </si>
  <si>
    <t>Ganderkesee *</t>
  </si>
  <si>
    <t>Großenkneten</t>
  </si>
  <si>
    <t>Hatten</t>
  </si>
  <si>
    <t>Hude (Oldenburg)</t>
  </si>
  <si>
    <t>Wardenburg</t>
  </si>
  <si>
    <t>Wildeshausen, Stadt</t>
  </si>
  <si>
    <t>Harpstedt Sg</t>
  </si>
  <si>
    <t>Bad Essen</t>
  </si>
  <si>
    <t>Bad Iburg, Stadt</t>
  </si>
  <si>
    <t>Bad Laer</t>
  </si>
  <si>
    <t>Bad Rothenfelde</t>
  </si>
  <si>
    <t>Belm</t>
  </si>
  <si>
    <t>Bissendorf</t>
  </si>
  <si>
    <t>Bohmte</t>
  </si>
  <si>
    <t>Bramsche, Stadt *</t>
  </si>
  <si>
    <t>Dissen am Teutoburger Wald, Stadt</t>
  </si>
  <si>
    <t>Georgsmarienhütte, Stadt *</t>
  </si>
  <si>
    <t>Hagen am Teutoburger Wald</t>
  </si>
  <si>
    <t>Hasbergen</t>
  </si>
  <si>
    <t>Hilter am Teutoburger Wald</t>
  </si>
  <si>
    <t>Melle, Stadt *</t>
  </si>
  <si>
    <t>Ostercappeln</t>
  </si>
  <si>
    <t>Wallenhorst *</t>
  </si>
  <si>
    <t>Glandorf</t>
  </si>
  <si>
    <t>Artland Sg *</t>
  </si>
  <si>
    <t>Bersenbrück Sg *</t>
  </si>
  <si>
    <t>Fürstenau Sg</t>
  </si>
  <si>
    <t>Neuenkirchen Sg</t>
  </si>
  <si>
    <t>Bakum</t>
  </si>
  <si>
    <t>Damme, Stadt</t>
  </si>
  <si>
    <t>Dinklage, Stadt</t>
  </si>
  <si>
    <t>Goldenstedt</t>
  </si>
  <si>
    <t>Holdorf</t>
  </si>
  <si>
    <t>Lohne (Oldenburg), Stadt</t>
  </si>
  <si>
    <t>Neuenkirchen-Vörden</t>
  </si>
  <si>
    <t>Steinfeld (Oldenburg)</t>
  </si>
  <si>
    <t>Vechta, Stadt *</t>
  </si>
  <si>
    <t>Visbek</t>
  </si>
  <si>
    <t>Berne</t>
  </si>
  <si>
    <t>Brake (Unterweser), Stadt</t>
  </si>
  <si>
    <t>Butjadingen</t>
  </si>
  <si>
    <t>Elsfleth, Stadt</t>
  </si>
  <si>
    <t>Jade</t>
  </si>
  <si>
    <t>Lemwerder</t>
  </si>
  <si>
    <t>Nordenham, Stadt *</t>
  </si>
  <si>
    <t>Ovelgönne</t>
  </si>
  <si>
    <t>Stadland</t>
  </si>
  <si>
    <t>Friedeburg</t>
  </si>
  <si>
    <t>Langeoog</t>
  </si>
  <si>
    <t>Spiekeroog</t>
  </si>
  <si>
    <t>Wittmund, Stadt</t>
  </si>
  <si>
    <t>Esens Sg</t>
  </si>
  <si>
    <t>Holtriem Sg</t>
  </si>
  <si>
    <t>Kreisangehörige Gemeinden / Samtgemeinden insgesamt</t>
  </si>
  <si>
    <t>[n]</t>
  </si>
  <si>
    <t>101000 bis 405000</t>
  </si>
  <si>
    <t>Schlüsselnummer der Kreisfreien Stadt</t>
  </si>
  <si>
    <t>Bezeichnung der kreisfreien Stadt</t>
  </si>
  <si>
    <r>
      <t>Relative Zu-
oder Abnahme
des aktuellen Nettobetrags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gegenüber dem Vorjahr</t>
    </r>
  </si>
  <si>
    <t>Relative Zu- oder Abnahme des aktuellen Nettobetrags1) gegenüber dem Vorjahr in Prozent</t>
  </si>
  <si>
    <t>Schlüsselnummer der Landkreise /der Region (einschließlich kreisangehörige Gemeinden und Samtgemeinden)</t>
  </si>
  <si>
    <t xml:space="preserve">Bezeichnung der Landkreise / der Region (einschließlich kreisangehöriger Gemeinden und Samtgemeinden) </t>
  </si>
  <si>
    <t>Schlüsselnummer der kreisangehörigen Gemeinden und Samtgemeinden</t>
  </si>
  <si>
    <t>Bezeichnung der kreisangehörigen Gemeinden und Samtgemeinden</t>
  </si>
  <si>
    <t>Bezeichnung der Landkreise</t>
  </si>
  <si>
    <t>Schlüsselnummer der Landkreise</t>
  </si>
  <si>
    <t>151000 bis 462000</t>
  </si>
  <si>
    <t>151009 bis 462402</t>
  </si>
  <si>
    <r>
      <t>Göttingen</t>
    </r>
    <r>
      <rPr>
        <vertAlign val="superscript"/>
        <sz val="7"/>
        <rFont val="Arial"/>
        <family val="2"/>
      </rPr>
      <t>3)</t>
    </r>
  </si>
  <si>
    <t>Schlüssel-
Nr.</t>
  </si>
  <si>
    <t>Schlüssel-
zuweisungen
für
Kreisaufgaben</t>
  </si>
  <si>
    <t>Zuweisungen für Aufgaben des übertr. 
Wirkungs-
kreises</t>
  </si>
  <si>
    <t>[x]</t>
  </si>
  <si>
    <r>
      <t>Nettobetrag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(Summe der Schlüssel- / Zuweisungen für Gemeinde-, 
Kreis- und Aufgaben des übertr. Wirkungskreises abzüglich der Finanzausgleichsumlage 
im Jahr 2023)</t>
    </r>
  </si>
  <si>
    <t xml:space="preserve">  Schlüsselzuweisungen für Gemeindeaufgaben im Jahr 2023, Beträge in 1000 Euro</t>
  </si>
  <si>
    <t>Schlüsselzuweisungen für Kreisaufgaben im Jahr 2023, Beträge in 1000 Euro</t>
  </si>
  <si>
    <t>Zuweisungen für Aufgaben des übertragenen Wirkungskreises im Jahr 2023, Beträge in 1000 Euro</t>
  </si>
  <si>
    <t>Finanzausgleichsumlage im Jahr 2023, Beträge in 1000 Euro</t>
  </si>
  <si>
    <t>Nettobetrag1) (Summe der Schlüssel- / Zuweisungen für Gemeinde-, Kreis- und Aufgaben des übertragenen Wirkungskreises abzüglich der Finanzausgleichsumlage im Jahr 2023), Beträge in 1000 Euro</t>
  </si>
  <si>
    <t>Nettobetrag1) (Summe der Schlüssel- / Zuweisungen für Gemeinde-, Kreis- und Aufgaben des übertragenen Wirkungskreises abzüglich der Finanzausgleichsumlage im Jahr 2023), Beträge in Euro je Einwohner/Einwohnerin2)</t>
  </si>
  <si>
    <r>
      <t>Nettobetrag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(Summe der Schlüssel-
zuweisungen für Kreisaufgaben und der Zuweisungen für Aufgaben des übertr. Wirkungskreises im Jahr 2023)</t>
    </r>
  </si>
  <si>
    <t>Nettobetrag1) (Summe der Schlüsselzuweisungen für Kreisaufgaben und der Zuweisungen für Aufgaben des übertragenen Wirkungskreises im Jahr 2023), Beträge in 1000 Euro</t>
  </si>
  <si>
    <t>Nettobetrag1) (Summe der Schlüsselzuweisungen für Kreisaufgaben und der Zuweisungen für Aufgaben des übertragenen Wirkungskreises im Jahr 2023), Beträge in Euro je Einwohner/Einwohnerin2)</t>
  </si>
  <si>
    <t>Der Tabellenkopf für Vorlesehilfen befindet sich in Zeile 8</t>
  </si>
  <si>
    <t>Weser-Aue Sg</t>
  </si>
  <si>
    <t>Zeichenerklärung:</t>
  </si>
  <si>
    <t>[n]=Nichts vorhanden</t>
  </si>
  <si>
    <t>[X]=Nachweis nicht sinnvoll oder unmöglich</t>
  </si>
  <si>
    <t>Vervielfältigung und Verbreitung auch auszugsweise, mit Quellenangabe gestattet.</t>
  </si>
  <si>
    <t>Der Tabellenkopf für Vorlesehilfen befindet sich in Zeile 8.</t>
  </si>
  <si>
    <t>Der Tabellenkopf für Vorlesehilfen befindet sich in Zeile 13.</t>
  </si>
  <si>
    <t>Der Tabellenkopf für Vorlesehilfen befindet sich in Zeile 7.</t>
  </si>
  <si>
    <t>Kommunaler Finanzausgleich 2024 - vorläufig 
     Zuweisungen und Umlagen im Vergleich zu den Beträgen des Jahres 2023
          a) Kreisfreie Städte 
               - Einzelergebnisse</t>
  </si>
  <si>
    <t>Stand: 22.11.2023</t>
  </si>
  <si>
    <r>
      <rPr>
        <b/>
        <sz val="6"/>
        <rFont val="Calibri"/>
        <family val="2"/>
      </rPr>
      <t>©</t>
    </r>
    <r>
      <rPr>
        <b/>
        <sz val="6"/>
        <rFont val="Arial"/>
        <family val="2"/>
      </rPr>
      <t>Landesamt für Statistik Niedersachsen 2023</t>
    </r>
  </si>
  <si>
    <t xml:space="preserve">  Schlüsselzuweisungen für Gemeindeaufgaben im Jahr 2024, Beträge in 1000 Euro</t>
  </si>
  <si>
    <t>Schlüsselzuweisungen für Kreisaufgaben im Jahr 2024, Beträge in 1000 Euro</t>
  </si>
  <si>
    <t>Zuweisungen für Aufgaben des übertragenen Wirkungskreises im Jahr 2024, Beträge in 1000 Euro</t>
  </si>
  <si>
    <t>Finanzausgleichsumlage im Jahr 2024, Beträge in 1000 Euro</t>
  </si>
  <si>
    <t>Nettobetrag1) (Summe der Schlüssel- / Zuweisungen für Gemeinde-, Kreis- und Aufgaben des übertragenen Wirkungskreises abzüglich der Finanzausgleichsumlage im Jahr 2024), Beträge in 1000 Euro</t>
  </si>
  <si>
    <t>Nettobetrag1) (Summe der Schlüssel- / Zuweisungen für Gemeinde-, Kreis- und Aufgaben des übertragenen Wirkungskreises abzüglich der Finanzausgleichsumlage im Jahr 2024), Beträge in Euro je Einwohner/Einwohnerin2)</t>
  </si>
  <si>
    <t>Abweichung des Nettobetrags1) des Jahres 2024 vom Nettobetrag1) des Jahres 2023 in 1000 Euro</t>
  </si>
  <si>
    <t>Abweichung des Nettobetrags1) des Jahres 2024 vom Nettobetrag1) des Jahres 2023 in Euro je Einwohner/Einwohnerin</t>
  </si>
  <si>
    <t>Kommunaler Finazausgleich 2024 - vorläufig
     Zuweisungen und Umlagen im Vergleich zu den Beträgen des Jahres 2023
          b) Landkreise einschließlich kreisangehörige Gemeinden und Samtgemeinden 
               - Einzelergebnisse</t>
  </si>
  <si>
    <r>
      <t>Nettobetrag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(Summe der Schlüssel- /
Zuweisungen für Gemeinde-, 
Kreis- und Aufgaben des übertr. Wirkungskreises abzüglich der Finanzausgleichsumlage 
im Jahr 2023)</t>
    </r>
  </si>
  <si>
    <r>
      <t>Nettobetrag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(Summe der Schlüssel- / Zuweisungen für Gemeinde-, 
Kreis- und Aufgaben des übertr. Wirkungskreises abzüglich der Finanzausgleichsumlage 
im Jahr 2024)</t>
    </r>
  </si>
  <si>
    <r>
      <t>Nettobetrag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des Jahres 2024
abzüglich des 
Nettobetrags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des Jahres 2023</t>
    </r>
  </si>
  <si>
    <t>Nettobetrag1) (Summe der Schlüssel- / Zuweisungen für Gemeinde-, Kreis- und Aufgaben des übertragenen Wirkungskreises abzüglich der Finanzausgleichsumlage im Jahr 2023 Beträge in 1000 Euro</t>
  </si>
  <si>
    <t>2) Einwohnerinnen und Einwohner am 30.06.2023 (einschl. Erhöhungen um nichtkaserniertes Personal der Stationierungsstreitkräfte).</t>
  </si>
  <si>
    <t>Die nächsten sechs Zeilen enthalten die Fußnote 1 und 2, die Zeichenerklärung sowie den Copyrightvermerk.</t>
  </si>
  <si>
    <t>Kommunaler Finanzausgleich 2024 - vorläufig
     Zuweisungen und Umlagen im Vergleich zu den Beträgen des Jahres 2023
          c) Landkreise 
               - Einzelergebnisse</t>
  </si>
  <si>
    <r>
      <t>Nettobetrag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(Summe der Schlüssel-
zuweisungen für Kreisaufgaben und der Zuweisungen für Aufgaben des übertr. Wirkungskreises im Jahr 2024)</t>
    </r>
  </si>
  <si>
    <r>
      <t>Nettobetrag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des Jahres 2024
abzüglich des Nettobetrags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des Jahres 2023</t>
    </r>
  </si>
  <si>
    <t>Nettobetrag1) (Summe der Schlüsselzuweisungen für Kreisaufgaben und der Zuweisungen für Aufgaben des übertragenen Wirkungskreises im Jahr 2024), Beträge in 1000 Euro</t>
  </si>
  <si>
    <t>Nettobetrag1) (Summe der Schlüsselzuweisungen für Kreisaufgaben und der Zuweisungen für Aufgaben des übertragenen Wirkungskreises im Jahr 2024), Beträge in Euro je Einwohner/Einwohnerin2)</t>
  </si>
  <si>
    <t>Abweichung des Nettobetrags1) des Jahres 2024 vom Nettobetrag1) des Jahres 2023, Beträge in 1000 Euro</t>
  </si>
  <si>
    <t xml:space="preserve">2) Einwohnerinnen und Einwohner am 30.06.2023 (einschl. Erhöhungen um nichtkaserniertes Personal der Stationierungsstreitkräfte). </t>
  </si>
  <si>
    <t>Die nächsten sieben Zeilen enthalten die Fußnote 1 bis 3, die Zeichenerklärung sowie den Copyrightvermerk.</t>
  </si>
  <si>
    <t xml:space="preserve">Kommunaler Finanzausgleich 2024 - vorläufig
     Zuweisungen und Umlagen im Vergleich zu den Beträgen des Jahres 2023
          d) Kreisangehörige Gemeinden und Samtgemeinden  
               - Einzelergebnisse </t>
  </si>
  <si>
    <r>
      <t>Nettobetrag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(Summe der Schlüssel- / Zuweisungen für Gemeinde-, Kreis- und Aufgaben des übertr. Wirkungskreises abzüglich der Finanz-
ausgleichsumlage 
im Jahr 2023)</t>
    </r>
  </si>
  <si>
    <r>
      <t>Nettobetrag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(Summe der Schlüssel- / Zuweisungen für Gemeinde-, Kreis- und Aufgaben des übertr. Wirkungskreises 
abzüglich der Finanz-
ausgleichsumlage 
im Jahr 2024)</t>
    </r>
  </si>
  <si>
    <t xml:space="preserve">2) Einwohner am 30.06.2023 (einschl. Erhöhungen um nichtkaserniertes Personal der Stationierungsstreitkräfte). </t>
  </si>
  <si>
    <t xml:space="preserve">2) Einwohnerinnen und Einwohner am 30.06.2023 (einschl. Erhöhungen um nichtkaserniertes Personal der Stationierungsstreitkräfte).  </t>
  </si>
  <si>
    <t>Die nächsten sieben Zeilen enthalten die Fußnote 1 und 2, die Zeichenerklärung sowie den Copyrightvermerk.</t>
  </si>
  <si>
    <t>[x]=Nachweis nicht sinnvoll oder unmöglich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</si>
</sst>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€_-;\-* #,##0.00\ _€_-;_-* &quot;-&quot;??\ _€_-;_-@_-"/>
    <numFmt numFmtId="165" formatCode="#\ ###\ ##0"/>
    <numFmt numFmtId="166" formatCode="_-* #,##0.00\ _D_M_-;\-* #,##0.00\ _D_M_-;_-* &quot;-&quot;??\ _D_M_-;_-@_-"/>
    <numFmt numFmtId="167" formatCode="0.0"/>
    <numFmt numFmtId="168" formatCode="\ ###\ ###\ ##0;\-###\ ###\ ##0;&quot;-&quot;"/>
    <numFmt numFmtId="169" formatCode="#\ ##0"/>
    <numFmt numFmtId="170" formatCode="\+0.0;\-0.0"/>
    <numFmt numFmtId="171" formatCode="###000"/>
    <numFmt numFmtId="172" formatCode="#\ ###\ ###\ ##0"/>
    <numFmt numFmtId="173" formatCode="#,##0\ &quot;DM&quot;;[Red]\-#,##0\ &quot;DM&quot;"/>
    <numFmt numFmtId="174" formatCode="#\ ##0.00"/>
    <numFmt numFmtId="175" formatCode="#\ ###\ ###\ ##0.00"/>
    <numFmt numFmtId="176" formatCode="_-* #,##0.00\ &quot;DM&quot;_-;\-* #,##0.00\ &quot;DM&quot;_-;_-* &quot;-&quot;??\ &quot;DM&quot;_-;_-@_-"/>
    <numFmt numFmtId="177" formatCode="#\ ##0;\-#\ ##0;&quot;-&quot;"/>
    <numFmt numFmtId="178" formatCode="##0;\-##0;&quot;-&quot;"/>
    <numFmt numFmtId="179" formatCode="##0.00"/>
    <numFmt numFmtId="180" formatCode="#0.00"/>
    <numFmt numFmtId="184" formatCode="&quot;[x]&quot;"/>
    <numFmt numFmtId="185" formatCode="&quot;[n]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"/>
      <color theme="0"/>
      <name val="Arial"/>
      <family val="2"/>
    </font>
    <font>
      <sz val="7"/>
      <name val="Arial"/>
      <family val="2"/>
    </font>
    <font>
      <sz val="10"/>
      <color rgb="FF0070C0"/>
      <name val="Arial"/>
      <family val="2"/>
    </font>
    <font>
      <b/>
      <sz val="7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vertAlign val="superscript"/>
      <sz val="7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sz val="10"/>
      <color theme="10"/>
      <name val="Arial"/>
      <family val="2"/>
    </font>
    <font>
      <sz val="7"/>
      <color theme="0"/>
      <name val="Arial"/>
      <family val="2"/>
    </font>
    <font>
      <sz val="11"/>
      <color rgb="FFFF0000"/>
      <name val="Arial"/>
      <family val="2"/>
    </font>
    <font>
      <sz val="10"/>
      <name val="NDSFrutiger 45 Light"/>
      <family val="2"/>
    </font>
    <font>
      <b/>
      <sz val="6"/>
      <name val="Arial"/>
      <family val="2"/>
    </font>
    <font>
      <b/>
      <sz val="6"/>
      <name val="Calibri"/>
      <family val="2"/>
    </font>
    <font>
      <sz val="10"/>
      <name val="Calibri"/>
      <family val="2"/>
    </font>
    <font>
      <sz val="12"/>
      <color rgb="FF000000"/>
      <name val="Frutiger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9" fontId="16" fillId="0" borderId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Alignment="0" applyProtection="0"/>
    <xf numFmtId="0" fontId="11" fillId="0" borderId="0" applyNumberFormat="0" applyFill="0" applyProtection="0">
      <alignment wrapText="1"/>
    </xf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12" fillId="0" borderId="0" xfId="0" applyFont="1" applyFill="1"/>
    <xf numFmtId="0" fontId="8" fillId="0" borderId="0" xfId="0" applyFont="1" applyFill="1" applyAlignment="1">
      <alignment/>
    </xf>
    <xf numFmtId="0" fontId="8" fillId="0" borderId="0" xfId="0" applyFont="1" applyFill="1"/>
    <xf numFmtId="172" fontId="8" fillId="0" borderId="0" xfId="0" applyNumberFormat="1" applyFont="1" applyFill="1"/>
    <xf numFmtId="2" fontId="8" fillId="0" borderId="0" xfId="0" applyNumberFormat="1" applyFont="1" applyFill="1"/>
    <xf numFmtId="0" fontId="10" fillId="0" borderId="0" xfId="0" applyFont="1" applyFill="1" applyAlignment="1">
      <alignment/>
    </xf>
    <xf numFmtId="0" fontId="10" fillId="0" borderId="0" xfId="0" applyFont="1" applyFill="1"/>
    <xf numFmtId="172" fontId="10" fillId="0" borderId="0" xfId="0" applyNumberFormat="1" applyFont="1" applyFill="1"/>
    <xf numFmtId="2" fontId="10" fillId="0" borderId="0" xfId="0" applyNumberFormat="1" applyFont="1" applyFill="1"/>
    <xf numFmtId="0" fontId="4" fillId="0" borderId="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/>
    </xf>
    <xf numFmtId="168" fontId="8" fillId="0" borderId="0" xfId="0" applyNumberFormat="1" applyFont="1" applyFill="1" applyBorder="1"/>
    <xf numFmtId="165" fontId="8" fillId="0" borderId="0" xfId="0" applyNumberFormat="1" applyFont="1" applyFill="1" applyBorder="1"/>
    <xf numFmtId="174" fontId="8" fillId="0" borderId="0" xfId="0" applyNumberFormat="1" applyFont="1" applyFill="1" applyBorder="1"/>
    <xf numFmtId="2" fontId="8" fillId="0" borderId="0" xfId="0" applyNumberFormat="1" applyFont="1" applyFill="1" applyBorder="1"/>
    <xf numFmtId="0" fontId="10" fillId="0" borderId="0" xfId="0" applyFont="1" applyFill="1" applyBorder="1" applyAlignment="1">
      <alignment/>
    </xf>
    <xf numFmtId="168" fontId="10" fillId="0" borderId="0" xfId="0" applyNumberFormat="1" applyFont="1" applyFill="1" applyBorder="1"/>
    <xf numFmtId="165" fontId="10" fillId="0" borderId="0" xfId="0" applyNumberFormat="1" applyFont="1" applyFill="1" applyBorder="1"/>
    <xf numFmtId="174" fontId="10" fillId="0" borderId="0" xfId="0" applyNumberFormat="1" applyFont="1" applyFill="1" applyBorder="1"/>
    <xf numFmtId="169" fontId="10" fillId="0" borderId="0" xfId="0" applyNumberFormat="1" applyFont="1" applyFill="1" applyBorder="1"/>
    <xf numFmtId="2" fontId="10" fillId="0" borderId="0" xfId="0" applyNumberFormat="1" applyFont="1" applyFill="1" applyBorder="1"/>
    <xf numFmtId="168" fontId="10" fillId="0" borderId="0" xfId="0" applyNumberFormat="1" applyFont="1" applyFill="1" applyBorder="1" applyAlignment="1">
      <alignment wrapText="1"/>
    </xf>
    <xf numFmtId="168" fontId="8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168" fontId="8" fillId="0" borderId="0" xfId="0" applyNumberFormat="1" applyFont="1" applyFill="1"/>
    <xf numFmtId="169" fontId="8" fillId="0" borderId="0" xfId="0" applyNumberFormat="1" applyFont="1" applyFill="1"/>
    <xf numFmtId="170" fontId="8" fillId="0" borderId="0" xfId="0" applyNumberFormat="1" applyFont="1" applyFill="1" applyAlignment="1">
      <alignment horizontal="right"/>
    </xf>
    <xf numFmtId="168" fontId="10" fillId="0" borderId="0" xfId="0" applyNumberFormat="1" applyFont="1" applyFill="1"/>
    <xf numFmtId="169" fontId="10" fillId="0" borderId="0" xfId="0" applyNumberFormat="1" applyFont="1" applyFill="1"/>
    <xf numFmtId="170" fontId="10" fillId="0" borderId="0" xfId="0" applyNumberFormat="1" applyFont="1" applyFill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15" fillId="0" borderId="0" xfId="0" applyFont="1" applyFill="1"/>
    <xf numFmtId="0" fontId="2" fillId="0" borderId="0" xfId="0" applyFont="1" applyFill="1" applyAlignment="1">
      <alignment/>
    </xf>
    <xf numFmtId="173" fontId="4" fillId="0" borderId="4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7" fillId="0" borderId="0" xfId="0" applyFont="1" applyFill="1"/>
    <xf numFmtId="1" fontId="8" fillId="0" borderId="0" xfId="0" applyNumberFormat="1" applyFont="1" applyFill="1"/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169" fontId="4" fillId="0" borderId="1" xfId="0" applyNumberFormat="1" applyFont="1" applyFill="1" applyBorder="1" applyAlignment="1">
      <alignment horizontal="centerContinuous" vertical="center"/>
    </xf>
    <xf numFmtId="169" fontId="4" fillId="0" borderId="4" xfId="0" applyNumberFormat="1" applyFont="1" applyFill="1" applyBorder="1" applyAlignment="1">
      <alignment horizontal="centerContinuous" vertical="center"/>
    </xf>
    <xf numFmtId="171" fontId="8" fillId="0" borderId="0" xfId="0" applyNumberFormat="1" applyFont="1" applyFill="1" applyAlignment="1">
      <alignment/>
    </xf>
    <xf numFmtId="165" fontId="10" fillId="0" borderId="0" xfId="0" applyNumberFormat="1" applyFont="1" applyFill="1"/>
    <xf numFmtId="0" fontId="17" fillId="0" borderId="0" xfId="0" applyFont="1" applyFill="1" applyAlignment="1">
      <alignment/>
    </xf>
    <xf numFmtId="175" fontId="8" fillId="0" borderId="0" xfId="0" applyNumberFormat="1" applyFont="1" applyFill="1" applyBorder="1"/>
    <xf numFmtId="177" fontId="8" fillId="0" borderId="0" xfId="0" applyNumberFormat="1" applyFont="1" applyFill="1"/>
    <xf numFmtId="175" fontId="8" fillId="0" borderId="0" xfId="0" applyNumberFormat="1" applyFont="1" applyFill="1"/>
    <xf numFmtId="178" fontId="8" fillId="0" borderId="0" xfId="0" applyNumberFormat="1" applyFont="1" applyFill="1"/>
    <xf numFmtId="178" fontId="8" fillId="0" borderId="0" xfId="0" applyNumberFormat="1" applyFont="1" applyFill="1" applyBorder="1"/>
    <xf numFmtId="179" fontId="8" fillId="0" borderId="0" xfId="0" applyNumberFormat="1" applyFont="1" applyFill="1" applyBorder="1"/>
    <xf numFmtId="177" fontId="8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Border="1"/>
    <xf numFmtId="180" fontId="8" fillId="0" borderId="0" xfId="0" applyNumberFormat="1" applyFont="1" applyFill="1" applyBorder="1"/>
    <xf numFmtId="0" fontId="18" fillId="0" borderId="0" xfId="0" applyFont="1" applyFill="1"/>
    <xf numFmtId="1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68" fontId="12" fillId="0" borderId="0" xfId="0" applyNumberFormat="1" applyFont="1" applyFill="1"/>
    <xf numFmtId="167" fontId="12" fillId="0" borderId="0" xfId="0" applyNumberFormat="1" applyFont="1" applyFill="1"/>
    <xf numFmtId="170" fontId="8" fillId="0" borderId="0" xfId="0" applyNumberFormat="1" applyFont="1" applyAlignment="1">
      <alignment horizontal="right"/>
    </xf>
    <xf numFmtId="178" fontId="10" fillId="0" borderId="0" xfId="0" applyNumberFormat="1" applyFont="1" applyFill="1" applyBorder="1"/>
    <xf numFmtId="170" fontId="10" fillId="0" borderId="0" xfId="0" applyNumberFormat="1" applyFont="1" applyAlignment="1">
      <alignment horizontal="right"/>
    </xf>
    <xf numFmtId="179" fontId="10" fillId="0" borderId="0" xfId="0" applyNumberFormat="1" applyFont="1" applyFill="1" applyBorder="1"/>
    <xf numFmtId="0" fontId="2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4" fillId="0" borderId="1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6" xfId="21"/>
    <cellStyle name="Link" xfId="22"/>
    <cellStyle name="Standard 3" xfId="23"/>
    <cellStyle name="Komma 2" xfId="24"/>
    <cellStyle name="Standard 2 2" xfId="25"/>
    <cellStyle name="Link 3" xfId="26"/>
    <cellStyle name="Überschrift 2 2" xfId="27"/>
    <cellStyle name="Standard 4" xfId="28"/>
    <cellStyle name="Währung 2" xfId="29"/>
    <cellStyle name="Standard 5" xfId="30"/>
    <cellStyle name="Komma 3" xfId="31"/>
  </cellStyles>
  <dxfs count="39"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4" formatCode="&quot;[x]&quot;"/>
      <border/>
    </dxf>
    <dxf>
      <numFmt numFmtId="185" formatCode="&quot;[n]&quot;"/>
      <border/>
    </dxf>
    <dxf>
      <numFmt numFmtId="185" formatCode="&quot;[n]&quot;"/>
      <border/>
    </dxf>
    <dxf>
      <numFmt numFmtId="185" formatCode="&quot;[n]&quot;"/>
      <border/>
    </dxf>
    <dxf>
      <numFmt numFmtId="185" formatCode="&quot;[n]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123825</xdr:colOff>
      <xdr:row>0</xdr:row>
      <xdr:rowOff>0</xdr:rowOff>
    </xdr:from>
    <xdr:ext cx="76200" cy="200025"/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78105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17</xdr:row>
      <xdr:rowOff>38100</xdr:rowOff>
    </xdr:from>
    <xdr:to>
      <xdr:col>0</xdr:col>
      <xdr:colOff>438150</xdr:colOff>
      <xdr:row>17</xdr:row>
      <xdr:rowOff>38100</xdr:rowOff>
    </xdr:to>
    <xdr:cxnSp macro="">
      <xdr:nvCxnSpPr>
        <xdr:cNvPr id="4" name="Gerader Verbinder 3"/>
        <xdr:cNvCxnSpPr/>
      </xdr:nvCxnSpPr>
      <xdr:spPr>
        <a:xfrm>
          <a:off x="0" y="4343400"/>
          <a:ext cx="438150" cy="0"/>
        </a:xfrm>
        <a:prstGeom prst="line">
          <a:avLst/>
        </a:prstGeom>
        <a:ln w="6350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123825</xdr:colOff>
      <xdr:row>0</xdr:row>
      <xdr:rowOff>0</xdr:rowOff>
    </xdr:from>
    <xdr:ext cx="76200" cy="200025"/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7791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50</xdr:row>
      <xdr:rowOff>38100</xdr:rowOff>
    </xdr:from>
    <xdr:to>
      <xdr:col>0</xdr:col>
      <xdr:colOff>438150</xdr:colOff>
      <xdr:row>50</xdr:row>
      <xdr:rowOff>38100</xdr:rowOff>
    </xdr:to>
    <xdr:cxnSp macro="">
      <xdr:nvCxnSpPr>
        <xdr:cNvPr id="5" name="Gerader Verbinder 4"/>
        <xdr:cNvCxnSpPr/>
      </xdr:nvCxnSpPr>
      <xdr:spPr>
        <a:xfrm>
          <a:off x="0" y="8201025"/>
          <a:ext cx="438150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0</xdr:rowOff>
    </xdr:from>
    <xdr:to>
      <xdr:col>12</xdr:col>
      <xdr:colOff>400050</xdr:colOff>
      <xdr:row>23</xdr:row>
      <xdr:rowOff>47625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 rot="6078596">
          <a:off x="11125200" y="0"/>
          <a:ext cx="304800" cy="463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Frutiger Roman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Frutiger Roman"/>
          </a:endParaRPr>
        </a:p>
      </xdr:txBody>
    </xdr:sp>
    <xdr:clientData/>
  </xdr:twoCellAnchor>
  <xdr:oneCellAnchor>
    <xdr:from>
      <xdr:col>11</xdr:col>
      <xdr:colOff>123825</xdr:colOff>
      <xdr:row>0</xdr:row>
      <xdr:rowOff>0</xdr:rowOff>
    </xdr:from>
    <xdr:ext cx="76200" cy="200025"/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103155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49</xdr:row>
      <xdr:rowOff>38100</xdr:rowOff>
    </xdr:from>
    <xdr:to>
      <xdr:col>0</xdr:col>
      <xdr:colOff>419100</xdr:colOff>
      <xdr:row>49</xdr:row>
      <xdr:rowOff>38100</xdr:rowOff>
    </xdr:to>
    <xdr:cxnSp macro="">
      <xdr:nvCxnSpPr>
        <xdr:cNvPr id="6" name="Gerader Verbinder 5"/>
        <xdr:cNvCxnSpPr/>
      </xdr:nvCxnSpPr>
      <xdr:spPr>
        <a:xfrm>
          <a:off x="0" y="8267700"/>
          <a:ext cx="4191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450</xdr:row>
      <xdr:rowOff>38100</xdr:rowOff>
    </xdr:from>
    <xdr:to>
      <xdr:col>0</xdr:col>
      <xdr:colOff>438150</xdr:colOff>
      <xdr:row>450</xdr:row>
      <xdr:rowOff>38100</xdr:rowOff>
    </xdr:to>
    <xdr:cxnSp macro="">
      <xdr:nvCxnSpPr>
        <xdr:cNvPr id="3" name="Gerader Verbinder 2"/>
        <xdr:cNvCxnSpPr/>
      </xdr:nvCxnSpPr>
      <xdr:spPr>
        <a:xfrm>
          <a:off x="0" y="615124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2F741-452D-47A4-9DBC-43BC319CF2CE}">
  <sheetPr>
    <pageSetUpPr fitToPage="1"/>
  </sheetPr>
  <dimension ref="A1:V26"/>
  <sheetViews>
    <sheetView tabSelected="1" zoomScale="110" zoomScaleNormal="110" workbookViewId="0" topLeftCell="A1">
      <selection activeCell="A1" sqref="A1:Q1"/>
    </sheetView>
  </sheetViews>
  <sheetFormatPr defaultColWidth="11.421875" defaultRowHeight="15"/>
  <cols>
    <col min="1" max="1" width="8.421875" style="1" customWidth="1"/>
    <col min="2" max="2" width="18.57421875" style="1" customWidth="1"/>
    <col min="3" max="4" width="9.00390625" style="1" customWidth="1"/>
    <col min="5" max="6" width="9.421875" style="1" customWidth="1"/>
    <col min="7" max="8" width="12.00390625" style="1" customWidth="1"/>
    <col min="9" max="10" width="9.00390625" style="1" customWidth="1"/>
    <col min="11" max="12" width="9.421875" style="1" customWidth="1"/>
    <col min="13" max="14" width="12.00390625" style="1" customWidth="1"/>
    <col min="15" max="15" width="14.00390625" style="1" customWidth="1"/>
    <col min="16" max="16" width="8.57421875" style="1" customWidth="1"/>
    <col min="17" max="17" width="11.421875" style="1" customWidth="1"/>
    <col min="18" max="18" width="1.57421875" style="1" customWidth="1"/>
    <col min="19" max="16384" width="11.421875" style="1" customWidth="1"/>
  </cols>
  <sheetData>
    <row r="1" spans="1:18" ht="51" customHeight="1">
      <c r="A1" s="85" t="s">
        <v>504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33" t="s">
        <v>2</v>
      </c>
    </row>
    <row r="2" spans="1:18" ht="14.25" customHeight="1">
      <c r="A2" s="85" t="s">
        <v>505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33" t="s">
        <v>2</v>
      </c>
    </row>
    <row r="3" spans="1:18" ht="5.1" customHeight="1">
      <c r="A3" s="90" t="s">
        <v>495</v>
      </c>
      <c r="B3" s="90"/>
      <c r="C3" s="90"/>
      <c r="D3" s="90"/>
      <c r="E3" s="90"/>
      <c r="F3" s="90"/>
      <c r="G3" s="90"/>
      <c r="H3" s="90"/>
      <c r="I3" s="91"/>
      <c r="J3" s="91"/>
      <c r="K3" s="91"/>
      <c r="L3" s="91"/>
      <c r="M3" s="91"/>
      <c r="N3" s="91"/>
      <c r="O3" s="91"/>
      <c r="P3" s="91"/>
      <c r="Q3" s="91"/>
      <c r="R3" s="33" t="s">
        <v>2</v>
      </c>
    </row>
    <row r="4" spans="1:18" ht="15" customHeight="1">
      <c r="A4" s="92" t="s">
        <v>481</v>
      </c>
      <c r="B4" s="86" t="s">
        <v>51</v>
      </c>
      <c r="C4" s="87">
        <v>2023</v>
      </c>
      <c r="D4" s="87"/>
      <c r="E4" s="87"/>
      <c r="F4" s="87"/>
      <c r="G4" s="87"/>
      <c r="H4" s="87"/>
      <c r="I4" s="87">
        <v>2024</v>
      </c>
      <c r="J4" s="87"/>
      <c r="K4" s="87"/>
      <c r="L4" s="87"/>
      <c r="M4" s="87"/>
      <c r="N4" s="87"/>
      <c r="O4" s="87" t="s">
        <v>52</v>
      </c>
      <c r="P4" s="87"/>
      <c r="Q4" s="88"/>
      <c r="R4" s="33" t="s">
        <v>2</v>
      </c>
    </row>
    <row r="5" spans="1:18" ht="15" customHeight="1">
      <c r="A5" s="92"/>
      <c r="B5" s="86"/>
      <c r="C5" s="87" t="s">
        <v>53</v>
      </c>
      <c r="D5" s="87"/>
      <c r="E5" s="86" t="s">
        <v>54</v>
      </c>
      <c r="F5" s="86" t="s">
        <v>55</v>
      </c>
      <c r="G5" s="86" t="s">
        <v>485</v>
      </c>
      <c r="H5" s="86"/>
      <c r="I5" s="87" t="s">
        <v>53</v>
      </c>
      <c r="J5" s="87"/>
      <c r="K5" s="86" t="s">
        <v>54</v>
      </c>
      <c r="L5" s="86" t="s">
        <v>55</v>
      </c>
      <c r="M5" s="86" t="s">
        <v>517</v>
      </c>
      <c r="N5" s="86"/>
      <c r="O5" s="86" t="s">
        <v>518</v>
      </c>
      <c r="P5" s="86"/>
      <c r="Q5" s="93" t="s">
        <v>470</v>
      </c>
      <c r="R5" s="33" t="s">
        <v>2</v>
      </c>
    </row>
    <row r="6" spans="1:18" ht="85.35" customHeight="1">
      <c r="A6" s="92"/>
      <c r="B6" s="86"/>
      <c r="C6" s="62" t="s">
        <v>56</v>
      </c>
      <c r="D6" s="62" t="s">
        <v>57</v>
      </c>
      <c r="E6" s="86"/>
      <c r="F6" s="86"/>
      <c r="G6" s="86"/>
      <c r="H6" s="86"/>
      <c r="I6" s="62" t="s">
        <v>56</v>
      </c>
      <c r="J6" s="62" t="s">
        <v>57</v>
      </c>
      <c r="K6" s="86"/>
      <c r="L6" s="86"/>
      <c r="M6" s="86"/>
      <c r="N6" s="86"/>
      <c r="O6" s="86"/>
      <c r="P6" s="86"/>
      <c r="Q6" s="93"/>
      <c r="R6" s="33" t="s">
        <v>2</v>
      </c>
    </row>
    <row r="7" spans="1:18" ht="15" customHeight="1">
      <c r="A7" s="92"/>
      <c r="B7" s="86"/>
      <c r="C7" s="87" t="s">
        <v>58</v>
      </c>
      <c r="D7" s="87"/>
      <c r="E7" s="87"/>
      <c r="F7" s="87"/>
      <c r="G7" s="87"/>
      <c r="H7" s="63" t="s">
        <v>61</v>
      </c>
      <c r="I7" s="87" t="s">
        <v>58</v>
      </c>
      <c r="J7" s="87"/>
      <c r="K7" s="87"/>
      <c r="L7" s="87"/>
      <c r="M7" s="87"/>
      <c r="N7" s="63" t="s">
        <v>61</v>
      </c>
      <c r="O7" s="63" t="s">
        <v>58</v>
      </c>
      <c r="P7" s="63" t="s">
        <v>59</v>
      </c>
      <c r="Q7" s="65" t="s">
        <v>0</v>
      </c>
      <c r="R7" s="33" t="s">
        <v>2</v>
      </c>
    </row>
    <row r="8" spans="1:18" s="40" customFormat="1" ht="5.1" customHeight="1">
      <c r="A8" s="35" t="s">
        <v>468</v>
      </c>
      <c r="B8" s="35" t="s">
        <v>469</v>
      </c>
      <c r="C8" s="34" t="s">
        <v>486</v>
      </c>
      <c r="D8" s="35" t="s">
        <v>487</v>
      </c>
      <c r="E8" s="34" t="s">
        <v>488</v>
      </c>
      <c r="F8" s="34" t="s">
        <v>489</v>
      </c>
      <c r="G8" s="34" t="s">
        <v>490</v>
      </c>
      <c r="H8" s="58" t="s">
        <v>491</v>
      </c>
      <c r="I8" s="35" t="s">
        <v>507</v>
      </c>
      <c r="J8" s="35" t="s">
        <v>508</v>
      </c>
      <c r="K8" s="35" t="s">
        <v>509</v>
      </c>
      <c r="L8" s="35" t="s">
        <v>510</v>
      </c>
      <c r="M8" s="35" t="s">
        <v>511</v>
      </c>
      <c r="N8" s="35" t="s">
        <v>512</v>
      </c>
      <c r="O8" s="34" t="s">
        <v>513</v>
      </c>
      <c r="P8" s="35" t="s">
        <v>514</v>
      </c>
      <c r="Q8" s="34" t="s">
        <v>471</v>
      </c>
      <c r="R8" s="57" t="s">
        <v>2</v>
      </c>
    </row>
    <row r="9" spans="1:22" ht="15">
      <c r="A9" s="42">
        <v>101000</v>
      </c>
      <c r="B9" s="3" t="s">
        <v>4</v>
      </c>
      <c r="C9" s="25">
        <v>133592</v>
      </c>
      <c r="D9" s="25">
        <v>11889</v>
      </c>
      <c r="E9" s="25">
        <v>14211</v>
      </c>
      <c r="F9" s="23" t="s">
        <v>466</v>
      </c>
      <c r="G9" s="25">
        <v>159691</v>
      </c>
      <c r="H9" s="15">
        <v>634.11</v>
      </c>
      <c r="I9" s="25">
        <v>141316</v>
      </c>
      <c r="J9" s="25">
        <v>11913</v>
      </c>
      <c r="K9" s="25">
        <v>14415</v>
      </c>
      <c r="L9" s="23" t="s">
        <v>466</v>
      </c>
      <c r="M9" s="25">
        <v>167644</v>
      </c>
      <c r="N9" s="15">
        <v>665.69</v>
      </c>
      <c r="O9" s="26">
        <v>7953</v>
      </c>
      <c r="P9" s="5">
        <v>31.58</v>
      </c>
      <c r="Q9" s="27">
        <v>5</v>
      </c>
      <c r="R9" s="33" t="s">
        <v>2</v>
      </c>
      <c r="T9" s="75"/>
      <c r="U9" s="75"/>
      <c r="V9" s="76"/>
    </row>
    <row r="10" spans="1:22" ht="15">
      <c r="A10" s="42">
        <v>102000</v>
      </c>
      <c r="B10" s="3" t="s">
        <v>5</v>
      </c>
      <c r="C10" s="25">
        <v>62258</v>
      </c>
      <c r="D10" s="25">
        <v>25466</v>
      </c>
      <c r="E10" s="25">
        <v>5917</v>
      </c>
      <c r="F10" s="23" t="s">
        <v>466</v>
      </c>
      <c r="G10" s="25">
        <v>93641</v>
      </c>
      <c r="H10" s="15">
        <v>893.33</v>
      </c>
      <c r="I10" s="25">
        <v>58187</v>
      </c>
      <c r="J10" s="25">
        <v>25051</v>
      </c>
      <c r="K10" s="25">
        <v>6000</v>
      </c>
      <c r="L10" s="23" t="s">
        <v>466</v>
      </c>
      <c r="M10" s="25">
        <v>89238</v>
      </c>
      <c r="N10" s="15">
        <v>851.33</v>
      </c>
      <c r="O10" s="26">
        <v>-4403</v>
      </c>
      <c r="P10" s="5">
        <v>-42</v>
      </c>
      <c r="Q10" s="27">
        <v>-4.7</v>
      </c>
      <c r="R10" s="33" t="s">
        <v>2</v>
      </c>
      <c r="T10" s="75"/>
      <c r="U10" s="75"/>
      <c r="V10" s="76"/>
    </row>
    <row r="11" spans="1:22" ht="15">
      <c r="A11" s="42">
        <v>103000</v>
      </c>
      <c r="B11" s="3" t="s">
        <v>6</v>
      </c>
      <c r="C11" s="23">
        <v>5810</v>
      </c>
      <c r="D11" s="23">
        <v>13830</v>
      </c>
      <c r="E11" s="25">
        <v>7117</v>
      </c>
      <c r="F11" s="23" t="s">
        <v>466</v>
      </c>
      <c r="G11" s="25">
        <v>26757</v>
      </c>
      <c r="H11" s="15">
        <v>212</v>
      </c>
      <c r="I11" s="23" t="s">
        <v>466</v>
      </c>
      <c r="J11" s="23" t="s">
        <v>466</v>
      </c>
      <c r="K11" s="25">
        <v>7224</v>
      </c>
      <c r="L11" s="23">
        <v>28264</v>
      </c>
      <c r="M11" s="51">
        <v>-21039</v>
      </c>
      <c r="N11" s="15">
        <v>-166.7</v>
      </c>
      <c r="O11" s="26">
        <v>-47796</v>
      </c>
      <c r="P11" s="5">
        <v>-378.69</v>
      </c>
      <c r="Q11" s="27" t="s">
        <v>484</v>
      </c>
      <c r="R11" s="33" t="s">
        <v>2</v>
      </c>
      <c r="T11" s="75"/>
      <c r="U11" s="75"/>
      <c r="V11" s="76"/>
    </row>
    <row r="12" spans="1:22" ht="15">
      <c r="A12" s="42">
        <v>401000</v>
      </c>
      <c r="B12" s="3" t="s">
        <v>32</v>
      </c>
      <c r="C12" s="25">
        <v>56987</v>
      </c>
      <c r="D12" s="25">
        <v>21650</v>
      </c>
      <c r="E12" s="25">
        <v>4434</v>
      </c>
      <c r="F12" s="23" t="s">
        <v>466</v>
      </c>
      <c r="G12" s="25">
        <v>83071</v>
      </c>
      <c r="H12" s="50">
        <v>1056.97</v>
      </c>
      <c r="I12" s="25">
        <v>63847</v>
      </c>
      <c r="J12" s="25">
        <v>22634</v>
      </c>
      <c r="K12" s="25">
        <v>4499</v>
      </c>
      <c r="L12" s="23" t="s">
        <v>466</v>
      </c>
      <c r="M12" s="25">
        <v>90980</v>
      </c>
      <c r="N12" s="15">
        <v>1157.6</v>
      </c>
      <c r="O12" s="26">
        <v>7909</v>
      </c>
      <c r="P12" s="5">
        <v>100.63</v>
      </c>
      <c r="Q12" s="27">
        <v>9.5</v>
      </c>
      <c r="R12" s="33" t="s">
        <v>2</v>
      </c>
      <c r="T12" s="75"/>
      <c r="U12" s="75"/>
      <c r="V12" s="76"/>
    </row>
    <row r="13" spans="1:22" ht="15">
      <c r="A13" s="42">
        <v>402000</v>
      </c>
      <c r="B13" s="3" t="s">
        <v>33</v>
      </c>
      <c r="C13" s="25">
        <v>14269</v>
      </c>
      <c r="D13" s="25">
        <v>15657</v>
      </c>
      <c r="E13" s="25">
        <v>2835</v>
      </c>
      <c r="F13" s="23" t="s">
        <v>466</v>
      </c>
      <c r="G13" s="25">
        <v>32761</v>
      </c>
      <c r="H13" s="15">
        <v>648.38</v>
      </c>
      <c r="I13" s="25">
        <v>4141</v>
      </c>
      <c r="J13" s="25">
        <v>14375</v>
      </c>
      <c r="K13" s="25">
        <v>2892</v>
      </c>
      <c r="L13" s="23" t="s">
        <v>466</v>
      </c>
      <c r="M13" s="25">
        <v>21409</v>
      </c>
      <c r="N13" s="15">
        <v>423.7</v>
      </c>
      <c r="O13" s="26">
        <v>-11353</v>
      </c>
      <c r="P13" s="5">
        <v>-224.68</v>
      </c>
      <c r="Q13" s="27">
        <v>-34.7</v>
      </c>
      <c r="R13" s="33" t="s">
        <v>2</v>
      </c>
      <c r="T13" s="75"/>
      <c r="U13" s="75"/>
      <c r="V13" s="76"/>
    </row>
    <row r="14" spans="1:22" ht="15">
      <c r="A14" s="42">
        <v>403000</v>
      </c>
      <c r="B14" s="3" t="s">
        <v>66</v>
      </c>
      <c r="C14" s="25">
        <v>75382</v>
      </c>
      <c r="D14" s="25">
        <v>24938</v>
      </c>
      <c r="E14" s="25">
        <v>9729</v>
      </c>
      <c r="F14" s="23" t="s">
        <v>466</v>
      </c>
      <c r="G14" s="25">
        <v>110049</v>
      </c>
      <c r="H14" s="15">
        <v>634.43</v>
      </c>
      <c r="I14" s="25">
        <v>73175</v>
      </c>
      <c r="J14" s="25">
        <v>24123</v>
      </c>
      <c r="K14" s="25">
        <v>9929</v>
      </c>
      <c r="L14" s="23" t="s">
        <v>466</v>
      </c>
      <c r="M14" s="25">
        <v>107227</v>
      </c>
      <c r="N14" s="15">
        <v>618.16</v>
      </c>
      <c r="O14" s="26">
        <v>-2822</v>
      </c>
      <c r="P14" s="5">
        <v>-16.27</v>
      </c>
      <c r="Q14" s="27">
        <v>-2.6</v>
      </c>
      <c r="R14" s="33" t="s">
        <v>2</v>
      </c>
      <c r="T14" s="75"/>
      <c r="U14" s="75"/>
      <c r="V14" s="76"/>
    </row>
    <row r="15" spans="1:22" ht="15">
      <c r="A15" s="42">
        <v>404000</v>
      </c>
      <c r="B15" s="3" t="s">
        <v>34</v>
      </c>
      <c r="C15" s="25">
        <v>73467</v>
      </c>
      <c r="D15" s="25">
        <v>27963</v>
      </c>
      <c r="E15" s="25">
        <v>9420</v>
      </c>
      <c r="F15" s="23" t="s">
        <v>466</v>
      </c>
      <c r="G15" s="25">
        <v>110850</v>
      </c>
      <c r="H15" s="15">
        <v>666</v>
      </c>
      <c r="I15" s="25">
        <v>78418</v>
      </c>
      <c r="J15" s="25">
        <v>28582</v>
      </c>
      <c r="K15" s="25">
        <v>9527</v>
      </c>
      <c r="L15" s="23" t="s">
        <v>466</v>
      </c>
      <c r="M15" s="25">
        <v>116526</v>
      </c>
      <c r="N15" s="15">
        <v>700.11</v>
      </c>
      <c r="O15" s="26">
        <v>5677</v>
      </c>
      <c r="P15" s="5">
        <v>34.11</v>
      </c>
      <c r="Q15" s="27">
        <v>5.1</v>
      </c>
      <c r="R15" s="33" t="s">
        <v>2</v>
      </c>
      <c r="T15" s="75"/>
      <c r="U15" s="75"/>
      <c r="V15" s="76"/>
    </row>
    <row r="16" spans="1:22" ht="15">
      <c r="A16" s="42">
        <v>405000</v>
      </c>
      <c r="B16" s="3" t="s">
        <v>35</v>
      </c>
      <c r="C16" s="25">
        <v>41769</v>
      </c>
      <c r="D16" s="25">
        <v>20535</v>
      </c>
      <c r="E16" s="25">
        <v>4282</v>
      </c>
      <c r="F16" s="23" t="s">
        <v>466</v>
      </c>
      <c r="G16" s="25">
        <v>66586</v>
      </c>
      <c r="H16" s="15">
        <v>875.04</v>
      </c>
      <c r="I16" s="25">
        <v>50059</v>
      </c>
      <c r="J16" s="25">
        <v>21741</v>
      </c>
      <c r="K16" s="25">
        <v>4356</v>
      </c>
      <c r="L16" s="23" t="s">
        <v>466</v>
      </c>
      <c r="M16" s="25">
        <v>76155</v>
      </c>
      <c r="N16" s="15">
        <v>1000.79</v>
      </c>
      <c r="O16" s="26">
        <v>9569</v>
      </c>
      <c r="P16" s="5">
        <v>125.75</v>
      </c>
      <c r="Q16" s="27">
        <v>14.4</v>
      </c>
      <c r="R16" s="33" t="s">
        <v>2</v>
      </c>
      <c r="T16" s="75"/>
      <c r="U16" s="75"/>
      <c r="V16" s="76"/>
    </row>
    <row r="17" spans="1:22" ht="15">
      <c r="A17" s="43" t="s">
        <v>467</v>
      </c>
      <c r="B17" s="7" t="s">
        <v>60</v>
      </c>
      <c r="C17" s="28">
        <v>463535</v>
      </c>
      <c r="D17" s="28">
        <v>161928</v>
      </c>
      <c r="E17" s="28">
        <v>57945</v>
      </c>
      <c r="F17" s="23" t="s">
        <v>466</v>
      </c>
      <c r="G17" s="28">
        <v>683407</v>
      </c>
      <c r="H17" s="21">
        <v>664.8</v>
      </c>
      <c r="I17" s="28">
        <v>469142</v>
      </c>
      <c r="J17" s="28">
        <v>148420</v>
      </c>
      <c r="K17" s="28">
        <v>58842</v>
      </c>
      <c r="L17" s="24">
        <v>28264</v>
      </c>
      <c r="M17" s="28">
        <v>648140</v>
      </c>
      <c r="N17" s="21">
        <v>630.49</v>
      </c>
      <c r="O17" s="29">
        <v>-35267</v>
      </c>
      <c r="P17" s="9">
        <v>-34.31</v>
      </c>
      <c r="Q17" s="30">
        <v>-5.2</v>
      </c>
      <c r="R17" s="33" t="s">
        <v>2</v>
      </c>
      <c r="T17" s="75"/>
      <c r="U17" s="75"/>
      <c r="V17" s="76"/>
    </row>
    <row r="18" spans="1:18" ht="5.1" customHeight="1">
      <c r="A18" s="89" t="s">
        <v>535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33" t="s">
        <v>2</v>
      </c>
    </row>
    <row r="19" spans="1:18" ht="9" customHeight="1">
      <c r="A19" s="83" t="s">
        <v>65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33" t="s">
        <v>2</v>
      </c>
    </row>
    <row r="20" spans="1:18" ht="9" customHeight="1">
      <c r="A20" s="84" t="s">
        <v>534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33" t="s">
        <v>2</v>
      </c>
    </row>
    <row r="21" spans="1:18" ht="9" customHeight="1">
      <c r="A21" s="81" t="s">
        <v>497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33" t="s">
        <v>2</v>
      </c>
    </row>
    <row r="22" spans="1:18" ht="9" customHeight="1">
      <c r="A22" s="82" t="s">
        <v>498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33" t="s">
        <v>2</v>
      </c>
    </row>
    <row r="23" spans="1:18" ht="9" customHeight="1">
      <c r="A23" s="82" t="s">
        <v>536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33" t="s">
        <v>2</v>
      </c>
    </row>
    <row r="24" spans="1:18" ht="9" customHeight="1">
      <c r="A24" s="81" t="s">
        <v>506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33" t="s">
        <v>2</v>
      </c>
    </row>
    <row r="25" spans="1:18" ht="9" customHeight="1">
      <c r="A25" s="82" t="s">
        <v>500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33" t="s">
        <v>2</v>
      </c>
    </row>
    <row r="26" spans="1:18" ht="15">
      <c r="A26" s="33" t="s">
        <v>1</v>
      </c>
      <c r="B26" s="33" t="s">
        <v>1</v>
      </c>
      <c r="C26" s="33" t="s">
        <v>1</v>
      </c>
      <c r="D26" s="33" t="s">
        <v>1</v>
      </c>
      <c r="E26" s="33" t="s">
        <v>1</v>
      </c>
      <c r="F26" s="33" t="s">
        <v>1</v>
      </c>
      <c r="G26" s="33" t="s">
        <v>1</v>
      </c>
      <c r="H26" s="33" t="s">
        <v>1</v>
      </c>
      <c r="I26" s="33" t="s">
        <v>1</v>
      </c>
      <c r="J26" s="33" t="s">
        <v>1</v>
      </c>
      <c r="K26" s="33" t="s">
        <v>1</v>
      </c>
      <c r="L26" s="33" t="s">
        <v>1</v>
      </c>
      <c r="M26" s="33" t="s">
        <v>1</v>
      </c>
      <c r="N26" s="33" t="s">
        <v>1</v>
      </c>
      <c r="O26" s="33" t="s">
        <v>1</v>
      </c>
      <c r="P26" s="33" t="s">
        <v>1</v>
      </c>
      <c r="Q26" s="33" t="s">
        <v>1</v>
      </c>
      <c r="R26" s="33" t="s">
        <v>3</v>
      </c>
    </row>
  </sheetData>
  <mergeCells count="28">
    <mergeCell ref="A1:Q1"/>
    <mergeCell ref="A3:Q3"/>
    <mergeCell ref="E5:E6"/>
    <mergeCell ref="F5:F6"/>
    <mergeCell ref="G5:H6"/>
    <mergeCell ref="C4:H4"/>
    <mergeCell ref="I4:N4"/>
    <mergeCell ref="O5:P6"/>
    <mergeCell ref="A4:A7"/>
    <mergeCell ref="B4:B7"/>
    <mergeCell ref="Q5:Q6"/>
    <mergeCell ref="C7:G7"/>
    <mergeCell ref="I7:M7"/>
    <mergeCell ref="I5:J5"/>
    <mergeCell ref="K5:K6"/>
    <mergeCell ref="L5:L6"/>
    <mergeCell ref="A24:Q24"/>
    <mergeCell ref="A25:Q25"/>
    <mergeCell ref="A19:Q19"/>
    <mergeCell ref="A20:Q20"/>
    <mergeCell ref="A2:Q2"/>
    <mergeCell ref="M5:N6"/>
    <mergeCell ref="O4:Q4"/>
    <mergeCell ref="C5:D5"/>
    <mergeCell ref="A21:Q21"/>
    <mergeCell ref="A22:Q22"/>
    <mergeCell ref="A18:Q18"/>
    <mergeCell ref="A23:Q23"/>
  </mergeCells>
  <conditionalFormatting sqref="C9:G16 I9:M16">
    <cfRule type="cellIs" priority="1" dxfId="35" operator="equal">
      <formula>0</formula>
    </cfRule>
  </conditionalFormatting>
  <printOptions/>
  <pageMargins left="0.5905511811023623" right="0.5905511811023623" top="0.7874015748031497" bottom="0.984251968503937" header="0.1968503937007874" footer="0.31496062992125984"/>
  <pageSetup fitToHeight="1" fitToWidth="1" horizontalDpi="600" verticalDpi="600" orientation="landscape" pageOrder="overThenDown" paperSize="9" scale="73" r:id="rId3"/>
  <headerFooter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A4D8F-D2CF-45E2-B3C3-1B3A4635CA8F}">
  <sheetPr>
    <pageSetUpPr fitToPage="1"/>
  </sheetPr>
  <dimension ref="A1:R59"/>
  <sheetViews>
    <sheetView zoomScale="110" zoomScaleNormal="110" workbookViewId="0" topLeftCell="A1">
      <selection activeCell="A1" sqref="A1:Q1"/>
    </sheetView>
  </sheetViews>
  <sheetFormatPr defaultColWidth="11.421875" defaultRowHeight="15"/>
  <cols>
    <col min="1" max="1" width="8.140625" style="1" customWidth="1"/>
    <col min="2" max="2" width="18.57421875" style="1" customWidth="1"/>
    <col min="3" max="4" width="9.00390625" style="1" customWidth="1"/>
    <col min="5" max="6" width="9.421875" style="1" customWidth="1"/>
    <col min="7" max="8" width="12.00390625" style="1" customWidth="1"/>
    <col min="9" max="10" width="9.00390625" style="1" customWidth="1"/>
    <col min="11" max="12" width="9.421875" style="1" customWidth="1"/>
    <col min="13" max="14" width="12.00390625" style="1" customWidth="1"/>
    <col min="15" max="15" width="13.8515625" style="1" bestFit="1" customWidth="1"/>
    <col min="16" max="16" width="8.57421875" style="1" customWidth="1"/>
    <col min="17" max="17" width="11.421875" style="1" customWidth="1"/>
    <col min="18" max="18" width="1.421875" style="1" customWidth="1"/>
    <col min="19" max="16384" width="11.421875" style="1" customWidth="1"/>
  </cols>
  <sheetData>
    <row r="1" spans="1:18" ht="50.45" customHeight="1">
      <c r="A1" s="85" t="s">
        <v>515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33" t="s">
        <v>2</v>
      </c>
    </row>
    <row r="2" spans="1:18" ht="14.25" customHeight="1">
      <c r="A2" s="85" t="s">
        <v>505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33" t="s">
        <v>2</v>
      </c>
    </row>
    <row r="3" spans="1:18" ht="5.1" customHeight="1">
      <c r="A3" s="103" t="s">
        <v>501</v>
      </c>
      <c r="B3" s="103"/>
      <c r="C3" s="104"/>
      <c r="D3" s="104"/>
      <c r="E3" s="104"/>
      <c r="F3" s="104"/>
      <c r="G3" s="104"/>
      <c r="H3" s="104"/>
      <c r="I3" s="103"/>
      <c r="J3" s="103"/>
      <c r="K3" s="103"/>
      <c r="L3" s="103"/>
      <c r="M3" s="103"/>
      <c r="N3" s="103"/>
      <c r="O3" s="103"/>
      <c r="P3" s="103"/>
      <c r="Q3" s="103"/>
      <c r="R3" s="33" t="s">
        <v>2</v>
      </c>
    </row>
    <row r="4" spans="1:18" ht="14.1" customHeight="1">
      <c r="A4" s="95" t="s">
        <v>481</v>
      </c>
      <c r="B4" s="94" t="s">
        <v>62</v>
      </c>
      <c r="C4" s="87">
        <v>2023</v>
      </c>
      <c r="D4" s="87"/>
      <c r="E4" s="87"/>
      <c r="F4" s="87"/>
      <c r="G4" s="87"/>
      <c r="H4" s="87"/>
      <c r="I4" s="100">
        <v>2024</v>
      </c>
      <c r="J4" s="100"/>
      <c r="K4" s="100"/>
      <c r="L4" s="100"/>
      <c r="M4" s="100"/>
      <c r="N4" s="98"/>
      <c r="O4" s="88" t="s">
        <v>52</v>
      </c>
      <c r="P4" s="100"/>
      <c r="Q4" s="100"/>
      <c r="R4" s="33" t="s">
        <v>2</v>
      </c>
    </row>
    <row r="5" spans="1:18" ht="14.1" customHeight="1">
      <c r="A5" s="102"/>
      <c r="B5" s="99"/>
      <c r="C5" s="107" t="s">
        <v>53</v>
      </c>
      <c r="D5" s="107"/>
      <c r="E5" s="99" t="s">
        <v>54</v>
      </c>
      <c r="F5" s="105" t="s">
        <v>55</v>
      </c>
      <c r="G5" s="94" t="s">
        <v>516</v>
      </c>
      <c r="H5" s="95"/>
      <c r="I5" s="98" t="s">
        <v>53</v>
      </c>
      <c r="J5" s="87"/>
      <c r="K5" s="99" t="s">
        <v>54</v>
      </c>
      <c r="L5" s="99" t="s">
        <v>55</v>
      </c>
      <c r="M5" s="94" t="s">
        <v>517</v>
      </c>
      <c r="N5" s="95"/>
      <c r="O5" s="94" t="s">
        <v>518</v>
      </c>
      <c r="P5" s="95"/>
      <c r="Q5" s="94" t="s">
        <v>470</v>
      </c>
      <c r="R5" s="33" t="s">
        <v>2</v>
      </c>
    </row>
    <row r="6" spans="1:18" ht="70.35" customHeight="1">
      <c r="A6" s="102"/>
      <c r="B6" s="99"/>
      <c r="C6" s="62" t="s">
        <v>56</v>
      </c>
      <c r="D6" s="62" t="s">
        <v>57</v>
      </c>
      <c r="E6" s="99"/>
      <c r="F6" s="105"/>
      <c r="G6" s="96"/>
      <c r="H6" s="97"/>
      <c r="I6" s="64" t="s">
        <v>56</v>
      </c>
      <c r="J6" s="62" t="s">
        <v>57</v>
      </c>
      <c r="K6" s="99"/>
      <c r="L6" s="99"/>
      <c r="M6" s="105"/>
      <c r="N6" s="102"/>
      <c r="O6" s="105"/>
      <c r="P6" s="102"/>
      <c r="Q6" s="105"/>
      <c r="R6" s="33" t="s">
        <v>2</v>
      </c>
    </row>
    <row r="7" spans="1:18" ht="14.1" customHeight="1">
      <c r="A7" s="97"/>
      <c r="B7" s="101"/>
      <c r="C7" s="88" t="s">
        <v>58</v>
      </c>
      <c r="D7" s="100"/>
      <c r="E7" s="100"/>
      <c r="F7" s="100"/>
      <c r="G7" s="106"/>
      <c r="H7" s="32" t="s">
        <v>61</v>
      </c>
      <c r="I7" s="100" t="s">
        <v>58</v>
      </c>
      <c r="J7" s="100"/>
      <c r="K7" s="100"/>
      <c r="L7" s="100"/>
      <c r="M7" s="98"/>
      <c r="N7" s="63" t="s">
        <v>61</v>
      </c>
      <c r="O7" s="63" t="s">
        <v>58</v>
      </c>
      <c r="P7" s="63" t="s">
        <v>63</v>
      </c>
      <c r="Q7" s="65" t="s">
        <v>0</v>
      </c>
      <c r="R7" s="33" t="s">
        <v>2</v>
      </c>
    </row>
    <row r="8" spans="1:18" s="57" customFormat="1" ht="5.1" customHeight="1">
      <c r="A8" s="35" t="s">
        <v>472</v>
      </c>
      <c r="B8" s="67" t="s">
        <v>473</v>
      </c>
      <c r="C8" s="34" t="s">
        <v>486</v>
      </c>
      <c r="D8" s="35" t="s">
        <v>487</v>
      </c>
      <c r="E8" s="34" t="s">
        <v>488</v>
      </c>
      <c r="F8" s="34" t="s">
        <v>489</v>
      </c>
      <c r="G8" s="34" t="s">
        <v>519</v>
      </c>
      <c r="H8" s="58" t="s">
        <v>491</v>
      </c>
      <c r="I8" s="35" t="s">
        <v>507</v>
      </c>
      <c r="J8" s="35" t="s">
        <v>508</v>
      </c>
      <c r="K8" s="35" t="s">
        <v>509</v>
      </c>
      <c r="L8" s="35" t="s">
        <v>510</v>
      </c>
      <c r="M8" s="35" t="s">
        <v>511</v>
      </c>
      <c r="N8" s="35" t="s">
        <v>512</v>
      </c>
      <c r="O8" s="34" t="s">
        <v>513</v>
      </c>
      <c r="P8" s="35" t="s">
        <v>514</v>
      </c>
      <c r="Q8" s="34" t="s">
        <v>471</v>
      </c>
      <c r="R8" s="57" t="s">
        <v>2</v>
      </c>
    </row>
    <row r="9" spans="1:18" ht="11.1" customHeight="1">
      <c r="A9" s="47">
        <v>151000</v>
      </c>
      <c r="B9" s="3" t="s">
        <v>7</v>
      </c>
      <c r="C9" s="4">
        <v>68743</v>
      </c>
      <c r="D9" s="4">
        <v>61886</v>
      </c>
      <c r="E9" s="4">
        <v>11513</v>
      </c>
      <c r="F9" s="23">
        <v>64</v>
      </c>
      <c r="G9" s="4">
        <v>142078</v>
      </c>
      <c r="H9" s="5">
        <v>787.71</v>
      </c>
      <c r="I9" s="4">
        <v>72057</v>
      </c>
      <c r="J9" s="4">
        <v>62312</v>
      </c>
      <c r="K9" s="4">
        <v>11639</v>
      </c>
      <c r="L9" s="23">
        <v>608</v>
      </c>
      <c r="M9" s="4">
        <v>145400</v>
      </c>
      <c r="N9" s="5">
        <v>806.13</v>
      </c>
      <c r="O9" s="4">
        <v>3322</v>
      </c>
      <c r="P9" s="5">
        <v>18.42</v>
      </c>
      <c r="Q9" s="27">
        <v>2.3</v>
      </c>
      <c r="R9" s="33" t="s">
        <v>2</v>
      </c>
    </row>
    <row r="10" spans="1:18" ht="11.1" customHeight="1">
      <c r="A10" s="47">
        <v>153000</v>
      </c>
      <c r="B10" s="3" t="s">
        <v>8</v>
      </c>
      <c r="C10" s="4">
        <v>52246</v>
      </c>
      <c r="D10" s="4">
        <v>54176</v>
      </c>
      <c r="E10" s="4">
        <v>8622</v>
      </c>
      <c r="F10" s="23" t="s">
        <v>466</v>
      </c>
      <c r="G10" s="4">
        <v>115043</v>
      </c>
      <c r="H10" s="5">
        <v>854.66</v>
      </c>
      <c r="I10" s="4">
        <v>55400</v>
      </c>
      <c r="J10" s="4">
        <v>55445</v>
      </c>
      <c r="K10" s="4">
        <v>8686</v>
      </c>
      <c r="L10" s="23">
        <v>0</v>
      </c>
      <c r="M10" s="4">
        <v>119531</v>
      </c>
      <c r="N10" s="5">
        <v>888</v>
      </c>
      <c r="O10" s="4">
        <v>4488</v>
      </c>
      <c r="P10" s="5">
        <v>33.34</v>
      </c>
      <c r="Q10" s="27">
        <v>3.9</v>
      </c>
      <c r="R10" s="33" t="s">
        <v>2</v>
      </c>
    </row>
    <row r="11" spans="1:18" ht="11.1" customHeight="1">
      <c r="A11" s="47">
        <v>154000</v>
      </c>
      <c r="B11" s="3" t="s">
        <v>9</v>
      </c>
      <c r="C11" s="4">
        <v>34074</v>
      </c>
      <c r="D11" s="4">
        <v>37077</v>
      </c>
      <c r="E11" s="4">
        <v>5908</v>
      </c>
      <c r="F11" s="23" t="s">
        <v>466</v>
      </c>
      <c r="G11" s="4">
        <v>77058</v>
      </c>
      <c r="H11" s="5">
        <v>834.14</v>
      </c>
      <c r="I11" s="4">
        <v>35914</v>
      </c>
      <c r="J11" s="4">
        <v>37709</v>
      </c>
      <c r="K11" s="4">
        <v>5961</v>
      </c>
      <c r="L11" s="23">
        <v>76</v>
      </c>
      <c r="M11" s="4">
        <v>79508</v>
      </c>
      <c r="N11" s="5">
        <v>860.66</v>
      </c>
      <c r="O11" s="4">
        <v>2450</v>
      </c>
      <c r="P11" s="5">
        <v>26.52</v>
      </c>
      <c r="Q11" s="27">
        <v>3.2</v>
      </c>
      <c r="R11" s="33" t="s">
        <v>2</v>
      </c>
    </row>
    <row r="12" spans="1:18" ht="11.1" customHeight="1">
      <c r="A12" s="47">
        <v>155000</v>
      </c>
      <c r="B12" s="3" t="s">
        <v>10</v>
      </c>
      <c r="C12" s="4">
        <v>45110</v>
      </c>
      <c r="D12" s="4">
        <v>62510</v>
      </c>
      <c r="E12" s="4">
        <v>8516</v>
      </c>
      <c r="F12" s="23">
        <v>42</v>
      </c>
      <c r="G12" s="4">
        <v>116094</v>
      </c>
      <c r="H12" s="5">
        <v>872.31</v>
      </c>
      <c r="I12" s="4">
        <v>53823</v>
      </c>
      <c r="J12" s="4">
        <v>64645</v>
      </c>
      <c r="K12" s="4">
        <v>8588</v>
      </c>
      <c r="L12" s="23">
        <v>0</v>
      </c>
      <c r="M12" s="4">
        <v>127056</v>
      </c>
      <c r="N12" s="5">
        <v>954.67</v>
      </c>
      <c r="O12" s="4">
        <v>10962</v>
      </c>
      <c r="P12" s="5">
        <v>82.37</v>
      </c>
      <c r="Q12" s="27">
        <v>9.4</v>
      </c>
      <c r="R12" s="33" t="s">
        <v>2</v>
      </c>
    </row>
    <row r="13" spans="1:18" ht="11.1" customHeight="1">
      <c r="A13" s="47">
        <v>157000</v>
      </c>
      <c r="B13" s="3" t="s">
        <v>11</v>
      </c>
      <c r="C13" s="4">
        <v>61205</v>
      </c>
      <c r="D13" s="4">
        <v>44734</v>
      </c>
      <c r="E13" s="4">
        <v>8871</v>
      </c>
      <c r="F13" s="23" t="s">
        <v>466</v>
      </c>
      <c r="G13" s="4">
        <v>114811</v>
      </c>
      <c r="H13" s="5">
        <v>827.23</v>
      </c>
      <c r="I13" s="4">
        <v>70111</v>
      </c>
      <c r="J13" s="4">
        <v>46399</v>
      </c>
      <c r="K13" s="4">
        <v>8956</v>
      </c>
      <c r="L13" s="23">
        <v>0</v>
      </c>
      <c r="M13" s="4">
        <v>125466</v>
      </c>
      <c r="N13" s="5">
        <v>904.01</v>
      </c>
      <c r="O13" s="4">
        <v>10656</v>
      </c>
      <c r="P13" s="5">
        <v>76.78</v>
      </c>
      <c r="Q13" s="27">
        <v>9.3</v>
      </c>
      <c r="R13" s="33" t="s">
        <v>2</v>
      </c>
    </row>
    <row r="14" spans="1:18" ht="11.1" customHeight="1">
      <c r="A14" s="47">
        <v>158000</v>
      </c>
      <c r="B14" s="3" t="s">
        <v>12</v>
      </c>
      <c r="C14" s="4">
        <v>43159</v>
      </c>
      <c r="D14" s="4">
        <v>42784</v>
      </c>
      <c r="E14" s="4">
        <v>7702</v>
      </c>
      <c r="F14" s="23" t="s">
        <v>466</v>
      </c>
      <c r="G14" s="4">
        <v>93645</v>
      </c>
      <c r="H14" s="5">
        <v>777.41</v>
      </c>
      <c r="I14" s="4">
        <v>38929</v>
      </c>
      <c r="J14" s="4">
        <v>42803</v>
      </c>
      <c r="K14" s="4">
        <v>7773</v>
      </c>
      <c r="L14" s="23">
        <v>0</v>
      </c>
      <c r="M14" s="4">
        <v>89505</v>
      </c>
      <c r="N14" s="5">
        <v>743.04</v>
      </c>
      <c r="O14" s="4">
        <v>-4140</v>
      </c>
      <c r="P14" s="5">
        <v>-34.37</v>
      </c>
      <c r="Q14" s="27">
        <v>-4.4</v>
      </c>
      <c r="R14" s="33" t="s">
        <v>2</v>
      </c>
    </row>
    <row r="15" spans="1:18" ht="11.1" customHeight="1">
      <c r="A15" s="47">
        <v>159000</v>
      </c>
      <c r="B15" s="3" t="s">
        <v>13</v>
      </c>
      <c r="C15" s="4">
        <v>87138</v>
      </c>
      <c r="D15" s="4">
        <v>100171</v>
      </c>
      <c r="E15" s="4">
        <v>20076</v>
      </c>
      <c r="F15" s="23" t="s">
        <v>466</v>
      </c>
      <c r="G15" s="4">
        <v>207384</v>
      </c>
      <c r="H15" s="5">
        <v>632.06</v>
      </c>
      <c r="I15" s="4">
        <v>92621</v>
      </c>
      <c r="J15" s="4">
        <v>102068</v>
      </c>
      <c r="K15" s="4">
        <v>20305</v>
      </c>
      <c r="L15" s="23">
        <v>0</v>
      </c>
      <c r="M15" s="4">
        <v>214995</v>
      </c>
      <c r="N15" s="5">
        <v>655.26</v>
      </c>
      <c r="O15" s="4">
        <v>7611</v>
      </c>
      <c r="P15" s="5">
        <v>23.2</v>
      </c>
      <c r="Q15" s="27">
        <v>3.7</v>
      </c>
      <c r="R15" s="33" t="s">
        <v>2</v>
      </c>
    </row>
    <row r="16" spans="1:18" s="36" customFormat="1" ht="11.1" customHeight="1">
      <c r="A16" s="6">
        <v>1</v>
      </c>
      <c r="B16" s="7" t="s">
        <v>14</v>
      </c>
      <c r="C16" s="48">
        <v>391674</v>
      </c>
      <c r="D16" s="48">
        <v>403338</v>
      </c>
      <c r="E16" s="48">
        <v>71209</v>
      </c>
      <c r="F16" s="48">
        <v>106</v>
      </c>
      <c r="G16" s="48">
        <v>866115</v>
      </c>
      <c r="H16" s="9">
        <v>767.97</v>
      </c>
      <c r="I16" s="48">
        <v>418855</v>
      </c>
      <c r="J16" s="48">
        <v>411383</v>
      </c>
      <c r="K16" s="48">
        <v>71910</v>
      </c>
      <c r="L16" s="48">
        <v>684</v>
      </c>
      <c r="M16" s="48">
        <v>901463</v>
      </c>
      <c r="N16" s="9">
        <v>799.31</v>
      </c>
      <c r="O16" s="48">
        <v>35349</v>
      </c>
      <c r="P16" s="9">
        <v>31.34</v>
      </c>
      <c r="Q16" s="30">
        <v>4.1</v>
      </c>
      <c r="R16" s="41" t="s">
        <v>2</v>
      </c>
    </row>
    <row r="17" spans="1:18" ht="15" customHeight="1">
      <c r="A17" s="2">
        <v>241000</v>
      </c>
      <c r="B17" s="3" t="s">
        <v>15</v>
      </c>
      <c r="C17" s="4">
        <v>464777</v>
      </c>
      <c r="D17" s="4">
        <v>218070</v>
      </c>
      <c r="E17" s="4">
        <v>70986</v>
      </c>
      <c r="F17" s="23">
        <v>5100</v>
      </c>
      <c r="G17" s="4">
        <v>748732</v>
      </c>
      <c r="H17" s="5">
        <v>637.22</v>
      </c>
      <c r="I17" s="4">
        <v>333822</v>
      </c>
      <c r="J17" s="4">
        <v>194350</v>
      </c>
      <c r="K17" s="4">
        <v>71838</v>
      </c>
      <c r="L17" s="23">
        <v>9342</v>
      </c>
      <c r="M17" s="4">
        <v>590669</v>
      </c>
      <c r="N17" s="5">
        <v>502.7</v>
      </c>
      <c r="O17" s="4">
        <v>-158064</v>
      </c>
      <c r="P17" s="5">
        <v>-134.52</v>
      </c>
      <c r="Q17" s="27">
        <v>-21.1</v>
      </c>
      <c r="R17" s="33" t="s">
        <v>2</v>
      </c>
    </row>
    <row r="18" spans="1:18" ht="11.1" customHeight="1">
      <c r="A18" s="2">
        <v>251000</v>
      </c>
      <c r="B18" s="3" t="s">
        <v>16</v>
      </c>
      <c r="C18" s="4">
        <v>44178</v>
      </c>
      <c r="D18" s="4">
        <v>92202</v>
      </c>
      <c r="E18" s="4">
        <v>14214</v>
      </c>
      <c r="F18" s="23">
        <v>2457</v>
      </c>
      <c r="G18" s="4">
        <v>148137</v>
      </c>
      <c r="H18" s="5">
        <v>663.79</v>
      </c>
      <c r="I18" s="4">
        <v>44568</v>
      </c>
      <c r="J18" s="4">
        <v>91616</v>
      </c>
      <c r="K18" s="4">
        <v>14401</v>
      </c>
      <c r="L18" s="23">
        <v>3956</v>
      </c>
      <c r="M18" s="4">
        <v>146630</v>
      </c>
      <c r="N18" s="5">
        <v>657.04</v>
      </c>
      <c r="O18" s="4">
        <v>-1507</v>
      </c>
      <c r="P18" s="5">
        <v>-6.75</v>
      </c>
      <c r="Q18" s="27">
        <v>-1</v>
      </c>
      <c r="R18" s="33" t="s">
        <v>2</v>
      </c>
    </row>
    <row r="19" spans="1:18" ht="11.1" customHeight="1">
      <c r="A19" s="2">
        <v>252000</v>
      </c>
      <c r="B19" s="3" t="s">
        <v>48</v>
      </c>
      <c r="C19" s="4">
        <v>51684</v>
      </c>
      <c r="D19" s="4">
        <v>55814</v>
      </c>
      <c r="E19" s="4">
        <v>9620</v>
      </c>
      <c r="F19" s="23">
        <v>265</v>
      </c>
      <c r="G19" s="4">
        <v>116853</v>
      </c>
      <c r="H19" s="5">
        <v>777.06</v>
      </c>
      <c r="I19" s="4">
        <v>52070</v>
      </c>
      <c r="J19" s="4">
        <v>56956</v>
      </c>
      <c r="K19" s="4">
        <v>9704</v>
      </c>
      <c r="L19" s="23">
        <v>57</v>
      </c>
      <c r="M19" s="4">
        <v>118674</v>
      </c>
      <c r="N19" s="5">
        <v>789.17</v>
      </c>
      <c r="O19" s="51">
        <v>1821</v>
      </c>
      <c r="P19" s="5">
        <v>12.11</v>
      </c>
      <c r="Q19" s="27">
        <v>1.6</v>
      </c>
      <c r="R19" s="33" t="s">
        <v>2</v>
      </c>
    </row>
    <row r="20" spans="1:18" ht="11.1" customHeight="1">
      <c r="A20" s="2">
        <v>254000</v>
      </c>
      <c r="B20" s="3" t="s">
        <v>17</v>
      </c>
      <c r="C20" s="4">
        <v>98096</v>
      </c>
      <c r="D20" s="4">
        <v>89507</v>
      </c>
      <c r="E20" s="4">
        <v>17754</v>
      </c>
      <c r="F20" s="23">
        <v>140</v>
      </c>
      <c r="G20" s="4">
        <v>205217</v>
      </c>
      <c r="H20" s="5">
        <v>737.1</v>
      </c>
      <c r="I20" s="4">
        <v>113772</v>
      </c>
      <c r="J20" s="4">
        <v>91513</v>
      </c>
      <c r="K20" s="4">
        <v>17966</v>
      </c>
      <c r="L20" s="23">
        <v>873</v>
      </c>
      <c r="M20" s="4">
        <v>222378</v>
      </c>
      <c r="N20" s="5">
        <v>798.74</v>
      </c>
      <c r="O20" s="4">
        <v>17161</v>
      </c>
      <c r="P20" s="5">
        <v>61.64</v>
      </c>
      <c r="Q20" s="27">
        <v>8.4</v>
      </c>
      <c r="R20" s="33" t="s">
        <v>2</v>
      </c>
    </row>
    <row r="21" spans="1:18" ht="11.1" customHeight="1">
      <c r="A21" s="2">
        <v>255000</v>
      </c>
      <c r="B21" s="3" t="s">
        <v>18</v>
      </c>
      <c r="C21" s="4">
        <v>21056</v>
      </c>
      <c r="D21" s="4">
        <v>29515</v>
      </c>
      <c r="E21" s="4">
        <v>4540</v>
      </c>
      <c r="F21" s="23">
        <v>1084</v>
      </c>
      <c r="G21" s="4">
        <v>54028</v>
      </c>
      <c r="H21" s="5">
        <v>764.42</v>
      </c>
      <c r="I21" s="4">
        <v>21670</v>
      </c>
      <c r="J21" s="4">
        <v>31562</v>
      </c>
      <c r="K21" s="4">
        <v>4561</v>
      </c>
      <c r="L21" s="23">
        <v>133</v>
      </c>
      <c r="M21" s="4">
        <v>57660</v>
      </c>
      <c r="N21" s="5">
        <v>815.81</v>
      </c>
      <c r="O21" s="4">
        <v>3632</v>
      </c>
      <c r="P21" s="5">
        <v>51.39</v>
      </c>
      <c r="Q21" s="27">
        <v>6.7</v>
      </c>
      <c r="R21" s="33" t="s">
        <v>2</v>
      </c>
    </row>
    <row r="22" spans="1:18" ht="11.1" customHeight="1">
      <c r="A22" s="2">
        <v>256000</v>
      </c>
      <c r="B22" s="3" t="s">
        <v>19</v>
      </c>
      <c r="C22" s="4">
        <v>35714</v>
      </c>
      <c r="D22" s="4">
        <v>56886</v>
      </c>
      <c r="E22" s="4">
        <v>7886</v>
      </c>
      <c r="F22" s="23" t="s">
        <v>466</v>
      </c>
      <c r="G22" s="4">
        <v>100486</v>
      </c>
      <c r="H22" s="5">
        <v>811.55</v>
      </c>
      <c r="I22" s="4">
        <v>39561</v>
      </c>
      <c r="J22" s="4">
        <v>56274</v>
      </c>
      <c r="K22" s="4">
        <v>7990</v>
      </c>
      <c r="L22" s="23">
        <v>1323</v>
      </c>
      <c r="M22" s="4">
        <v>102502</v>
      </c>
      <c r="N22" s="5">
        <v>827.83</v>
      </c>
      <c r="O22" s="4">
        <v>2016</v>
      </c>
      <c r="P22" s="5">
        <v>16.28</v>
      </c>
      <c r="Q22" s="27">
        <v>2</v>
      </c>
      <c r="R22" s="33" t="s">
        <v>2</v>
      </c>
    </row>
    <row r="23" spans="1:18" ht="11.1" customHeight="1">
      <c r="A23" s="2">
        <v>257000</v>
      </c>
      <c r="B23" s="3" t="s">
        <v>20</v>
      </c>
      <c r="C23" s="4">
        <v>54677</v>
      </c>
      <c r="D23" s="4">
        <v>62205</v>
      </c>
      <c r="E23" s="4">
        <v>10232</v>
      </c>
      <c r="F23" s="23" t="s">
        <v>466</v>
      </c>
      <c r="G23" s="4">
        <v>127114</v>
      </c>
      <c r="H23" s="5">
        <v>793.69</v>
      </c>
      <c r="I23" s="4">
        <v>66042</v>
      </c>
      <c r="J23" s="4">
        <v>64602</v>
      </c>
      <c r="K23" s="4">
        <v>10335</v>
      </c>
      <c r="L23" s="23">
        <v>0</v>
      </c>
      <c r="M23" s="4">
        <v>140979</v>
      </c>
      <c r="N23" s="5">
        <v>880.26</v>
      </c>
      <c r="O23" s="4">
        <v>13865</v>
      </c>
      <c r="P23" s="5">
        <v>86.57</v>
      </c>
      <c r="Q23" s="27">
        <v>10.9</v>
      </c>
      <c r="R23" s="33" t="s">
        <v>2</v>
      </c>
    </row>
    <row r="24" spans="1:18" s="36" customFormat="1" ht="11.1" customHeight="1">
      <c r="A24" s="6">
        <v>2</v>
      </c>
      <c r="B24" s="7" t="s">
        <v>21</v>
      </c>
      <c r="C24" s="48">
        <v>770181</v>
      </c>
      <c r="D24" s="48">
        <v>604199</v>
      </c>
      <c r="E24" s="48">
        <v>135232</v>
      </c>
      <c r="F24" s="48">
        <v>9046</v>
      </c>
      <c r="G24" s="48">
        <v>1500566</v>
      </c>
      <c r="H24" s="9">
        <v>687.82</v>
      </c>
      <c r="I24" s="48">
        <v>671506</v>
      </c>
      <c r="J24" s="48">
        <v>586873</v>
      </c>
      <c r="K24" s="48">
        <v>136795</v>
      </c>
      <c r="L24" s="48">
        <v>15684</v>
      </c>
      <c r="M24" s="48">
        <v>1379490</v>
      </c>
      <c r="N24" s="9">
        <v>632.33</v>
      </c>
      <c r="O24" s="48">
        <v>-121077</v>
      </c>
      <c r="P24" s="9">
        <v>-55.5</v>
      </c>
      <c r="Q24" s="30">
        <v>-8.1</v>
      </c>
      <c r="R24" s="41" t="s">
        <v>2</v>
      </c>
    </row>
    <row r="25" spans="1:18" ht="15" customHeight="1">
      <c r="A25" s="2">
        <v>351000</v>
      </c>
      <c r="B25" s="3" t="s">
        <v>22</v>
      </c>
      <c r="C25" s="4">
        <v>64706</v>
      </c>
      <c r="D25" s="4">
        <v>69393</v>
      </c>
      <c r="E25" s="4">
        <v>11659</v>
      </c>
      <c r="F25" s="23" t="s">
        <v>466</v>
      </c>
      <c r="G25" s="4">
        <v>145758</v>
      </c>
      <c r="H25" s="5">
        <v>799.47</v>
      </c>
      <c r="I25" s="4">
        <v>77154</v>
      </c>
      <c r="J25" s="4">
        <v>71954</v>
      </c>
      <c r="K25" s="4">
        <v>11765</v>
      </c>
      <c r="L25" s="23">
        <v>0</v>
      </c>
      <c r="M25" s="4">
        <v>160873</v>
      </c>
      <c r="N25" s="5">
        <v>882.37</v>
      </c>
      <c r="O25" s="4">
        <v>15114</v>
      </c>
      <c r="P25" s="5">
        <v>82.9</v>
      </c>
      <c r="Q25" s="27">
        <v>10.4</v>
      </c>
      <c r="R25" s="33" t="s">
        <v>2</v>
      </c>
    </row>
    <row r="26" spans="1:18" ht="11.1" customHeight="1">
      <c r="A26" s="2">
        <v>352000</v>
      </c>
      <c r="B26" s="3" t="s">
        <v>23</v>
      </c>
      <c r="C26" s="4">
        <v>72412</v>
      </c>
      <c r="D26" s="4">
        <v>81972</v>
      </c>
      <c r="E26" s="4">
        <v>12871</v>
      </c>
      <c r="F26" s="23" t="s">
        <v>466</v>
      </c>
      <c r="G26" s="4">
        <v>167255</v>
      </c>
      <c r="H26" s="5">
        <v>829.49</v>
      </c>
      <c r="I26" s="4">
        <v>85704</v>
      </c>
      <c r="J26" s="4">
        <v>84937</v>
      </c>
      <c r="K26" s="4">
        <v>13012</v>
      </c>
      <c r="L26" s="23">
        <v>0</v>
      </c>
      <c r="M26" s="4">
        <v>183652</v>
      </c>
      <c r="N26" s="5">
        <v>910.81</v>
      </c>
      <c r="O26" s="4">
        <v>16398</v>
      </c>
      <c r="P26" s="5">
        <v>81.32</v>
      </c>
      <c r="Q26" s="27">
        <v>9.8</v>
      </c>
      <c r="R26" s="33" t="s">
        <v>2</v>
      </c>
    </row>
    <row r="27" spans="1:18" ht="11.1" customHeight="1">
      <c r="A27" s="2">
        <v>353000</v>
      </c>
      <c r="B27" s="3" t="s">
        <v>24</v>
      </c>
      <c r="C27" s="4">
        <v>52955</v>
      </c>
      <c r="D27" s="4">
        <v>63730</v>
      </c>
      <c r="E27" s="4">
        <v>16678</v>
      </c>
      <c r="F27" s="23" t="s">
        <v>466</v>
      </c>
      <c r="G27" s="4">
        <v>133363</v>
      </c>
      <c r="H27" s="5">
        <v>507.53</v>
      </c>
      <c r="I27" s="4">
        <v>66240</v>
      </c>
      <c r="J27" s="4">
        <v>66170</v>
      </c>
      <c r="K27" s="4">
        <v>16956</v>
      </c>
      <c r="L27" s="23">
        <v>0</v>
      </c>
      <c r="M27" s="4">
        <v>149367</v>
      </c>
      <c r="N27" s="5">
        <v>568.43</v>
      </c>
      <c r="O27" s="4">
        <v>16004</v>
      </c>
      <c r="P27" s="5">
        <v>60.9</v>
      </c>
      <c r="Q27" s="27">
        <v>12</v>
      </c>
      <c r="R27" s="33" t="s">
        <v>2</v>
      </c>
    </row>
    <row r="28" spans="1:18" ht="11.1" customHeight="1">
      <c r="A28" s="2">
        <v>354000</v>
      </c>
      <c r="B28" s="3" t="s">
        <v>49</v>
      </c>
      <c r="C28" s="4">
        <v>24404</v>
      </c>
      <c r="D28" s="4">
        <v>30382</v>
      </c>
      <c r="E28" s="4">
        <v>3143</v>
      </c>
      <c r="F28" s="23" t="s">
        <v>466</v>
      </c>
      <c r="G28" s="4">
        <v>57929</v>
      </c>
      <c r="H28" s="5">
        <v>1177.38</v>
      </c>
      <c r="I28" s="4">
        <v>27160</v>
      </c>
      <c r="J28" s="4">
        <v>31208</v>
      </c>
      <c r="K28" s="4">
        <v>3175</v>
      </c>
      <c r="L28" s="23">
        <v>0</v>
      </c>
      <c r="M28" s="4">
        <v>61543</v>
      </c>
      <c r="N28" s="52">
        <v>1250.82</v>
      </c>
      <c r="O28" s="4">
        <v>3614</v>
      </c>
      <c r="P28" s="5">
        <v>73.45</v>
      </c>
      <c r="Q28" s="27">
        <v>6.2</v>
      </c>
      <c r="R28" s="33" t="s">
        <v>2</v>
      </c>
    </row>
    <row r="29" spans="1:18" ht="11.1" customHeight="1">
      <c r="A29" s="2">
        <v>355000</v>
      </c>
      <c r="B29" s="3" t="s">
        <v>25</v>
      </c>
      <c r="C29" s="4">
        <v>64917</v>
      </c>
      <c r="D29" s="4">
        <v>57907</v>
      </c>
      <c r="E29" s="4">
        <v>11942</v>
      </c>
      <c r="F29" s="23" t="s">
        <v>466</v>
      </c>
      <c r="G29" s="4">
        <v>134766</v>
      </c>
      <c r="H29" s="5">
        <v>717.57</v>
      </c>
      <c r="I29" s="4">
        <v>75752</v>
      </c>
      <c r="J29" s="4">
        <v>59951</v>
      </c>
      <c r="K29" s="4">
        <v>12119</v>
      </c>
      <c r="L29" s="23">
        <v>0</v>
      </c>
      <c r="M29" s="4">
        <v>147822</v>
      </c>
      <c r="N29" s="5">
        <v>787.09</v>
      </c>
      <c r="O29" s="4">
        <v>13056</v>
      </c>
      <c r="P29" s="5">
        <v>69.52</v>
      </c>
      <c r="Q29" s="27">
        <v>9.7</v>
      </c>
      <c r="R29" s="33" t="s">
        <v>2</v>
      </c>
    </row>
    <row r="30" spans="1:18" ht="11.1" customHeight="1">
      <c r="A30" s="2">
        <v>356000</v>
      </c>
      <c r="B30" s="3" t="s">
        <v>26</v>
      </c>
      <c r="C30" s="4">
        <v>40042</v>
      </c>
      <c r="D30" s="4">
        <v>31092</v>
      </c>
      <c r="E30" s="4">
        <v>7428</v>
      </c>
      <c r="F30" s="23" t="s">
        <v>466</v>
      </c>
      <c r="G30" s="4">
        <v>78562</v>
      </c>
      <c r="H30" s="5">
        <v>675.44</v>
      </c>
      <c r="I30" s="4">
        <v>45111</v>
      </c>
      <c r="J30" s="4">
        <v>32131</v>
      </c>
      <c r="K30" s="4">
        <v>7506</v>
      </c>
      <c r="L30" s="23">
        <v>0</v>
      </c>
      <c r="M30" s="4">
        <v>84747</v>
      </c>
      <c r="N30" s="5">
        <v>728.61</v>
      </c>
      <c r="O30" s="4">
        <v>6185</v>
      </c>
      <c r="P30" s="5">
        <v>53.18</v>
      </c>
      <c r="Q30" s="27">
        <v>7.9</v>
      </c>
      <c r="R30" s="33" t="s">
        <v>2</v>
      </c>
    </row>
    <row r="31" spans="1:18" ht="11.1" customHeight="1">
      <c r="A31" s="2">
        <v>357000</v>
      </c>
      <c r="B31" s="3" t="s">
        <v>27</v>
      </c>
      <c r="C31" s="4">
        <v>37701</v>
      </c>
      <c r="D31" s="4">
        <v>73683</v>
      </c>
      <c r="E31" s="4">
        <v>10664</v>
      </c>
      <c r="F31" s="23">
        <v>66</v>
      </c>
      <c r="G31" s="4">
        <v>121982</v>
      </c>
      <c r="H31" s="5">
        <v>725.39</v>
      </c>
      <c r="I31" s="4">
        <v>36983</v>
      </c>
      <c r="J31" s="4">
        <v>73980</v>
      </c>
      <c r="K31" s="4">
        <v>10851</v>
      </c>
      <c r="L31" s="23">
        <v>590</v>
      </c>
      <c r="M31" s="4">
        <v>121225</v>
      </c>
      <c r="N31" s="5">
        <v>720.88</v>
      </c>
      <c r="O31" s="4">
        <v>-757</v>
      </c>
      <c r="P31" s="5">
        <v>-4.5</v>
      </c>
      <c r="Q31" s="27">
        <v>-0.6</v>
      </c>
      <c r="R31" s="33" t="s">
        <v>2</v>
      </c>
    </row>
    <row r="32" spans="1:18" ht="11.1" customHeight="1">
      <c r="A32" s="2">
        <v>358000</v>
      </c>
      <c r="B32" s="3" t="s">
        <v>28</v>
      </c>
      <c r="C32" s="4">
        <v>43099</v>
      </c>
      <c r="D32" s="4">
        <v>67278</v>
      </c>
      <c r="E32" s="4">
        <v>9267</v>
      </c>
      <c r="F32" s="23">
        <v>339</v>
      </c>
      <c r="G32" s="4">
        <v>119305</v>
      </c>
      <c r="H32" s="5">
        <v>831.14</v>
      </c>
      <c r="I32" s="4">
        <v>46132</v>
      </c>
      <c r="J32" s="4">
        <v>68968</v>
      </c>
      <c r="K32" s="4">
        <v>9263</v>
      </c>
      <c r="L32" s="23">
        <v>240</v>
      </c>
      <c r="M32" s="4">
        <v>124123</v>
      </c>
      <c r="N32" s="5">
        <v>864.7</v>
      </c>
      <c r="O32" s="4">
        <v>4818</v>
      </c>
      <c r="P32" s="5">
        <v>33.56</v>
      </c>
      <c r="Q32" s="27">
        <v>4</v>
      </c>
      <c r="R32" s="33" t="s">
        <v>2</v>
      </c>
    </row>
    <row r="33" spans="1:18" ht="11.1" customHeight="1">
      <c r="A33" s="2">
        <v>359000</v>
      </c>
      <c r="B33" s="3" t="s">
        <v>29</v>
      </c>
      <c r="C33" s="4">
        <v>48883</v>
      </c>
      <c r="D33" s="4">
        <v>62524</v>
      </c>
      <c r="E33" s="4">
        <v>13374</v>
      </c>
      <c r="F33" s="23" t="s">
        <v>466</v>
      </c>
      <c r="G33" s="4">
        <v>124781</v>
      </c>
      <c r="H33" s="5">
        <v>591</v>
      </c>
      <c r="I33" s="4">
        <v>57685</v>
      </c>
      <c r="J33" s="4">
        <v>64416</v>
      </c>
      <c r="K33" s="4">
        <v>13625</v>
      </c>
      <c r="L33" s="23">
        <v>0</v>
      </c>
      <c r="M33" s="4">
        <v>135726</v>
      </c>
      <c r="N33" s="5">
        <v>642.84</v>
      </c>
      <c r="O33" s="51">
        <v>10945</v>
      </c>
      <c r="P33" s="5">
        <v>51.84</v>
      </c>
      <c r="Q33" s="27">
        <v>8.8</v>
      </c>
      <c r="R33" s="33" t="s">
        <v>2</v>
      </c>
    </row>
    <row r="34" spans="1:18" ht="11.1" customHeight="1">
      <c r="A34" s="2">
        <v>360000</v>
      </c>
      <c r="B34" s="3" t="s">
        <v>30</v>
      </c>
      <c r="C34" s="4">
        <v>28617</v>
      </c>
      <c r="D34" s="4">
        <v>51464</v>
      </c>
      <c r="E34" s="4">
        <v>6011</v>
      </c>
      <c r="F34" s="23" t="s">
        <v>466</v>
      </c>
      <c r="G34" s="4">
        <v>86092</v>
      </c>
      <c r="H34" s="5">
        <v>911.06</v>
      </c>
      <c r="I34" s="4">
        <v>35145</v>
      </c>
      <c r="J34" s="4">
        <v>53202</v>
      </c>
      <c r="K34" s="4">
        <v>6098</v>
      </c>
      <c r="L34" s="23">
        <v>0</v>
      </c>
      <c r="M34" s="4">
        <v>94445</v>
      </c>
      <c r="N34" s="5">
        <v>999.45</v>
      </c>
      <c r="O34" s="4">
        <v>8353</v>
      </c>
      <c r="P34" s="5">
        <v>88.39</v>
      </c>
      <c r="Q34" s="27">
        <v>9.7</v>
      </c>
      <c r="R34" s="33" t="s">
        <v>2</v>
      </c>
    </row>
    <row r="35" spans="1:18" ht="11.1" customHeight="1">
      <c r="A35" s="2">
        <v>361000</v>
      </c>
      <c r="B35" s="3" t="s">
        <v>31</v>
      </c>
      <c r="C35" s="4">
        <v>24551</v>
      </c>
      <c r="D35" s="4">
        <v>34921</v>
      </c>
      <c r="E35" s="4">
        <v>8971</v>
      </c>
      <c r="F35" s="23">
        <v>6048</v>
      </c>
      <c r="G35" s="4">
        <v>62395</v>
      </c>
      <c r="H35" s="5">
        <v>442.28</v>
      </c>
      <c r="I35" s="4">
        <v>28865</v>
      </c>
      <c r="J35" s="4">
        <v>40549</v>
      </c>
      <c r="K35" s="4">
        <v>9104</v>
      </c>
      <c r="L35" s="23">
        <v>3176</v>
      </c>
      <c r="M35" s="4">
        <v>75342</v>
      </c>
      <c r="N35" s="5">
        <v>534.06</v>
      </c>
      <c r="O35" s="4">
        <v>12947</v>
      </c>
      <c r="P35" s="5">
        <v>91.77</v>
      </c>
      <c r="Q35" s="27">
        <v>20.8</v>
      </c>
      <c r="R35" s="33" t="s">
        <v>2</v>
      </c>
    </row>
    <row r="36" spans="1:18" s="36" customFormat="1" ht="11.1" customHeight="1">
      <c r="A36" s="6">
        <v>3</v>
      </c>
      <c r="B36" s="7" t="s">
        <v>25</v>
      </c>
      <c r="C36" s="48">
        <v>502289</v>
      </c>
      <c r="D36" s="48">
        <v>624345</v>
      </c>
      <c r="E36" s="48">
        <v>112008</v>
      </c>
      <c r="F36" s="48">
        <v>6453</v>
      </c>
      <c r="G36" s="48">
        <v>1232188</v>
      </c>
      <c r="H36" s="9">
        <v>700.72</v>
      </c>
      <c r="I36" s="48">
        <v>581930</v>
      </c>
      <c r="J36" s="48">
        <v>647467</v>
      </c>
      <c r="K36" s="48">
        <v>113473</v>
      </c>
      <c r="L36" s="48">
        <v>4006</v>
      </c>
      <c r="M36" s="48">
        <v>1338865</v>
      </c>
      <c r="N36" s="9">
        <v>761.38</v>
      </c>
      <c r="O36" s="48">
        <v>106676</v>
      </c>
      <c r="P36" s="9">
        <v>60.66</v>
      </c>
      <c r="Q36" s="30">
        <v>8.7</v>
      </c>
      <c r="R36" s="41" t="s">
        <v>2</v>
      </c>
    </row>
    <row r="37" spans="1:18" ht="15" customHeight="1">
      <c r="A37" s="2">
        <v>451000</v>
      </c>
      <c r="B37" s="3" t="s">
        <v>36</v>
      </c>
      <c r="C37" s="4">
        <v>30177</v>
      </c>
      <c r="D37" s="4">
        <v>42987</v>
      </c>
      <c r="E37" s="4">
        <v>8191</v>
      </c>
      <c r="F37" s="23">
        <v>23</v>
      </c>
      <c r="G37" s="4">
        <v>81332</v>
      </c>
      <c r="H37" s="5">
        <v>630.17</v>
      </c>
      <c r="I37" s="4">
        <v>32158</v>
      </c>
      <c r="J37" s="4">
        <v>43910</v>
      </c>
      <c r="K37" s="4">
        <v>8328</v>
      </c>
      <c r="L37" s="23">
        <v>0</v>
      </c>
      <c r="M37" s="4">
        <v>84396</v>
      </c>
      <c r="N37" s="5">
        <v>653.91</v>
      </c>
      <c r="O37" s="4">
        <v>3064</v>
      </c>
      <c r="P37" s="5">
        <v>23.74</v>
      </c>
      <c r="Q37" s="27">
        <v>3.8</v>
      </c>
      <c r="R37" s="33" t="s">
        <v>2</v>
      </c>
    </row>
    <row r="38" spans="1:18" ht="11.1" customHeight="1">
      <c r="A38" s="2">
        <v>452000</v>
      </c>
      <c r="B38" s="3" t="s">
        <v>37</v>
      </c>
      <c r="C38" s="4">
        <v>54857</v>
      </c>
      <c r="D38" s="4">
        <v>61516</v>
      </c>
      <c r="E38" s="4">
        <v>12264</v>
      </c>
      <c r="F38" s="23">
        <v>570</v>
      </c>
      <c r="G38" s="4">
        <v>128066</v>
      </c>
      <c r="H38" s="5">
        <v>665.1</v>
      </c>
      <c r="I38" s="4">
        <v>63499</v>
      </c>
      <c r="J38" s="4">
        <v>63155</v>
      </c>
      <c r="K38" s="4">
        <v>12425</v>
      </c>
      <c r="L38" s="23">
        <v>726</v>
      </c>
      <c r="M38" s="4">
        <v>138354</v>
      </c>
      <c r="N38" s="5">
        <v>718.53</v>
      </c>
      <c r="O38" s="4">
        <v>10288</v>
      </c>
      <c r="P38" s="5">
        <v>53.43</v>
      </c>
      <c r="Q38" s="27">
        <v>8</v>
      </c>
      <c r="R38" s="33" t="s">
        <v>2</v>
      </c>
    </row>
    <row r="39" spans="1:18" ht="11.1" customHeight="1">
      <c r="A39" s="2">
        <v>453000</v>
      </c>
      <c r="B39" s="3" t="s">
        <v>38</v>
      </c>
      <c r="C39" s="4">
        <v>44038</v>
      </c>
      <c r="D39" s="4">
        <v>61214</v>
      </c>
      <c r="E39" s="4">
        <v>11413</v>
      </c>
      <c r="F39" s="23">
        <v>1977</v>
      </c>
      <c r="G39" s="4">
        <v>114689</v>
      </c>
      <c r="H39" s="5">
        <v>637.87</v>
      </c>
      <c r="I39" s="4">
        <v>37702</v>
      </c>
      <c r="J39" s="4">
        <v>57212</v>
      </c>
      <c r="K39" s="4">
        <v>11603</v>
      </c>
      <c r="L39" s="23">
        <v>4669</v>
      </c>
      <c r="M39" s="4">
        <v>101848</v>
      </c>
      <c r="N39" s="5">
        <v>566.45</v>
      </c>
      <c r="O39" s="4">
        <v>-12841</v>
      </c>
      <c r="P39" s="5">
        <v>-71.42</v>
      </c>
      <c r="Q39" s="27">
        <v>-11.2</v>
      </c>
      <c r="R39" s="33" t="s">
        <v>2</v>
      </c>
    </row>
    <row r="40" spans="1:18" ht="11.1" customHeight="1">
      <c r="A40" s="2">
        <v>454000</v>
      </c>
      <c r="B40" s="3" t="s">
        <v>39</v>
      </c>
      <c r="C40" s="4">
        <v>42946</v>
      </c>
      <c r="D40" s="4">
        <v>108858</v>
      </c>
      <c r="E40" s="4">
        <v>21540</v>
      </c>
      <c r="F40" s="23">
        <v>4149</v>
      </c>
      <c r="G40" s="4">
        <v>169195</v>
      </c>
      <c r="H40" s="5">
        <v>498.4</v>
      </c>
      <c r="I40" s="4">
        <v>55536</v>
      </c>
      <c r="J40" s="4">
        <v>108046</v>
      </c>
      <c r="K40" s="4">
        <v>21907</v>
      </c>
      <c r="L40" s="23">
        <v>6900</v>
      </c>
      <c r="M40" s="4">
        <v>178589</v>
      </c>
      <c r="N40" s="5">
        <v>526.07</v>
      </c>
      <c r="O40" s="4">
        <v>9393</v>
      </c>
      <c r="P40" s="5">
        <v>27.67</v>
      </c>
      <c r="Q40" s="27">
        <v>5.6</v>
      </c>
      <c r="R40" s="33" t="s">
        <v>2</v>
      </c>
    </row>
    <row r="41" spans="1:18" ht="11.1" customHeight="1">
      <c r="A41" s="2">
        <v>455000</v>
      </c>
      <c r="B41" s="3" t="s">
        <v>40</v>
      </c>
      <c r="C41" s="4">
        <v>33774</v>
      </c>
      <c r="D41" s="4">
        <v>36187</v>
      </c>
      <c r="E41" s="4">
        <v>6411</v>
      </c>
      <c r="F41" s="23">
        <v>0</v>
      </c>
      <c r="G41" s="4">
        <v>76373</v>
      </c>
      <c r="H41" s="5">
        <v>759</v>
      </c>
      <c r="I41" s="4">
        <v>33145</v>
      </c>
      <c r="J41" s="4">
        <v>36652</v>
      </c>
      <c r="K41" s="4">
        <v>6493</v>
      </c>
      <c r="L41" s="23">
        <v>0</v>
      </c>
      <c r="M41" s="4">
        <v>76289</v>
      </c>
      <c r="N41" s="5">
        <v>758.17</v>
      </c>
      <c r="O41" s="4">
        <v>-83</v>
      </c>
      <c r="P41" s="5">
        <v>-0.83</v>
      </c>
      <c r="Q41" s="27">
        <v>-0.1</v>
      </c>
      <c r="R41" s="33" t="s">
        <v>2</v>
      </c>
    </row>
    <row r="42" spans="1:18" ht="11.1" customHeight="1">
      <c r="A42" s="2">
        <v>456000</v>
      </c>
      <c r="B42" s="3" t="s">
        <v>41</v>
      </c>
      <c r="C42" s="4">
        <v>33016</v>
      </c>
      <c r="D42" s="4">
        <v>47827</v>
      </c>
      <c r="E42" s="4">
        <v>8986</v>
      </c>
      <c r="F42" s="23">
        <v>0</v>
      </c>
      <c r="G42" s="4">
        <v>89828</v>
      </c>
      <c r="H42" s="5">
        <v>634.58</v>
      </c>
      <c r="I42" s="4">
        <v>36581</v>
      </c>
      <c r="J42" s="4">
        <v>48267</v>
      </c>
      <c r="K42" s="4">
        <v>9135</v>
      </c>
      <c r="L42" s="23">
        <v>438</v>
      </c>
      <c r="M42" s="4">
        <v>93545</v>
      </c>
      <c r="N42" s="5">
        <v>660.83</v>
      </c>
      <c r="O42" s="4">
        <v>3716</v>
      </c>
      <c r="P42" s="5">
        <v>26.25</v>
      </c>
      <c r="Q42" s="27">
        <v>4.1</v>
      </c>
      <c r="R42" s="33" t="s">
        <v>2</v>
      </c>
    </row>
    <row r="43" spans="1:18" ht="11.1" customHeight="1">
      <c r="A43" s="2">
        <v>457000</v>
      </c>
      <c r="B43" s="3" t="s">
        <v>42</v>
      </c>
      <c r="C43" s="4">
        <v>67386</v>
      </c>
      <c r="D43" s="4">
        <v>70167</v>
      </c>
      <c r="E43" s="4">
        <v>11137</v>
      </c>
      <c r="F43" s="23">
        <v>212</v>
      </c>
      <c r="G43" s="4">
        <v>148478</v>
      </c>
      <c r="H43" s="5">
        <v>854.6</v>
      </c>
      <c r="I43" s="4">
        <v>73776</v>
      </c>
      <c r="J43" s="4">
        <v>72214</v>
      </c>
      <c r="K43" s="4">
        <v>11211</v>
      </c>
      <c r="L43" s="23">
        <v>117</v>
      </c>
      <c r="M43" s="4">
        <v>157084</v>
      </c>
      <c r="N43" s="5">
        <v>904.14</v>
      </c>
      <c r="O43" s="4">
        <v>8607</v>
      </c>
      <c r="P43" s="5">
        <v>49.54</v>
      </c>
      <c r="Q43" s="27">
        <v>5.8</v>
      </c>
      <c r="R43" s="33" t="s">
        <v>2</v>
      </c>
    </row>
    <row r="44" spans="1:18" ht="11.1" customHeight="1">
      <c r="A44" s="2">
        <v>458000</v>
      </c>
      <c r="B44" s="3" t="s">
        <v>43</v>
      </c>
      <c r="C44" s="4">
        <v>32022</v>
      </c>
      <c r="D44" s="4">
        <v>43841</v>
      </c>
      <c r="E44" s="4">
        <v>8551</v>
      </c>
      <c r="F44" s="23">
        <v>255</v>
      </c>
      <c r="G44" s="4">
        <v>84159</v>
      </c>
      <c r="H44" s="5">
        <v>625.43</v>
      </c>
      <c r="I44" s="4">
        <v>31785</v>
      </c>
      <c r="J44" s="4">
        <v>38991</v>
      </c>
      <c r="K44" s="4">
        <v>8683</v>
      </c>
      <c r="L44" s="23">
        <v>3785</v>
      </c>
      <c r="M44" s="4">
        <v>75675</v>
      </c>
      <c r="N44" s="5">
        <v>562.38</v>
      </c>
      <c r="O44" s="4">
        <v>-8484</v>
      </c>
      <c r="P44" s="5">
        <v>-63.05</v>
      </c>
      <c r="Q44" s="27">
        <v>-10.1</v>
      </c>
      <c r="R44" s="33" t="s">
        <v>2</v>
      </c>
    </row>
    <row r="45" spans="1:18" ht="11.1" customHeight="1">
      <c r="A45" s="2">
        <v>459000</v>
      </c>
      <c r="B45" s="3" t="s">
        <v>44</v>
      </c>
      <c r="C45" s="4">
        <v>84458</v>
      </c>
      <c r="D45" s="4">
        <v>115560</v>
      </c>
      <c r="E45" s="4">
        <v>23458</v>
      </c>
      <c r="F45" s="23">
        <v>1914</v>
      </c>
      <c r="G45" s="4">
        <v>221562</v>
      </c>
      <c r="H45" s="5">
        <v>605.37</v>
      </c>
      <c r="I45" s="4">
        <v>101080</v>
      </c>
      <c r="J45" s="4">
        <v>120402</v>
      </c>
      <c r="K45" s="4">
        <v>23618</v>
      </c>
      <c r="L45" s="23">
        <v>1228</v>
      </c>
      <c r="M45" s="4">
        <v>243872</v>
      </c>
      <c r="N45" s="5">
        <v>666.33</v>
      </c>
      <c r="O45" s="4">
        <v>22310</v>
      </c>
      <c r="P45" s="5">
        <v>60.96</v>
      </c>
      <c r="Q45" s="27">
        <v>10.1</v>
      </c>
      <c r="R45" s="33" t="s">
        <v>2</v>
      </c>
    </row>
    <row r="46" spans="1:18" ht="11.1" customHeight="1">
      <c r="A46" s="2">
        <v>460000</v>
      </c>
      <c r="B46" s="3" t="s">
        <v>45</v>
      </c>
      <c r="C46" s="4">
        <v>3250</v>
      </c>
      <c r="D46" s="4">
        <v>40028</v>
      </c>
      <c r="E46" s="4">
        <v>9397</v>
      </c>
      <c r="F46" s="23">
        <v>3979</v>
      </c>
      <c r="G46" s="4">
        <v>48695</v>
      </c>
      <c r="H46" s="5">
        <v>330.45</v>
      </c>
      <c r="I46" s="4">
        <v>2895</v>
      </c>
      <c r="J46" s="4">
        <v>34700</v>
      </c>
      <c r="K46" s="4">
        <v>9509</v>
      </c>
      <c r="L46" s="23">
        <v>7867</v>
      </c>
      <c r="M46" s="4">
        <v>39236</v>
      </c>
      <c r="N46" s="5">
        <v>266.26</v>
      </c>
      <c r="O46" s="4">
        <v>-9460</v>
      </c>
      <c r="P46" s="5">
        <v>-64.19</v>
      </c>
      <c r="Q46" s="27">
        <v>-19.4</v>
      </c>
      <c r="R46" s="33" t="s">
        <v>2</v>
      </c>
    </row>
    <row r="47" spans="1:18" ht="11.1" customHeight="1">
      <c r="A47" s="2">
        <v>461000</v>
      </c>
      <c r="B47" s="3" t="s">
        <v>46</v>
      </c>
      <c r="C47" s="4">
        <v>26941</v>
      </c>
      <c r="D47" s="4">
        <v>43688</v>
      </c>
      <c r="E47" s="4">
        <v>5718</v>
      </c>
      <c r="F47" s="23">
        <v>666</v>
      </c>
      <c r="G47" s="4">
        <v>75681</v>
      </c>
      <c r="H47" s="5">
        <v>843.98</v>
      </c>
      <c r="I47" s="4">
        <v>27364</v>
      </c>
      <c r="J47" s="4">
        <v>45511</v>
      </c>
      <c r="K47" s="4">
        <v>5786</v>
      </c>
      <c r="L47" s="23">
        <v>0</v>
      </c>
      <c r="M47" s="4">
        <v>78662</v>
      </c>
      <c r="N47" s="5">
        <v>877.23</v>
      </c>
      <c r="O47" s="4">
        <v>2981</v>
      </c>
      <c r="P47" s="5">
        <v>33.25</v>
      </c>
      <c r="Q47" s="27">
        <v>3.9</v>
      </c>
      <c r="R47" s="33" t="s">
        <v>2</v>
      </c>
    </row>
    <row r="48" spans="1:18" ht="11.1" customHeight="1">
      <c r="A48" s="2">
        <v>462000</v>
      </c>
      <c r="B48" s="3" t="s">
        <v>47</v>
      </c>
      <c r="C48" s="4">
        <v>17385</v>
      </c>
      <c r="D48" s="4">
        <v>23884</v>
      </c>
      <c r="E48" s="4">
        <v>3723</v>
      </c>
      <c r="F48" s="23">
        <v>511</v>
      </c>
      <c r="G48" s="4">
        <v>44481</v>
      </c>
      <c r="H48" s="5">
        <v>759.83</v>
      </c>
      <c r="I48" s="4">
        <v>17216</v>
      </c>
      <c r="J48" s="4">
        <v>24967</v>
      </c>
      <c r="K48" s="4">
        <v>3778</v>
      </c>
      <c r="L48" s="23">
        <v>29</v>
      </c>
      <c r="M48" s="4">
        <v>45932</v>
      </c>
      <c r="N48" s="5">
        <v>784.63</v>
      </c>
      <c r="O48" s="4">
        <v>1451</v>
      </c>
      <c r="P48" s="5">
        <v>24.79</v>
      </c>
      <c r="Q48" s="27">
        <v>3.3</v>
      </c>
      <c r="R48" s="33" t="s">
        <v>2</v>
      </c>
    </row>
    <row r="49" spans="1:18" s="36" customFormat="1" ht="11.1" customHeight="1">
      <c r="A49" s="6">
        <v>4</v>
      </c>
      <c r="B49" s="7" t="s">
        <v>50</v>
      </c>
      <c r="C49" s="48">
        <v>470250</v>
      </c>
      <c r="D49" s="48">
        <v>695755</v>
      </c>
      <c r="E49" s="48">
        <v>130789</v>
      </c>
      <c r="F49" s="48">
        <v>14255</v>
      </c>
      <c r="G49" s="48">
        <v>1282540</v>
      </c>
      <c r="H49" s="9">
        <v>624.73</v>
      </c>
      <c r="I49" s="48">
        <v>512737</v>
      </c>
      <c r="J49" s="48">
        <v>694028</v>
      </c>
      <c r="K49" s="48">
        <v>132476</v>
      </c>
      <c r="L49" s="48">
        <v>25759</v>
      </c>
      <c r="M49" s="48">
        <v>1313482</v>
      </c>
      <c r="N49" s="9">
        <v>639.8</v>
      </c>
      <c r="O49" s="48">
        <v>30942</v>
      </c>
      <c r="P49" s="9">
        <v>15.07</v>
      </c>
      <c r="Q49" s="30">
        <v>2.4</v>
      </c>
      <c r="R49" s="41" t="s">
        <v>2</v>
      </c>
    </row>
    <row r="50" spans="1:18" ht="15" customHeight="1">
      <c r="A50" s="49" t="s">
        <v>478</v>
      </c>
      <c r="B50" s="7" t="s">
        <v>64</v>
      </c>
      <c r="C50" s="48">
        <v>2134394</v>
      </c>
      <c r="D50" s="48">
        <v>2327637</v>
      </c>
      <c r="E50" s="48">
        <v>449238</v>
      </c>
      <c r="F50" s="48">
        <v>29860</v>
      </c>
      <c r="G50" s="48">
        <v>4881409</v>
      </c>
      <c r="H50" s="9">
        <v>685.51</v>
      </c>
      <c r="I50" s="48">
        <v>2185028</v>
      </c>
      <c r="J50" s="48">
        <v>2339751</v>
      </c>
      <c r="K50" s="48">
        <v>454654</v>
      </c>
      <c r="L50" s="48">
        <v>46133</v>
      </c>
      <c r="M50" s="48">
        <v>4933300</v>
      </c>
      <c r="N50" s="9">
        <v>692.8</v>
      </c>
      <c r="O50" s="48">
        <v>51891</v>
      </c>
      <c r="P50" s="9">
        <v>7.29</v>
      </c>
      <c r="Q50" s="30">
        <v>1.1</v>
      </c>
      <c r="R50" s="33" t="s">
        <v>2</v>
      </c>
    </row>
    <row r="51" spans="1:18" ht="5.1" customHeight="1">
      <c r="A51" s="89" t="s">
        <v>521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33" t="s">
        <v>2</v>
      </c>
    </row>
    <row r="52" spans="1:18" ht="9" customHeight="1">
      <c r="A52" s="83" t="s">
        <v>65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33" t="s">
        <v>2</v>
      </c>
    </row>
    <row r="53" spans="1:18" ht="9" customHeight="1">
      <c r="A53" s="84" t="s">
        <v>520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33" t="s">
        <v>2</v>
      </c>
    </row>
    <row r="54" spans="1:18" ht="9" customHeight="1">
      <c r="A54" s="81" t="s">
        <v>497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33" t="s">
        <v>2</v>
      </c>
    </row>
    <row r="55" spans="1:18" ht="9" customHeight="1">
      <c r="A55" s="82" t="s">
        <v>498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33" t="s">
        <v>2</v>
      </c>
    </row>
    <row r="56" spans="1:18" ht="9" customHeight="1">
      <c r="A56" s="81" t="s">
        <v>506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33" t="s">
        <v>2</v>
      </c>
    </row>
    <row r="57" spans="1:18" ht="9" customHeight="1">
      <c r="A57" s="82" t="s">
        <v>500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33" t="s">
        <v>2</v>
      </c>
    </row>
    <row r="58" spans="1:18" ht="5.1" customHeight="1">
      <c r="A58" s="33" t="s">
        <v>1</v>
      </c>
      <c r="B58" s="33" t="s">
        <v>1</v>
      </c>
      <c r="C58" s="33" t="s">
        <v>1</v>
      </c>
      <c r="D58" s="33" t="s">
        <v>1</v>
      </c>
      <c r="E58" s="33" t="s">
        <v>1</v>
      </c>
      <c r="F58" s="33" t="s">
        <v>1</v>
      </c>
      <c r="G58" s="33" t="s">
        <v>1</v>
      </c>
      <c r="H58" s="33" t="s">
        <v>1</v>
      </c>
      <c r="I58" s="33" t="s">
        <v>1</v>
      </c>
      <c r="J58" s="33" t="s">
        <v>1</v>
      </c>
      <c r="K58" s="33" t="s">
        <v>1</v>
      </c>
      <c r="L58" s="33" t="s">
        <v>1</v>
      </c>
      <c r="M58" s="33" t="s">
        <v>1</v>
      </c>
      <c r="N58" s="33" t="s">
        <v>1</v>
      </c>
      <c r="O58" s="33" t="s">
        <v>1</v>
      </c>
      <c r="P58" s="33" t="s">
        <v>1</v>
      </c>
      <c r="Q58" s="33" t="s">
        <v>1</v>
      </c>
      <c r="R58" s="33" t="s">
        <v>3</v>
      </c>
    </row>
    <row r="59" ht="15">
      <c r="B59" s="70"/>
    </row>
  </sheetData>
  <mergeCells count="27">
    <mergeCell ref="A1:Q1"/>
    <mergeCell ref="B4:B7"/>
    <mergeCell ref="A4:A7"/>
    <mergeCell ref="A3:Q3"/>
    <mergeCell ref="Q5:Q6"/>
    <mergeCell ref="C7:G7"/>
    <mergeCell ref="I7:M7"/>
    <mergeCell ref="O5:P6"/>
    <mergeCell ref="C5:D5"/>
    <mergeCell ref="L5:L6"/>
    <mergeCell ref="M5:N6"/>
    <mergeCell ref="E5:E6"/>
    <mergeCell ref="F5:F6"/>
    <mergeCell ref="A56:Q56"/>
    <mergeCell ref="A57:Q57"/>
    <mergeCell ref="A52:Q52"/>
    <mergeCell ref="A53:Q53"/>
    <mergeCell ref="A2:Q2"/>
    <mergeCell ref="G5:H6"/>
    <mergeCell ref="I5:J5"/>
    <mergeCell ref="K5:K6"/>
    <mergeCell ref="A54:Q54"/>
    <mergeCell ref="A55:Q55"/>
    <mergeCell ref="C4:H4"/>
    <mergeCell ref="I4:N4"/>
    <mergeCell ref="O4:Q4"/>
    <mergeCell ref="A51:Q51"/>
  </mergeCells>
  <conditionalFormatting sqref="C9:G15 I9:M15 C17:G23 I17:M23 C25:G35 I25:M35 C37:G48 H37:M48">
    <cfRule type="cellIs" priority="1" dxfId="35" operator="equal">
      <formula>0</formula>
    </cfRule>
  </conditionalFormatting>
  <printOptions/>
  <pageMargins left="0.5905511811023623" right="0.5905511811023623" top="0.7874015748031497" bottom="0.1968503937007874" header="0.1968503937007874" footer="0.31496062992125984"/>
  <pageSetup fitToHeight="1" fitToWidth="1" horizontalDpi="600" verticalDpi="600" orientation="landscape" pageOrder="overThenDown" paperSize="9" scale="73" r:id="rId3"/>
  <headerFooter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EA23-4654-4648-AF39-0646DCA5E87C}">
  <sheetPr>
    <pageSetUpPr fitToPage="1"/>
  </sheetPr>
  <dimension ref="A1:R58"/>
  <sheetViews>
    <sheetView zoomScale="110" zoomScaleNormal="110" workbookViewId="0" topLeftCell="A1">
      <selection activeCell="A1" sqref="A1:M1"/>
    </sheetView>
  </sheetViews>
  <sheetFormatPr defaultColWidth="10.57421875" defaultRowHeight="15"/>
  <cols>
    <col min="1" max="1" width="7.8515625" style="1" customWidth="1"/>
    <col min="2" max="2" width="18.57421875" style="1" customWidth="1"/>
    <col min="3" max="6" width="15.57421875" style="1" customWidth="1"/>
    <col min="7" max="10" width="12.57421875" style="1" customWidth="1"/>
    <col min="11" max="11" width="13.8515625" style="1" customWidth="1"/>
    <col min="12" max="13" width="12.57421875" style="1" customWidth="1"/>
    <col min="14" max="14" width="2.421875" style="1" customWidth="1"/>
    <col min="15" max="16384" width="10.57421875" style="1" customWidth="1"/>
  </cols>
  <sheetData>
    <row r="1" spans="1:14" ht="51.6" customHeight="1">
      <c r="A1" s="85" t="s">
        <v>522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33" t="s">
        <v>2</v>
      </c>
    </row>
    <row r="2" spans="1:14" ht="14.25" customHeight="1">
      <c r="A2" s="85" t="s">
        <v>505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3" t="s">
        <v>2</v>
      </c>
    </row>
    <row r="3" spans="1:14" ht="5.1" customHeight="1">
      <c r="A3" s="91" t="s">
        <v>503</v>
      </c>
      <c r="B3" s="91"/>
      <c r="C3" s="90"/>
      <c r="D3" s="90"/>
      <c r="E3" s="90"/>
      <c r="F3" s="90"/>
      <c r="G3" s="91"/>
      <c r="H3" s="91"/>
      <c r="I3" s="91"/>
      <c r="J3" s="91"/>
      <c r="K3" s="91"/>
      <c r="L3" s="91"/>
      <c r="M3" s="91"/>
      <c r="N3" s="33" t="s">
        <v>2</v>
      </c>
    </row>
    <row r="4" spans="1:14" ht="15" customHeight="1">
      <c r="A4" s="95" t="s">
        <v>481</v>
      </c>
      <c r="B4" s="108" t="s">
        <v>67</v>
      </c>
      <c r="C4" s="88">
        <v>2023</v>
      </c>
      <c r="D4" s="100"/>
      <c r="E4" s="100"/>
      <c r="F4" s="100"/>
      <c r="G4" s="100">
        <v>2024</v>
      </c>
      <c r="H4" s="100"/>
      <c r="I4" s="100"/>
      <c r="J4" s="98"/>
      <c r="K4" s="88" t="s">
        <v>52</v>
      </c>
      <c r="L4" s="100"/>
      <c r="M4" s="100"/>
      <c r="N4" s="33" t="s">
        <v>2</v>
      </c>
    </row>
    <row r="5" spans="1:14" ht="85.35" customHeight="1">
      <c r="A5" s="102"/>
      <c r="B5" s="109"/>
      <c r="C5" s="60" t="s">
        <v>482</v>
      </c>
      <c r="D5" s="60" t="s">
        <v>54</v>
      </c>
      <c r="E5" s="86" t="s">
        <v>492</v>
      </c>
      <c r="F5" s="86"/>
      <c r="G5" s="62" t="s">
        <v>482</v>
      </c>
      <c r="H5" s="61" t="s">
        <v>54</v>
      </c>
      <c r="I5" s="105" t="s">
        <v>523</v>
      </c>
      <c r="J5" s="102"/>
      <c r="K5" s="94" t="s">
        <v>524</v>
      </c>
      <c r="L5" s="95"/>
      <c r="M5" s="66" t="s">
        <v>470</v>
      </c>
      <c r="N5" s="33" t="s">
        <v>2</v>
      </c>
    </row>
    <row r="6" spans="1:14" ht="15" customHeight="1">
      <c r="A6" s="97"/>
      <c r="B6" s="110"/>
      <c r="C6" s="88" t="s">
        <v>58</v>
      </c>
      <c r="D6" s="100"/>
      <c r="E6" s="98"/>
      <c r="F6" s="65" t="s">
        <v>61</v>
      </c>
      <c r="G6" s="100" t="s">
        <v>58</v>
      </c>
      <c r="H6" s="100"/>
      <c r="I6" s="98"/>
      <c r="J6" s="63" t="s">
        <v>61</v>
      </c>
      <c r="K6" s="63" t="s">
        <v>58</v>
      </c>
      <c r="L6" s="63" t="s">
        <v>63</v>
      </c>
      <c r="M6" s="38" t="s">
        <v>0</v>
      </c>
      <c r="N6" s="33" t="s">
        <v>2</v>
      </c>
    </row>
    <row r="7" spans="1:14" s="40" customFormat="1" ht="5.1" customHeight="1">
      <c r="A7" s="35" t="s">
        <v>477</v>
      </c>
      <c r="B7" s="67" t="s">
        <v>476</v>
      </c>
      <c r="C7" s="72" t="s">
        <v>487</v>
      </c>
      <c r="D7" s="39" t="s">
        <v>488</v>
      </c>
      <c r="E7" s="72" t="s">
        <v>493</v>
      </c>
      <c r="F7" s="39" t="s">
        <v>494</v>
      </c>
      <c r="G7" s="39" t="s">
        <v>508</v>
      </c>
      <c r="H7" s="39" t="s">
        <v>509</v>
      </c>
      <c r="I7" s="72" t="s">
        <v>525</v>
      </c>
      <c r="J7" s="39" t="s">
        <v>526</v>
      </c>
      <c r="K7" s="39" t="s">
        <v>527</v>
      </c>
      <c r="L7" s="39" t="s">
        <v>514</v>
      </c>
      <c r="M7" s="39" t="s">
        <v>471</v>
      </c>
      <c r="N7" s="57" t="s">
        <v>2</v>
      </c>
    </row>
    <row r="8" spans="1:14" ht="11.1" customHeight="1">
      <c r="A8" s="2">
        <v>151000</v>
      </c>
      <c r="B8" s="3" t="s">
        <v>7</v>
      </c>
      <c r="C8" s="4">
        <v>61886</v>
      </c>
      <c r="D8" s="4">
        <v>7101</v>
      </c>
      <c r="E8" s="4">
        <v>68987</v>
      </c>
      <c r="F8" s="5">
        <v>382.48</v>
      </c>
      <c r="G8" s="4">
        <v>62312</v>
      </c>
      <c r="H8" s="4">
        <v>7186</v>
      </c>
      <c r="I8" s="4">
        <v>69498</v>
      </c>
      <c r="J8" s="5">
        <v>385.31</v>
      </c>
      <c r="K8" s="4">
        <v>511</v>
      </c>
      <c r="L8" s="5">
        <v>2.83</v>
      </c>
      <c r="M8" s="27">
        <v>0.7</v>
      </c>
      <c r="N8" s="33" t="s">
        <v>2</v>
      </c>
    </row>
    <row r="9" spans="1:14" ht="11.1" customHeight="1">
      <c r="A9" s="2">
        <v>153000</v>
      </c>
      <c r="B9" s="3" t="s">
        <v>8</v>
      </c>
      <c r="C9" s="4">
        <v>54176</v>
      </c>
      <c r="D9" s="4">
        <v>4197</v>
      </c>
      <c r="E9" s="4">
        <v>58372</v>
      </c>
      <c r="F9" s="5">
        <v>433.65</v>
      </c>
      <c r="G9" s="4">
        <v>55445</v>
      </c>
      <c r="H9" s="4">
        <v>4244</v>
      </c>
      <c r="I9" s="4">
        <v>59689</v>
      </c>
      <c r="J9" s="5">
        <v>443.43</v>
      </c>
      <c r="K9" s="4">
        <v>1317</v>
      </c>
      <c r="L9" s="5">
        <v>9.78</v>
      </c>
      <c r="M9" s="27">
        <v>2.3</v>
      </c>
      <c r="N9" s="33" t="s">
        <v>2</v>
      </c>
    </row>
    <row r="10" spans="1:14" ht="11.1" customHeight="1">
      <c r="A10" s="2">
        <v>154000</v>
      </c>
      <c r="B10" s="3" t="s">
        <v>9</v>
      </c>
      <c r="C10" s="4">
        <v>37077</v>
      </c>
      <c r="D10" s="4">
        <v>3610</v>
      </c>
      <c r="E10" s="4">
        <v>40687</v>
      </c>
      <c r="F10" s="5">
        <v>440.43</v>
      </c>
      <c r="G10" s="4">
        <v>37709</v>
      </c>
      <c r="H10" s="4">
        <v>3647</v>
      </c>
      <c r="I10" s="4">
        <v>41356</v>
      </c>
      <c r="J10" s="5">
        <v>447.66</v>
      </c>
      <c r="K10" s="4">
        <v>668</v>
      </c>
      <c r="L10" s="5">
        <v>7.23</v>
      </c>
      <c r="M10" s="27">
        <v>1.6</v>
      </c>
      <c r="N10" s="33" t="s">
        <v>2</v>
      </c>
    </row>
    <row r="11" spans="1:14" ht="11.1" customHeight="1">
      <c r="A11" s="2">
        <v>155000</v>
      </c>
      <c r="B11" s="3" t="s">
        <v>10</v>
      </c>
      <c r="C11" s="4">
        <v>62510</v>
      </c>
      <c r="D11" s="4">
        <v>4966</v>
      </c>
      <c r="E11" s="4">
        <v>67476</v>
      </c>
      <c r="F11" s="5">
        <v>507</v>
      </c>
      <c r="G11" s="4">
        <v>64645</v>
      </c>
      <c r="H11" s="4">
        <v>5019</v>
      </c>
      <c r="I11" s="4">
        <v>69664</v>
      </c>
      <c r="J11" s="5">
        <v>523.44</v>
      </c>
      <c r="K11" s="51">
        <v>2188</v>
      </c>
      <c r="L11" s="5">
        <v>16.44</v>
      </c>
      <c r="M11" s="27">
        <v>3.2</v>
      </c>
      <c r="N11" s="33" t="s">
        <v>2</v>
      </c>
    </row>
    <row r="12" spans="1:14" ht="11.1" customHeight="1">
      <c r="A12" s="2">
        <v>157000</v>
      </c>
      <c r="B12" s="3" t="s">
        <v>11</v>
      </c>
      <c r="C12" s="4">
        <v>44734</v>
      </c>
      <c r="D12" s="4">
        <v>5289</v>
      </c>
      <c r="E12" s="4">
        <v>50024</v>
      </c>
      <c r="F12" s="5">
        <v>360.43</v>
      </c>
      <c r="G12" s="4">
        <v>46399</v>
      </c>
      <c r="H12" s="4">
        <v>5349</v>
      </c>
      <c r="I12" s="4">
        <v>51748</v>
      </c>
      <c r="J12" s="5">
        <v>372.85</v>
      </c>
      <c r="K12" s="4">
        <v>1724</v>
      </c>
      <c r="L12" s="5">
        <v>12.43</v>
      </c>
      <c r="M12" s="27">
        <v>3.4</v>
      </c>
      <c r="N12" s="33" t="s">
        <v>2</v>
      </c>
    </row>
    <row r="13" spans="1:14" ht="11.1" customHeight="1">
      <c r="A13" s="2">
        <v>158000</v>
      </c>
      <c r="B13" s="3" t="s">
        <v>12</v>
      </c>
      <c r="C13" s="4">
        <v>42784</v>
      </c>
      <c r="D13" s="4">
        <v>4509</v>
      </c>
      <c r="E13" s="4">
        <v>47293</v>
      </c>
      <c r="F13" s="5">
        <v>392.61</v>
      </c>
      <c r="G13" s="4">
        <v>42803</v>
      </c>
      <c r="H13" s="4">
        <v>4560</v>
      </c>
      <c r="I13" s="4">
        <v>47363</v>
      </c>
      <c r="J13" s="5">
        <v>393.19</v>
      </c>
      <c r="K13" s="4">
        <v>70</v>
      </c>
      <c r="L13" s="5">
        <v>0.58</v>
      </c>
      <c r="M13" s="27">
        <v>0.1</v>
      </c>
      <c r="N13" s="33" t="s">
        <v>2</v>
      </c>
    </row>
    <row r="14" spans="1:14" ht="11.1" customHeight="1">
      <c r="A14" s="2">
        <v>159000</v>
      </c>
      <c r="B14" s="3" t="s">
        <v>480</v>
      </c>
      <c r="C14" s="4">
        <v>100171</v>
      </c>
      <c r="D14" s="4">
        <v>8095</v>
      </c>
      <c r="E14" s="4">
        <v>108265</v>
      </c>
      <c r="F14" s="5">
        <v>329.97</v>
      </c>
      <c r="G14" s="4">
        <v>102068</v>
      </c>
      <c r="H14" s="4">
        <v>8183</v>
      </c>
      <c r="I14" s="4">
        <v>110252</v>
      </c>
      <c r="J14" s="5">
        <v>336.02</v>
      </c>
      <c r="K14" s="4">
        <v>1986</v>
      </c>
      <c r="L14" s="5">
        <v>6.05</v>
      </c>
      <c r="M14" s="27">
        <v>1.8</v>
      </c>
      <c r="N14" s="33" t="s">
        <v>2</v>
      </c>
    </row>
    <row r="15" spans="1:14" s="36" customFormat="1" ht="11.1" customHeight="1">
      <c r="A15" s="6">
        <v>1</v>
      </c>
      <c r="B15" s="7" t="s">
        <v>14</v>
      </c>
      <c r="C15" s="8">
        <v>403338</v>
      </c>
      <c r="D15" s="8">
        <v>37767</v>
      </c>
      <c r="E15" s="8">
        <v>441104</v>
      </c>
      <c r="F15" s="9">
        <v>391.12</v>
      </c>
      <c r="G15" s="8">
        <v>411383</v>
      </c>
      <c r="H15" s="8">
        <v>38187</v>
      </c>
      <c r="I15" s="8">
        <v>449570</v>
      </c>
      <c r="J15" s="9">
        <v>398.62</v>
      </c>
      <c r="K15" s="8">
        <v>8465</v>
      </c>
      <c r="L15" s="9">
        <v>7.51</v>
      </c>
      <c r="M15" s="30">
        <v>1.9</v>
      </c>
      <c r="N15" s="33" t="s">
        <v>2</v>
      </c>
    </row>
    <row r="16" spans="1:14" ht="15" customHeight="1">
      <c r="A16" s="2">
        <v>241000</v>
      </c>
      <c r="B16" s="3" t="s">
        <v>15</v>
      </c>
      <c r="C16" s="4">
        <v>218070</v>
      </c>
      <c r="D16" s="4">
        <v>20753</v>
      </c>
      <c r="E16" s="4">
        <v>238823</v>
      </c>
      <c r="F16" s="5">
        <v>203.25</v>
      </c>
      <c r="G16" s="4">
        <v>194350</v>
      </c>
      <c r="H16" s="4">
        <v>21041</v>
      </c>
      <c r="I16" s="4">
        <v>215391</v>
      </c>
      <c r="J16" s="5">
        <v>183.31</v>
      </c>
      <c r="K16" s="4">
        <v>-23432</v>
      </c>
      <c r="L16" s="5">
        <v>-19.94</v>
      </c>
      <c r="M16" s="27">
        <v>-9.8</v>
      </c>
      <c r="N16" s="33" t="s">
        <v>2</v>
      </c>
    </row>
    <row r="17" spans="1:14" ht="11.1" customHeight="1">
      <c r="A17" s="2">
        <v>251000</v>
      </c>
      <c r="B17" s="3" t="s">
        <v>16</v>
      </c>
      <c r="C17" s="4">
        <v>92202</v>
      </c>
      <c r="D17" s="4">
        <v>8643</v>
      </c>
      <c r="E17" s="4">
        <v>100845</v>
      </c>
      <c r="F17" s="5">
        <v>451.88</v>
      </c>
      <c r="G17" s="4">
        <v>91616</v>
      </c>
      <c r="H17" s="4">
        <v>8772</v>
      </c>
      <c r="I17" s="4">
        <v>100388</v>
      </c>
      <c r="J17" s="5">
        <v>449.83</v>
      </c>
      <c r="K17" s="4">
        <v>-457</v>
      </c>
      <c r="L17" s="5">
        <v>-2.05</v>
      </c>
      <c r="M17" s="27">
        <v>-0.5</v>
      </c>
      <c r="N17" s="33" t="s">
        <v>2</v>
      </c>
    </row>
    <row r="18" spans="1:14" ht="11.1" customHeight="1">
      <c r="A18" s="2">
        <v>252000</v>
      </c>
      <c r="B18" s="3" t="s">
        <v>48</v>
      </c>
      <c r="C18" s="4">
        <v>55814</v>
      </c>
      <c r="D18" s="4">
        <v>4656</v>
      </c>
      <c r="E18" s="4">
        <v>60470</v>
      </c>
      <c r="F18" s="5">
        <v>402.12</v>
      </c>
      <c r="G18" s="4">
        <v>56956</v>
      </c>
      <c r="H18" s="4">
        <v>4713</v>
      </c>
      <c r="I18" s="4">
        <v>61670</v>
      </c>
      <c r="J18" s="5">
        <v>410.1</v>
      </c>
      <c r="K18" s="53">
        <v>1200</v>
      </c>
      <c r="L18" s="5">
        <v>7.98</v>
      </c>
      <c r="M18" s="27">
        <v>2</v>
      </c>
      <c r="N18" s="33" t="s">
        <v>2</v>
      </c>
    </row>
    <row r="19" spans="1:14" ht="11.1" customHeight="1">
      <c r="A19" s="2">
        <v>254000</v>
      </c>
      <c r="B19" s="3" t="s">
        <v>17</v>
      </c>
      <c r="C19" s="4">
        <v>89507</v>
      </c>
      <c r="D19" s="4">
        <v>8898</v>
      </c>
      <c r="E19" s="4">
        <v>98405</v>
      </c>
      <c r="F19" s="5">
        <v>353.45</v>
      </c>
      <c r="G19" s="4">
        <v>91513</v>
      </c>
      <c r="H19" s="4">
        <v>9041</v>
      </c>
      <c r="I19" s="4">
        <v>100554</v>
      </c>
      <c r="J19" s="5">
        <v>361.17</v>
      </c>
      <c r="K19" s="53">
        <v>2150</v>
      </c>
      <c r="L19" s="5">
        <v>7.72</v>
      </c>
      <c r="M19" s="27">
        <v>2.2</v>
      </c>
      <c r="N19" s="33" t="s">
        <v>2</v>
      </c>
    </row>
    <row r="20" spans="1:14" ht="11.1" customHeight="1">
      <c r="A20" s="2">
        <v>255000</v>
      </c>
      <c r="B20" s="3" t="s">
        <v>18</v>
      </c>
      <c r="C20" s="4">
        <v>29515</v>
      </c>
      <c r="D20" s="4">
        <v>2770</v>
      </c>
      <c r="E20" s="4">
        <v>32285</v>
      </c>
      <c r="F20" s="5">
        <v>456.79</v>
      </c>
      <c r="G20" s="4">
        <v>31562</v>
      </c>
      <c r="H20" s="4">
        <v>2786</v>
      </c>
      <c r="I20" s="4">
        <v>34347</v>
      </c>
      <c r="J20" s="5">
        <v>485.97</v>
      </c>
      <c r="K20" s="4">
        <v>2062</v>
      </c>
      <c r="L20" s="5">
        <v>29.18</v>
      </c>
      <c r="M20" s="27">
        <v>6.4</v>
      </c>
      <c r="N20" s="33" t="s">
        <v>2</v>
      </c>
    </row>
    <row r="21" spans="1:14" ht="11.1" customHeight="1">
      <c r="A21" s="2">
        <v>256000</v>
      </c>
      <c r="B21" s="3" t="s">
        <v>19</v>
      </c>
      <c r="C21" s="4">
        <v>56886</v>
      </c>
      <c r="D21" s="4">
        <v>4840</v>
      </c>
      <c r="E21" s="4">
        <v>61726</v>
      </c>
      <c r="F21" s="5">
        <v>498.51</v>
      </c>
      <c r="G21" s="4">
        <v>56274</v>
      </c>
      <c r="H21" s="4">
        <v>4909</v>
      </c>
      <c r="I21" s="4">
        <v>61183</v>
      </c>
      <c r="J21" s="5">
        <v>494.13</v>
      </c>
      <c r="K21" s="4">
        <v>-543</v>
      </c>
      <c r="L21" s="5">
        <v>-4.39</v>
      </c>
      <c r="M21" s="27">
        <v>-0.9</v>
      </c>
      <c r="N21" s="33" t="s">
        <v>2</v>
      </c>
    </row>
    <row r="22" spans="1:14" ht="11.1" customHeight="1">
      <c r="A22" s="2">
        <v>257000</v>
      </c>
      <c r="B22" s="3" t="s">
        <v>20</v>
      </c>
      <c r="C22" s="4">
        <v>62205</v>
      </c>
      <c r="D22" s="4">
        <v>6443</v>
      </c>
      <c r="E22" s="4">
        <v>68648</v>
      </c>
      <c r="F22" s="5">
        <v>428.63</v>
      </c>
      <c r="G22" s="4">
        <v>64602</v>
      </c>
      <c r="H22" s="4">
        <v>6514</v>
      </c>
      <c r="I22" s="4">
        <v>71116</v>
      </c>
      <c r="J22" s="5">
        <v>444.04</v>
      </c>
      <c r="K22" s="4">
        <v>2469</v>
      </c>
      <c r="L22" s="5">
        <v>15.41</v>
      </c>
      <c r="M22" s="27">
        <v>3.6</v>
      </c>
      <c r="N22" s="33" t="s">
        <v>2</v>
      </c>
    </row>
    <row r="23" spans="1:14" s="36" customFormat="1" ht="11.1" customHeight="1">
      <c r="A23" s="6">
        <v>2</v>
      </c>
      <c r="B23" s="7" t="s">
        <v>21</v>
      </c>
      <c r="C23" s="8">
        <v>604199</v>
      </c>
      <c r="D23" s="8">
        <v>57003</v>
      </c>
      <c r="E23" s="8">
        <v>661201</v>
      </c>
      <c r="F23" s="9">
        <v>303.08</v>
      </c>
      <c r="G23" s="8">
        <v>586873</v>
      </c>
      <c r="H23" s="8">
        <v>57776</v>
      </c>
      <c r="I23" s="8">
        <v>644649</v>
      </c>
      <c r="J23" s="9">
        <v>295.49</v>
      </c>
      <c r="K23" s="8">
        <v>-16552</v>
      </c>
      <c r="L23" s="9">
        <v>-7.59</v>
      </c>
      <c r="M23" s="30">
        <v>-2.5</v>
      </c>
      <c r="N23" s="33" t="s">
        <v>2</v>
      </c>
    </row>
    <row r="24" spans="1:14" ht="15" customHeight="1">
      <c r="A24" s="2">
        <v>351000</v>
      </c>
      <c r="B24" s="3" t="s">
        <v>22</v>
      </c>
      <c r="C24" s="4">
        <v>69393</v>
      </c>
      <c r="D24" s="4">
        <v>5901</v>
      </c>
      <c r="E24" s="4">
        <v>75294</v>
      </c>
      <c r="F24" s="5">
        <v>412.98</v>
      </c>
      <c r="G24" s="4">
        <v>71954</v>
      </c>
      <c r="H24" s="4">
        <v>5973</v>
      </c>
      <c r="I24" s="4">
        <v>77926</v>
      </c>
      <c r="J24" s="5">
        <v>427.42</v>
      </c>
      <c r="K24" s="4">
        <v>2632</v>
      </c>
      <c r="L24" s="5">
        <v>14.44</v>
      </c>
      <c r="M24" s="27">
        <v>3.5</v>
      </c>
      <c r="N24" s="33" t="s">
        <v>2</v>
      </c>
    </row>
    <row r="25" spans="1:14" ht="11.1" customHeight="1">
      <c r="A25" s="2">
        <v>352000</v>
      </c>
      <c r="B25" s="3" t="s">
        <v>23</v>
      </c>
      <c r="C25" s="4">
        <v>81972</v>
      </c>
      <c r="D25" s="4">
        <v>6892</v>
      </c>
      <c r="E25" s="4">
        <v>88864</v>
      </c>
      <c r="F25" s="5">
        <v>440.71</v>
      </c>
      <c r="G25" s="4">
        <v>84937</v>
      </c>
      <c r="H25" s="4">
        <v>6993</v>
      </c>
      <c r="I25" s="4">
        <v>91930</v>
      </c>
      <c r="J25" s="5">
        <v>455.92</v>
      </c>
      <c r="K25" s="4">
        <v>3067</v>
      </c>
      <c r="L25" s="5">
        <v>15.21</v>
      </c>
      <c r="M25" s="27">
        <v>3.5</v>
      </c>
      <c r="N25" s="33" t="s">
        <v>2</v>
      </c>
    </row>
    <row r="26" spans="1:14" ht="11.1" customHeight="1">
      <c r="A26" s="2">
        <v>353000</v>
      </c>
      <c r="B26" s="3" t="s">
        <v>24</v>
      </c>
      <c r="C26" s="4">
        <v>63730</v>
      </c>
      <c r="D26" s="4">
        <v>9708</v>
      </c>
      <c r="E26" s="4">
        <v>73438</v>
      </c>
      <c r="F26" s="5">
        <v>279.48</v>
      </c>
      <c r="G26" s="4">
        <v>66170</v>
      </c>
      <c r="H26" s="4">
        <v>9894</v>
      </c>
      <c r="I26" s="4">
        <v>76064</v>
      </c>
      <c r="J26" s="5">
        <v>289.47</v>
      </c>
      <c r="K26" s="4">
        <v>2626</v>
      </c>
      <c r="L26" s="5">
        <v>10</v>
      </c>
      <c r="M26" s="27">
        <v>3.6</v>
      </c>
      <c r="N26" s="33" t="s">
        <v>2</v>
      </c>
    </row>
    <row r="27" spans="1:14" ht="11.1" customHeight="1">
      <c r="A27" s="2">
        <v>354000</v>
      </c>
      <c r="B27" s="3" t="s">
        <v>49</v>
      </c>
      <c r="C27" s="4">
        <v>30382</v>
      </c>
      <c r="D27" s="4">
        <v>2061</v>
      </c>
      <c r="E27" s="4">
        <v>32442</v>
      </c>
      <c r="F27" s="5">
        <v>659.37</v>
      </c>
      <c r="G27" s="4">
        <v>31208</v>
      </c>
      <c r="H27" s="4">
        <v>2082</v>
      </c>
      <c r="I27" s="4">
        <v>33289</v>
      </c>
      <c r="J27" s="5">
        <v>676.59</v>
      </c>
      <c r="K27" s="4">
        <v>847</v>
      </c>
      <c r="L27" s="5">
        <v>17.21</v>
      </c>
      <c r="M27" s="27">
        <v>2.6</v>
      </c>
      <c r="N27" s="33" t="s">
        <v>2</v>
      </c>
    </row>
    <row r="28" spans="1:14" ht="11.1" customHeight="1">
      <c r="A28" s="2">
        <v>355000</v>
      </c>
      <c r="B28" s="3" t="s">
        <v>25</v>
      </c>
      <c r="C28" s="4">
        <v>57907</v>
      </c>
      <c r="D28" s="4">
        <v>5923</v>
      </c>
      <c r="E28" s="4">
        <v>63830</v>
      </c>
      <c r="F28" s="5">
        <v>339.87</v>
      </c>
      <c r="G28" s="4">
        <v>59951</v>
      </c>
      <c r="H28" s="4">
        <v>6025</v>
      </c>
      <c r="I28" s="4">
        <v>65977</v>
      </c>
      <c r="J28" s="5">
        <v>351.3</v>
      </c>
      <c r="K28" s="4">
        <v>2147</v>
      </c>
      <c r="L28" s="5">
        <v>11.43</v>
      </c>
      <c r="M28" s="27">
        <v>3.4</v>
      </c>
      <c r="N28" s="33" t="s">
        <v>2</v>
      </c>
    </row>
    <row r="29" spans="1:14" ht="11.1" customHeight="1">
      <c r="A29" s="2">
        <v>356000</v>
      </c>
      <c r="B29" s="3" t="s">
        <v>26</v>
      </c>
      <c r="C29" s="4">
        <v>31092</v>
      </c>
      <c r="D29" s="4">
        <v>4554</v>
      </c>
      <c r="E29" s="4">
        <v>35647</v>
      </c>
      <c r="F29" s="5">
        <v>306.47</v>
      </c>
      <c r="G29" s="4">
        <v>32131</v>
      </c>
      <c r="H29" s="4">
        <v>4609</v>
      </c>
      <c r="I29" s="4">
        <v>36740</v>
      </c>
      <c r="J29" s="5">
        <v>315.87</v>
      </c>
      <c r="K29" s="4">
        <v>1093</v>
      </c>
      <c r="L29" s="5">
        <v>9.4</v>
      </c>
      <c r="M29" s="27">
        <v>3.1</v>
      </c>
      <c r="N29" s="33" t="s">
        <v>2</v>
      </c>
    </row>
    <row r="30" spans="1:14" ht="11.1" customHeight="1">
      <c r="A30" s="2">
        <v>357000</v>
      </c>
      <c r="B30" s="3" t="s">
        <v>27</v>
      </c>
      <c r="C30" s="4">
        <v>73683</v>
      </c>
      <c r="D30" s="4">
        <v>6991</v>
      </c>
      <c r="E30" s="4">
        <v>80674</v>
      </c>
      <c r="F30" s="5">
        <v>479.74</v>
      </c>
      <c r="G30" s="4">
        <v>73980</v>
      </c>
      <c r="H30" s="4">
        <v>7114</v>
      </c>
      <c r="I30" s="4">
        <v>81095</v>
      </c>
      <c r="J30" s="5">
        <v>482.24</v>
      </c>
      <c r="K30" s="4">
        <v>421</v>
      </c>
      <c r="L30" s="5">
        <v>2.5</v>
      </c>
      <c r="M30" s="27">
        <v>0.5</v>
      </c>
      <c r="N30" s="33" t="s">
        <v>2</v>
      </c>
    </row>
    <row r="31" spans="1:14" ht="11.1" customHeight="1">
      <c r="A31" s="2">
        <v>358000</v>
      </c>
      <c r="B31" s="3" t="s">
        <v>28</v>
      </c>
      <c r="C31" s="4">
        <v>67278</v>
      </c>
      <c r="D31" s="4">
        <v>5843</v>
      </c>
      <c r="E31" s="4">
        <v>73120</v>
      </c>
      <c r="F31" s="5">
        <v>509.39</v>
      </c>
      <c r="G31" s="4">
        <v>68968</v>
      </c>
      <c r="H31" s="4">
        <v>5811</v>
      </c>
      <c r="I31" s="4">
        <v>74779</v>
      </c>
      <c r="J31" s="5">
        <v>520.95</v>
      </c>
      <c r="K31" s="4">
        <v>1659</v>
      </c>
      <c r="L31" s="5">
        <v>11.55</v>
      </c>
      <c r="M31" s="27">
        <v>2.3</v>
      </c>
      <c r="N31" s="33" t="s">
        <v>2</v>
      </c>
    </row>
    <row r="32" spans="1:14" ht="11.1" customHeight="1">
      <c r="A32" s="2">
        <v>359000</v>
      </c>
      <c r="B32" s="3" t="s">
        <v>29</v>
      </c>
      <c r="C32" s="4">
        <v>62524</v>
      </c>
      <c r="D32" s="4">
        <v>7619</v>
      </c>
      <c r="E32" s="4">
        <v>70143</v>
      </c>
      <c r="F32" s="5">
        <v>332.22</v>
      </c>
      <c r="G32" s="4">
        <v>64416</v>
      </c>
      <c r="H32" s="4">
        <v>7783</v>
      </c>
      <c r="I32" s="4">
        <v>72200</v>
      </c>
      <c r="J32" s="5">
        <v>341.96</v>
      </c>
      <c r="K32" s="4">
        <v>2057</v>
      </c>
      <c r="L32" s="5">
        <v>9.74</v>
      </c>
      <c r="M32" s="27">
        <v>2.9</v>
      </c>
      <c r="N32" s="33" t="s">
        <v>2</v>
      </c>
    </row>
    <row r="33" spans="1:14" ht="11.1" customHeight="1">
      <c r="A33" s="2">
        <v>360000</v>
      </c>
      <c r="B33" s="3" t="s">
        <v>30</v>
      </c>
      <c r="C33" s="4">
        <v>51464</v>
      </c>
      <c r="D33" s="4">
        <v>3593</v>
      </c>
      <c r="E33" s="4">
        <v>55057</v>
      </c>
      <c r="F33" s="5">
        <v>582.63</v>
      </c>
      <c r="G33" s="4">
        <v>53202</v>
      </c>
      <c r="H33" s="4">
        <v>3653</v>
      </c>
      <c r="I33" s="4">
        <v>56854</v>
      </c>
      <c r="J33" s="5">
        <v>601.65</v>
      </c>
      <c r="K33" s="4">
        <v>1797</v>
      </c>
      <c r="L33" s="5">
        <v>19.02</v>
      </c>
      <c r="M33" s="27">
        <v>3.3</v>
      </c>
      <c r="N33" s="33" t="s">
        <v>2</v>
      </c>
    </row>
    <row r="34" spans="1:14" ht="11.1" customHeight="1">
      <c r="A34" s="2">
        <v>361000</v>
      </c>
      <c r="B34" s="3" t="s">
        <v>31</v>
      </c>
      <c r="C34" s="4">
        <v>34921</v>
      </c>
      <c r="D34" s="4">
        <v>5254</v>
      </c>
      <c r="E34" s="4">
        <v>40174</v>
      </c>
      <c r="F34" s="5">
        <v>284.77</v>
      </c>
      <c r="G34" s="4">
        <v>40549</v>
      </c>
      <c r="H34" s="4">
        <v>5344</v>
      </c>
      <c r="I34" s="4">
        <v>45893</v>
      </c>
      <c r="J34" s="5">
        <v>325.31</v>
      </c>
      <c r="K34" s="4">
        <v>5719</v>
      </c>
      <c r="L34" s="5">
        <v>40.54</v>
      </c>
      <c r="M34" s="27">
        <v>14.2</v>
      </c>
      <c r="N34" s="33" t="s">
        <v>2</v>
      </c>
    </row>
    <row r="35" spans="1:14" s="36" customFormat="1" ht="11.1" customHeight="1">
      <c r="A35" s="6">
        <v>3</v>
      </c>
      <c r="B35" s="7" t="s">
        <v>25</v>
      </c>
      <c r="C35" s="8">
        <v>624345</v>
      </c>
      <c r="D35" s="8">
        <v>64338</v>
      </c>
      <c r="E35" s="8">
        <v>688683</v>
      </c>
      <c r="F35" s="9">
        <v>391.64</v>
      </c>
      <c r="G35" s="8">
        <v>647467</v>
      </c>
      <c r="H35" s="8">
        <v>65280</v>
      </c>
      <c r="I35" s="8">
        <v>712747</v>
      </c>
      <c r="J35" s="9">
        <v>405.32</v>
      </c>
      <c r="K35" s="8">
        <v>24064</v>
      </c>
      <c r="L35" s="9">
        <v>13.68</v>
      </c>
      <c r="M35" s="30">
        <v>3.5</v>
      </c>
      <c r="N35" s="33" t="s">
        <v>2</v>
      </c>
    </row>
    <row r="36" spans="1:14" ht="15" customHeight="1">
      <c r="A36" s="2">
        <v>451000</v>
      </c>
      <c r="B36" s="3" t="s">
        <v>36</v>
      </c>
      <c r="C36" s="4">
        <v>42987</v>
      </c>
      <c r="D36" s="4">
        <v>5063</v>
      </c>
      <c r="E36" s="4">
        <v>48049</v>
      </c>
      <c r="F36" s="5">
        <v>372.29</v>
      </c>
      <c r="G36" s="4">
        <v>43910</v>
      </c>
      <c r="H36" s="4">
        <v>5155</v>
      </c>
      <c r="I36" s="4">
        <v>49065</v>
      </c>
      <c r="J36" s="5">
        <v>380.16</v>
      </c>
      <c r="K36" s="4">
        <v>1015</v>
      </c>
      <c r="L36" s="5">
        <v>7.87</v>
      </c>
      <c r="M36" s="27">
        <v>2.1</v>
      </c>
      <c r="N36" s="33" t="s">
        <v>2</v>
      </c>
    </row>
    <row r="37" spans="1:14" ht="11.1" customHeight="1">
      <c r="A37" s="2">
        <v>452000</v>
      </c>
      <c r="B37" s="3" t="s">
        <v>37</v>
      </c>
      <c r="C37" s="4">
        <v>61516</v>
      </c>
      <c r="D37" s="4">
        <v>7341</v>
      </c>
      <c r="E37" s="4">
        <v>68857</v>
      </c>
      <c r="F37" s="5">
        <v>357.6</v>
      </c>
      <c r="G37" s="4">
        <v>63155</v>
      </c>
      <c r="H37" s="4">
        <v>7452</v>
      </c>
      <c r="I37" s="4">
        <v>70607</v>
      </c>
      <c r="J37" s="5">
        <v>366.69</v>
      </c>
      <c r="K37" s="4">
        <v>1751</v>
      </c>
      <c r="L37" s="5">
        <v>9.09</v>
      </c>
      <c r="M37" s="27">
        <v>2.5</v>
      </c>
      <c r="N37" s="33" t="s">
        <v>2</v>
      </c>
    </row>
    <row r="38" spans="1:14" ht="11.1" customHeight="1">
      <c r="A38" s="2">
        <v>453000</v>
      </c>
      <c r="B38" s="3" t="s">
        <v>38</v>
      </c>
      <c r="C38" s="4">
        <v>61214</v>
      </c>
      <c r="D38" s="4">
        <v>6866</v>
      </c>
      <c r="E38" s="4">
        <v>68081</v>
      </c>
      <c r="F38" s="5">
        <v>378.65</v>
      </c>
      <c r="G38" s="4">
        <v>57212</v>
      </c>
      <c r="H38" s="4">
        <v>6993</v>
      </c>
      <c r="I38" s="4">
        <v>64205</v>
      </c>
      <c r="J38" s="5">
        <v>357.09</v>
      </c>
      <c r="K38" s="4">
        <v>-3876</v>
      </c>
      <c r="L38" s="5">
        <v>-21.56</v>
      </c>
      <c r="M38" s="27">
        <v>-5.7</v>
      </c>
      <c r="N38" s="33" t="s">
        <v>2</v>
      </c>
    </row>
    <row r="39" spans="1:14" ht="11.1" customHeight="1">
      <c r="A39" s="2">
        <v>454000</v>
      </c>
      <c r="B39" s="3" t="s">
        <v>39</v>
      </c>
      <c r="C39" s="4">
        <v>108858</v>
      </c>
      <c r="D39" s="4">
        <v>11944</v>
      </c>
      <c r="E39" s="4">
        <v>120802</v>
      </c>
      <c r="F39" s="5">
        <v>355.85</v>
      </c>
      <c r="G39" s="4">
        <v>108046</v>
      </c>
      <c r="H39" s="4">
        <v>12182</v>
      </c>
      <c r="I39" s="4">
        <v>120228</v>
      </c>
      <c r="J39" s="5">
        <v>354.15</v>
      </c>
      <c r="K39" s="4">
        <v>-574</v>
      </c>
      <c r="L39" s="5">
        <v>-1.69</v>
      </c>
      <c r="M39" s="27">
        <v>-0.5</v>
      </c>
      <c r="N39" s="33" t="s">
        <v>2</v>
      </c>
    </row>
    <row r="40" spans="1:14" ht="11.1" customHeight="1">
      <c r="A40" s="2">
        <v>455000</v>
      </c>
      <c r="B40" s="3" t="s">
        <v>40</v>
      </c>
      <c r="C40" s="4">
        <v>36187</v>
      </c>
      <c r="D40" s="4">
        <v>3739</v>
      </c>
      <c r="E40" s="4">
        <v>39926</v>
      </c>
      <c r="F40" s="5">
        <v>396.79</v>
      </c>
      <c r="G40" s="4">
        <v>36652</v>
      </c>
      <c r="H40" s="4">
        <v>3797</v>
      </c>
      <c r="I40" s="4">
        <v>40448</v>
      </c>
      <c r="J40" s="5">
        <v>401.98</v>
      </c>
      <c r="K40" s="4">
        <v>522</v>
      </c>
      <c r="L40" s="5">
        <v>5.19</v>
      </c>
      <c r="M40" s="27">
        <v>1.3</v>
      </c>
      <c r="N40" s="33" t="s">
        <v>2</v>
      </c>
    </row>
    <row r="41" spans="1:14" ht="11.1" customHeight="1">
      <c r="A41" s="2">
        <v>456000</v>
      </c>
      <c r="B41" s="3" t="s">
        <v>41</v>
      </c>
      <c r="C41" s="4">
        <v>47827</v>
      </c>
      <c r="D41" s="4">
        <v>5325</v>
      </c>
      <c r="E41" s="4">
        <v>53152</v>
      </c>
      <c r="F41" s="5">
        <v>375.48</v>
      </c>
      <c r="G41" s="4">
        <v>48267</v>
      </c>
      <c r="H41" s="4">
        <v>5425</v>
      </c>
      <c r="I41" s="4">
        <v>53692</v>
      </c>
      <c r="J41" s="5">
        <v>379.3</v>
      </c>
      <c r="K41" s="4">
        <v>540</v>
      </c>
      <c r="L41" s="5">
        <v>3.82</v>
      </c>
      <c r="M41" s="27">
        <v>1</v>
      </c>
      <c r="N41" s="33" t="s">
        <v>2</v>
      </c>
    </row>
    <row r="42" spans="1:14" ht="11.1" customHeight="1">
      <c r="A42" s="2">
        <v>457000</v>
      </c>
      <c r="B42" s="3" t="s">
        <v>42</v>
      </c>
      <c r="C42" s="4">
        <v>70167</v>
      </c>
      <c r="D42" s="4">
        <v>6935</v>
      </c>
      <c r="E42" s="4">
        <v>77102</v>
      </c>
      <c r="F42" s="5">
        <v>443.78</v>
      </c>
      <c r="G42" s="4">
        <v>72214</v>
      </c>
      <c r="H42" s="4">
        <v>6994</v>
      </c>
      <c r="I42" s="4">
        <v>79208</v>
      </c>
      <c r="J42" s="5">
        <v>455.9</v>
      </c>
      <c r="K42" s="4">
        <v>2106</v>
      </c>
      <c r="L42" s="5">
        <v>12.12</v>
      </c>
      <c r="M42" s="27">
        <v>2.7</v>
      </c>
      <c r="N42" s="33" t="s">
        <v>2</v>
      </c>
    </row>
    <row r="43" spans="1:14" ht="11.1" customHeight="1">
      <c r="A43" s="2">
        <v>458000</v>
      </c>
      <c r="B43" s="3" t="s">
        <v>43</v>
      </c>
      <c r="C43" s="4">
        <v>43841</v>
      </c>
      <c r="D43" s="4">
        <v>5279</v>
      </c>
      <c r="E43" s="4">
        <v>49119</v>
      </c>
      <c r="F43" s="5">
        <v>365.03</v>
      </c>
      <c r="G43" s="4">
        <v>38991</v>
      </c>
      <c r="H43" s="4">
        <v>5367</v>
      </c>
      <c r="I43" s="4">
        <v>44358</v>
      </c>
      <c r="J43" s="5">
        <v>329.65</v>
      </c>
      <c r="K43" s="4">
        <v>-4761</v>
      </c>
      <c r="L43" s="5">
        <v>-35.38</v>
      </c>
      <c r="M43" s="27">
        <v>-9.7</v>
      </c>
      <c r="N43" s="33" t="s">
        <v>2</v>
      </c>
    </row>
    <row r="44" spans="1:14" ht="11.1" customHeight="1">
      <c r="A44" s="2">
        <v>459000</v>
      </c>
      <c r="B44" s="3" t="s">
        <v>44</v>
      </c>
      <c r="C44" s="4">
        <v>115560</v>
      </c>
      <c r="D44" s="4">
        <v>13415</v>
      </c>
      <c r="E44" s="4">
        <v>128975</v>
      </c>
      <c r="F44" s="5">
        <v>352.4</v>
      </c>
      <c r="G44" s="4">
        <v>120402</v>
      </c>
      <c r="H44" s="4">
        <v>13560</v>
      </c>
      <c r="I44" s="4">
        <v>133962</v>
      </c>
      <c r="J44" s="5">
        <v>366.02</v>
      </c>
      <c r="K44" s="4">
        <v>4987</v>
      </c>
      <c r="L44" s="5">
        <v>13.63</v>
      </c>
      <c r="M44" s="27">
        <v>3.9</v>
      </c>
      <c r="N44" s="33" t="s">
        <v>2</v>
      </c>
    </row>
    <row r="45" spans="1:14" ht="11.1" customHeight="1">
      <c r="A45" s="2">
        <v>460000</v>
      </c>
      <c r="B45" s="3" t="s">
        <v>45</v>
      </c>
      <c r="C45" s="4">
        <v>40028</v>
      </c>
      <c r="D45" s="4">
        <v>5812</v>
      </c>
      <c r="E45" s="4">
        <v>45840</v>
      </c>
      <c r="F45" s="5">
        <v>311.08</v>
      </c>
      <c r="G45" s="4">
        <v>34700</v>
      </c>
      <c r="H45" s="4">
        <v>5889</v>
      </c>
      <c r="I45" s="4">
        <v>40588</v>
      </c>
      <c r="J45" s="5">
        <v>275.44</v>
      </c>
      <c r="K45" s="4">
        <v>-5252</v>
      </c>
      <c r="L45" s="5">
        <v>-35.64</v>
      </c>
      <c r="M45" s="27">
        <v>-11.5</v>
      </c>
      <c r="N45" s="33" t="s">
        <v>2</v>
      </c>
    </row>
    <row r="46" spans="1:14" ht="11.1" customHeight="1">
      <c r="A46" s="2">
        <v>461000</v>
      </c>
      <c r="B46" s="3" t="s">
        <v>46</v>
      </c>
      <c r="C46" s="4">
        <v>43688</v>
      </c>
      <c r="D46" s="4">
        <v>3478</v>
      </c>
      <c r="E46" s="4">
        <v>47165</v>
      </c>
      <c r="F46" s="5">
        <v>525.98</v>
      </c>
      <c r="G46" s="4">
        <v>45511</v>
      </c>
      <c r="H46" s="4">
        <v>3526</v>
      </c>
      <c r="I46" s="4">
        <v>49037</v>
      </c>
      <c r="J46" s="5">
        <v>546.86</v>
      </c>
      <c r="K46" s="4">
        <v>1872</v>
      </c>
      <c r="L46" s="5">
        <v>20.87</v>
      </c>
      <c r="M46" s="27">
        <v>4</v>
      </c>
      <c r="N46" s="33" t="s">
        <v>2</v>
      </c>
    </row>
    <row r="47" spans="1:14" ht="11.1" customHeight="1">
      <c r="A47" s="2">
        <v>462000</v>
      </c>
      <c r="B47" s="3" t="s">
        <v>47</v>
      </c>
      <c r="C47" s="4">
        <v>23884</v>
      </c>
      <c r="D47" s="4">
        <v>2441</v>
      </c>
      <c r="E47" s="4">
        <v>26325</v>
      </c>
      <c r="F47" s="5">
        <v>449.69</v>
      </c>
      <c r="G47" s="4">
        <v>24967</v>
      </c>
      <c r="H47" s="4">
        <v>2477</v>
      </c>
      <c r="I47" s="4">
        <v>27444</v>
      </c>
      <c r="J47" s="5">
        <v>468.8</v>
      </c>
      <c r="K47" s="4">
        <v>1119</v>
      </c>
      <c r="L47" s="5">
        <v>19.12</v>
      </c>
      <c r="M47" s="27">
        <v>4.3</v>
      </c>
      <c r="N47" s="33" t="s">
        <v>2</v>
      </c>
    </row>
    <row r="48" spans="1:14" s="36" customFormat="1" ht="11.1" customHeight="1">
      <c r="A48" s="6">
        <v>4</v>
      </c>
      <c r="B48" s="7" t="s">
        <v>50</v>
      </c>
      <c r="C48" s="8">
        <v>695755</v>
      </c>
      <c r="D48" s="8">
        <v>77638</v>
      </c>
      <c r="E48" s="8">
        <v>773393</v>
      </c>
      <c r="F48" s="9">
        <v>376.72</v>
      </c>
      <c r="G48" s="8">
        <v>694028</v>
      </c>
      <c r="H48" s="8">
        <v>78815</v>
      </c>
      <c r="I48" s="8">
        <v>772843</v>
      </c>
      <c r="J48" s="9">
        <v>376.46</v>
      </c>
      <c r="K48" s="8">
        <v>-550</v>
      </c>
      <c r="L48" s="9">
        <v>-0.27</v>
      </c>
      <c r="M48" s="30">
        <v>-0.1</v>
      </c>
      <c r="N48" s="33" t="s">
        <v>2</v>
      </c>
    </row>
    <row r="49" spans="1:14" ht="15" customHeight="1">
      <c r="A49" s="37" t="s">
        <v>478</v>
      </c>
      <c r="B49" s="7" t="s">
        <v>64</v>
      </c>
      <c r="C49" s="8">
        <v>2327637</v>
      </c>
      <c r="D49" s="8">
        <v>236745</v>
      </c>
      <c r="E49" s="8">
        <v>2564382</v>
      </c>
      <c r="F49" s="9">
        <v>360.12</v>
      </c>
      <c r="G49" s="8">
        <v>2339751</v>
      </c>
      <c r="H49" s="8">
        <v>240058</v>
      </c>
      <c r="I49" s="8">
        <v>2579809</v>
      </c>
      <c r="J49" s="9">
        <v>362.29</v>
      </c>
      <c r="K49" s="8">
        <v>15427</v>
      </c>
      <c r="L49" s="9">
        <v>2.17</v>
      </c>
      <c r="M49" s="30">
        <v>0.6</v>
      </c>
      <c r="N49" s="33" t="s">
        <v>2</v>
      </c>
    </row>
    <row r="50" spans="1:14" ht="5.1" customHeight="1">
      <c r="A50" s="111" t="s">
        <v>529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33" t="s">
        <v>2</v>
      </c>
    </row>
    <row r="51" spans="1:14" s="44" customFormat="1" ht="9" customHeight="1">
      <c r="A51" s="83" t="s">
        <v>65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33" t="s">
        <v>2</v>
      </c>
    </row>
    <row r="52" spans="1:14" s="44" customFormat="1" ht="9" customHeight="1">
      <c r="A52" s="83" t="s">
        <v>528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33" t="s">
        <v>2</v>
      </c>
    </row>
    <row r="53" spans="1:14" s="44" customFormat="1" ht="9" customHeight="1">
      <c r="A53" s="83" t="s">
        <v>68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33" t="s">
        <v>2</v>
      </c>
    </row>
    <row r="54" spans="1:18" ht="9" customHeight="1">
      <c r="A54" s="81" t="s">
        <v>497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33" t="s">
        <v>2</v>
      </c>
      <c r="O54" s="73"/>
      <c r="P54" s="73"/>
      <c r="Q54" s="73"/>
      <c r="R54" s="33"/>
    </row>
    <row r="55" spans="1:18" ht="9" customHeight="1">
      <c r="A55" s="82" t="s">
        <v>498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33" t="s">
        <v>2</v>
      </c>
      <c r="O55" s="74"/>
      <c r="P55" s="74"/>
      <c r="Q55" s="74"/>
      <c r="R55" s="33"/>
    </row>
    <row r="56" spans="1:18" ht="9" customHeight="1">
      <c r="A56" s="81" t="s">
        <v>506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33" t="s">
        <v>2</v>
      </c>
      <c r="O56" s="73"/>
      <c r="P56" s="73"/>
      <c r="Q56" s="73"/>
      <c r="R56" s="33"/>
    </row>
    <row r="57" spans="1:17" s="44" customFormat="1" ht="9" customHeight="1">
      <c r="A57" s="82" t="s">
        <v>500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33" t="s">
        <v>2</v>
      </c>
      <c r="O57" s="74"/>
      <c r="P57" s="74"/>
      <c r="Q57" s="74"/>
    </row>
    <row r="58" spans="1:14" ht="15">
      <c r="A58" s="33" t="s">
        <v>1</v>
      </c>
      <c r="B58" s="33" t="s">
        <v>1</v>
      </c>
      <c r="C58" s="33" t="s">
        <v>1</v>
      </c>
      <c r="D58" s="33" t="s">
        <v>1</v>
      </c>
      <c r="E58" s="33" t="s">
        <v>1</v>
      </c>
      <c r="F58" s="33" t="s">
        <v>1</v>
      </c>
      <c r="G58" s="33" t="s">
        <v>1</v>
      </c>
      <c r="H58" s="33" t="s">
        <v>1</v>
      </c>
      <c r="I58" s="33" t="s">
        <v>1</v>
      </c>
      <c r="J58" s="33" t="s">
        <v>1</v>
      </c>
      <c r="K58" s="33" t="s">
        <v>1</v>
      </c>
      <c r="L58" s="33" t="s">
        <v>1</v>
      </c>
      <c r="M58" s="33" t="s">
        <v>1</v>
      </c>
      <c r="N58" s="33" t="s">
        <v>3</v>
      </c>
    </row>
  </sheetData>
  <mergeCells count="21">
    <mergeCell ref="A3:M3"/>
    <mergeCell ref="A1:M1"/>
    <mergeCell ref="I5:J5"/>
    <mergeCell ref="C6:E6"/>
    <mergeCell ref="G6:I6"/>
    <mergeCell ref="C4:F4"/>
    <mergeCell ref="G4:J4"/>
    <mergeCell ref="K4:M4"/>
    <mergeCell ref="E5:F5"/>
    <mergeCell ref="K5:L5"/>
    <mergeCell ref="A2:M2"/>
    <mergeCell ref="A57:M57"/>
    <mergeCell ref="A55:M55"/>
    <mergeCell ref="A54:M54"/>
    <mergeCell ref="A56:M56"/>
    <mergeCell ref="B4:B6"/>
    <mergeCell ref="A4:A6"/>
    <mergeCell ref="A53:M53"/>
    <mergeCell ref="A52:M52"/>
    <mergeCell ref="A51:M51"/>
    <mergeCell ref="A50:M50"/>
  </mergeCells>
  <conditionalFormatting sqref="C8:E14 G8:I14 C16:E22 G16:I22 C24:E34 G24:I34 C36:E47 G36:I47">
    <cfRule type="cellIs" priority="1" dxfId="35" operator="equal">
      <formula>0</formula>
    </cfRule>
  </conditionalFormatting>
  <printOptions/>
  <pageMargins left="0.5905511811023623" right="0.5905511811023623" top="0.7874015748031497" bottom="0.1968503937007874" header="0.1968503937007874" footer="0.31496062992125984"/>
  <pageSetup fitToHeight="1" fitToWidth="1" horizontalDpi="600" verticalDpi="600" orientation="landscape" pageOrder="overThenDown" paperSize="9" scale="73" r:id="rId3"/>
  <headerFooter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ECD6B-CEE6-48E5-A615-C1A47DE91065}">
  <sheetPr>
    <pageSetUpPr fitToPage="1"/>
  </sheetPr>
  <dimension ref="A1:R460"/>
  <sheetViews>
    <sheetView zoomScale="110" zoomScaleNormal="110" workbookViewId="0" topLeftCell="A1">
      <selection activeCell="A1" sqref="A1:O1"/>
    </sheetView>
  </sheetViews>
  <sheetFormatPr defaultColWidth="11.00390625" defaultRowHeight="15"/>
  <cols>
    <col min="1" max="1" width="8.00390625" style="1" customWidth="1"/>
    <col min="2" max="2" width="26.57421875" style="1" customWidth="1"/>
    <col min="3" max="12" width="11.00390625" style="1" customWidth="1"/>
    <col min="13" max="13" width="13.7109375" style="1" customWidth="1"/>
    <col min="14" max="14" width="11.00390625" style="1" customWidth="1"/>
    <col min="15" max="15" width="12.421875" style="1" customWidth="1"/>
    <col min="16" max="16" width="1.421875" style="1" customWidth="1"/>
    <col min="17" max="16384" width="11.00390625" style="1" customWidth="1"/>
  </cols>
  <sheetData>
    <row r="1" spans="1:16" ht="49.15" customHeight="1">
      <c r="A1" s="85" t="s">
        <v>530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33" t="s">
        <v>2</v>
      </c>
    </row>
    <row r="2" spans="1:16" ht="14.25" customHeight="1">
      <c r="A2" s="85" t="s">
        <v>505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33" t="s">
        <v>2</v>
      </c>
    </row>
    <row r="3" spans="1:16" ht="5.1" customHeight="1">
      <c r="A3" s="114" t="s">
        <v>502</v>
      </c>
      <c r="B3" s="114"/>
      <c r="C3" s="115"/>
      <c r="D3" s="115"/>
      <c r="E3" s="115"/>
      <c r="F3" s="115"/>
      <c r="G3" s="115"/>
      <c r="H3" s="114"/>
      <c r="I3" s="114"/>
      <c r="J3" s="114"/>
      <c r="K3" s="114"/>
      <c r="L3" s="114"/>
      <c r="M3" s="114"/>
      <c r="N3" s="114"/>
      <c r="O3" s="114"/>
      <c r="P3" s="33" t="s">
        <v>2</v>
      </c>
    </row>
    <row r="4" spans="1:16" ht="14.25" customHeight="1">
      <c r="A4" s="92" t="s">
        <v>481</v>
      </c>
      <c r="B4" s="86" t="s">
        <v>69</v>
      </c>
      <c r="C4" s="87">
        <v>2023</v>
      </c>
      <c r="D4" s="87"/>
      <c r="E4" s="87"/>
      <c r="F4" s="87"/>
      <c r="G4" s="87"/>
      <c r="H4" s="87">
        <v>2024</v>
      </c>
      <c r="I4" s="87"/>
      <c r="J4" s="87"/>
      <c r="K4" s="87"/>
      <c r="L4" s="87"/>
      <c r="M4" s="87" t="s">
        <v>52</v>
      </c>
      <c r="N4" s="87"/>
      <c r="O4" s="88"/>
      <c r="P4" s="33" t="s">
        <v>2</v>
      </c>
    </row>
    <row r="5" spans="1:16" ht="14.25" customHeight="1">
      <c r="A5" s="92"/>
      <c r="B5" s="86"/>
      <c r="C5" s="86" t="s">
        <v>70</v>
      </c>
      <c r="D5" s="86" t="s">
        <v>483</v>
      </c>
      <c r="E5" s="86" t="s">
        <v>55</v>
      </c>
      <c r="F5" s="86" t="s">
        <v>531</v>
      </c>
      <c r="G5" s="86"/>
      <c r="H5" s="86" t="s">
        <v>70</v>
      </c>
      <c r="I5" s="86" t="s">
        <v>483</v>
      </c>
      <c r="J5" s="86" t="s">
        <v>55</v>
      </c>
      <c r="K5" s="86" t="s">
        <v>532</v>
      </c>
      <c r="L5" s="86"/>
      <c r="M5" s="86" t="s">
        <v>518</v>
      </c>
      <c r="N5" s="86"/>
      <c r="O5" s="93" t="s">
        <v>470</v>
      </c>
      <c r="P5" s="33" t="s">
        <v>2</v>
      </c>
    </row>
    <row r="6" spans="1:16" ht="15">
      <c r="A6" s="92"/>
      <c r="B6" s="86"/>
      <c r="C6" s="86"/>
      <c r="D6" s="86"/>
      <c r="E6" s="113"/>
      <c r="F6" s="86"/>
      <c r="G6" s="86"/>
      <c r="H6" s="86"/>
      <c r="I6" s="86"/>
      <c r="J6" s="113"/>
      <c r="K6" s="86"/>
      <c r="L6" s="86"/>
      <c r="M6" s="86"/>
      <c r="N6" s="86"/>
      <c r="O6" s="93"/>
      <c r="P6" s="33" t="s">
        <v>2</v>
      </c>
    </row>
    <row r="7" spans="1:16" ht="15">
      <c r="A7" s="92"/>
      <c r="B7" s="86"/>
      <c r="C7" s="86"/>
      <c r="D7" s="86"/>
      <c r="E7" s="113"/>
      <c r="F7" s="86"/>
      <c r="G7" s="86"/>
      <c r="H7" s="86"/>
      <c r="I7" s="86"/>
      <c r="J7" s="113"/>
      <c r="K7" s="86"/>
      <c r="L7" s="86"/>
      <c r="M7" s="86"/>
      <c r="N7" s="86"/>
      <c r="O7" s="93"/>
      <c r="P7" s="33" t="s">
        <v>2</v>
      </c>
    </row>
    <row r="8" spans="1:16" ht="15">
      <c r="A8" s="92"/>
      <c r="B8" s="86"/>
      <c r="C8" s="86"/>
      <c r="D8" s="86"/>
      <c r="E8" s="113"/>
      <c r="F8" s="86"/>
      <c r="G8" s="86"/>
      <c r="H8" s="86"/>
      <c r="I8" s="86"/>
      <c r="J8" s="113"/>
      <c r="K8" s="86"/>
      <c r="L8" s="86"/>
      <c r="M8" s="86"/>
      <c r="N8" s="86"/>
      <c r="O8" s="93"/>
      <c r="P8" s="33" t="s">
        <v>2</v>
      </c>
    </row>
    <row r="9" spans="1:16" ht="15">
      <c r="A9" s="92"/>
      <c r="B9" s="86"/>
      <c r="C9" s="86"/>
      <c r="D9" s="86"/>
      <c r="E9" s="113"/>
      <c r="F9" s="86"/>
      <c r="G9" s="86"/>
      <c r="H9" s="86"/>
      <c r="I9" s="86"/>
      <c r="J9" s="113"/>
      <c r="K9" s="86"/>
      <c r="L9" s="86"/>
      <c r="M9" s="86"/>
      <c r="N9" s="86"/>
      <c r="O9" s="93"/>
      <c r="P9" s="33" t="s">
        <v>2</v>
      </c>
    </row>
    <row r="10" spans="1:16" ht="15">
      <c r="A10" s="92"/>
      <c r="B10" s="86"/>
      <c r="C10" s="86"/>
      <c r="D10" s="86"/>
      <c r="E10" s="113"/>
      <c r="F10" s="86"/>
      <c r="G10" s="86"/>
      <c r="H10" s="86"/>
      <c r="I10" s="86"/>
      <c r="J10" s="113"/>
      <c r="K10" s="86"/>
      <c r="L10" s="86"/>
      <c r="M10" s="86"/>
      <c r="N10" s="86"/>
      <c r="O10" s="93"/>
      <c r="P10" s="33" t="s">
        <v>2</v>
      </c>
    </row>
    <row r="11" spans="1:16" ht="15">
      <c r="A11" s="92"/>
      <c r="B11" s="86"/>
      <c r="C11" s="86"/>
      <c r="D11" s="86"/>
      <c r="E11" s="113"/>
      <c r="F11" s="86"/>
      <c r="G11" s="86"/>
      <c r="H11" s="86"/>
      <c r="I11" s="86"/>
      <c r="J11" s="113"/>
      <c r="K11" s="86"/>
      <c r="L11" s="86"/>
      <c r="M11" s="86"/>
      <c r="N11" s="86"/>
      <c r="O11" s="93"/>
      <c r="P11" s="33" t="s">
        <v>2</v>
      </c>
    </row>
    <row r="12" spans="1:16" ht="15">
      <c r="A12" s="92"/>
      <c r="B12" s="86"/>
      <c r="C12" s="87" t="s">
        <v>58</v>
      </c>
      <c r="D12" s="87"/>
      <c r="E12" s="87"/>
      <c r="F12" s="87"/>
      <c r="G12" s="10" t="s">
        <v>61</v>
      </c>
      <c r="H12" s="87" t="s">
        <v>58</v>
      </c>
      <c r="I12" s="87"/>
      <c r="J12" s="87"/>
      <c r="K12" s="87"/>
      <c r="L12" s="10" t="s">
        <v>61</v>
      </c>
      <c r="M12" s="45" t="s">
        <v>58</v>
      </c>
      <c r="N12" s="10" t="s">
        <v>61</v>
      </c>
      <c r="O12" s="46" t="s">
        <v>0</v>
      </c>
      <c r="P12" s="33" t="s">
        <v>2</v>
      </c>
    </row>
    <row r="13" spans="1:16" ht="5.1" customHeight="1">
      <c r="A13" s="58" t="s">
        <v>474</v>
      </c>
      <c r="B13" s="59" t="s">
        <v>475</v>
      </c>
      <c r="C13" s="59" t="s">
        <v>486</v>
      </c>
      <c r="D13" s="59" t="s">
        <v>488</v>
      </c>
      <c r="E13" s="58" t="s">
        <v>489</v>
      </c>
      <c r="F13" s="58" t="s">
        <v>490</v>
      </c>
      <c r="G13" s="58" t="s">
        <v>491</v>
      </c>
      <c r="H13" s="59" t="s">
        <v>507</v>
      </c>
      <c r="I13" s="59" t="s">
        <v>509</v>
      </c>
      <c r="J13" s="58" t="s">
        <v>510</v>
      </c>
      <c r="K13" s="58" t="s">
        <v>511</v>
      </c>
      <c r="L13" s="58" t="s">
        <v>512</v>
      </c>
      <c r="M13" s="59" t="s">
        <v>513</v>
      </c>
      <c r="N13" s="58" t="s">
        <v>514</v>
      </c>
      <c r="O13" s="59" t="s">
        <v>471</v>
      </c>
      <c r="P13" s="33" t="s">
        <v>2</v>
      </c>
    </row>
    <row r="14" spans="1:16" ht="11.1" customHeight="1">
      <c r="A14" s="11">
        <v>151009</v>
      </c>
      <c r="B14" s="12" t="s">
        <v>71</v>
      </c>
      <c r="C14" s="12">
        <v>18909</v>
      </c>
      <c r="D14" s="12">
        <v>1405</v>
      </c>
      <c r="E14" s="23">
        <v>0</v>
      </c>
      <c r="F14" s="13">
        <v>20314</v>
      </c>
      <c r="G14" s="14">
        <v>464.5</v>
      </c>
      <c r="H14" s="12">
        <v>20999</v>
      </c>
      <c r="I14" s="12">
        <v>1417</v>
      </c>
      <c r="J14" s="23">
        <v>0</v>
      </c>
      <c r="K14" s="13">
        <v>22416</v>
      </c>
      <c r="L14" s="14">
        <v>512.56</v>
      </c>
      <c r="M14" s="54">
        <v>2102</v>
      </c>
      <c r="N14" s="15">
        <v>48.06</v>
      </c>
      <c r="O14" s="27">
        <v>10.3</v>
      </c>
      <c r="P14" s="33" t="s">
        <v>2</v>
      </c>
    </row>
    <row r="15" spans="1:16" ht="11.1" customHeight="1">
      <c r="A15" s="11">
        <v>151025</v>
      </c>
      <c r="B15" s="12" t="s">
        <v>72</v>
      </c>
      <c r="C15" s="12">
        <v>4865</v>
      </c>
      <c r="D15" s="12">
        <v>265</v>
      </c>
      <c r="E15" s="23">
        <v>0</v>
      </c>
      <c r="F15" s="13">
        <v>5131</v>
      </c>
      <c r="G15" s="14">
        <v>424.63</v>
      </c>
      <c r="H15" s="12">
        <v>5643</v>
      </c>
      <c r="I15" s="12">
        <v>269</v>
      </c>
      <c r="J15" s="23">
        <v>0</v>
      </c>
      <c r="K15" s="13">
        <v>5911</v>
      </c>
      <c r="L15" s="14">
        <v>489.21</v>
      </c>
      <c r="M15" s="68">
        <v>780</v>
      </c>
      <c r="N15" s="15">
        <v>64.59</v>
      </c>
      <c r="O15" s="27">
        <v>15.2</v>
      </c>
      <c r="P15" s="33" t="s">
        <v>2</v>
      </c>
    </row>
    <row r="16" spans="1:16" ht="11.1" customHeight="1">
      <c r="A16" s="11">
        <v>151040</v>
      </c>
      <c r="B16" s="12" t="s">
        <v>73</v>
      </c>
      <c r="C16" s="23">
        <v>0</v>
      </c>
      <c r="D16" s="12">
        <v>253</v>
      </c>
      <c r="E16" s="23">
        <v>64</v>
      </c>
      <c r="F16" s="13">
        <v>190</v>
      </c>
      <c r="G16" s="14">
        <v>16.58</v>
      </c>
      <c r="H16" s="23">
        <v>0</v>
      </c>
      <c r="I16" s="12">
        <v>254</v>
      </c>
      <c r="J16" s="23">
        <v>608</v>
      </c>
      <c r="K16" s="13">
        <v>-354</v>
      </c>
      <c r="L16" s="14">
        <v>-30.98</v>
      </c>
      <c r="M16" s="54">
        <v>-543</v>
      </c>
      <c r="N16" s="15">
        <v>-47.56</v>
      </c>
      <c r="O16" s="77" t="s">
        <v>484</v>
      </c>
      <c r="P16" s="33" t="s">
        <v>2</v>
      </c>
    </row>
    <row r="17" spans="1:16" ht="11.1" customHeight="1">
      <c r="A17" s="11">
        <v>151401</v>
      </c>
      <c r="B17" s="12" t="s">
        <v>74</v>
      </c>
      <c r="C17" s="12">
        <v>1627</v>
      </c>
      <c r="D17" s="12">
        <v>233</v>
      </c>
      <c r="E17" s="23">
        <v>0</v>
      </c>
      <c r="F17" s="13">
        <v>1860</v>
      </c>
      <c r="G17" s="14">
        <v>172.09</v>
      </c>
      <c r="H17" s="12">
        <v>1181</v>
      </c>
      <c r="I17" s="12">
        <v>240</v>
      </c>
      <c r="J17" s="23">
        <v>0</v>
      </c>
      <c r="K17" s="13">
        <v>1421</v>
      </c>
      <c r="L17" s="14">
        <v>131.46</v>
      </c>
      <c r="M17" s="68">
        <v>-439</v>
      </c>
      <c r="N17" s="15">
        <v>-40.62</v>
      </c>
      <c r="O17" s="27">
        <v>-23.6</v>
      </c>
      <c r="P17" s="33" t="s">
        <v>2</v>
      </c>
    </row>
    <row r="18" spans="1:16" ht="11.1" customHeight="1">
      <c r="A18" s="11">
        <v>151402</v>
      </c>
      <c r="B18" s="12" t="s">
        <v>75</v>
      </c>
      <c r="C18" s="12">
        <v>8391</v>
      </c>
      <c r="D18" s="12">
        <v>379</v>
      </c>
      <c r="E18" s="23">
        <v>0</v>
      </c>
      <c r="F18" s="13">
        <v>8770</v>
      </c>
      <c r="G18" s="14">
        <v>512.37</v>
      </c>
      <c r="H18" s="12">
        <v>9198</v>
      </c>
      <c r="I18" s="12">
        <v>380</v>
      </c>
      <c r="J18" s="23">
        <v>0</v>
      </c>
      <c r="K18" s="13">
        <v>9579</v>
      </c>
      <c r="L18" s="14">
        <v>559.61</v>
      </c>
      <c r="M18" s="68">
        <v>809</v>
      </c>
      <c r="N18" s="15">
        <v>47.24</v>
      </c>
      <c r="O18" s="27">
        <v>9.2</v>
      </c>
      <c r="P18" s="33" t="s">
        <v>2</v>
      </c>
    </row>
    <row r="19" spans="1:16" ht="11.1" customHeight="1">
      <c r="A19" s="11">
        <v>151403</v>
      </c>
      <c r="B19" s="12" t="s">
        <v>76</v>
      </c>
      <c r="C19" s="12">
        <v>3138</v>
      </c>
      <c r="D19" s="12">
        <v>199</v>
      </c>
      <c r="E19" s="23">
        <v>0</v>
      </c>
      <c r="F19" s="13">
        <v>3337</v>
      </c>
      <c r="G19" s="14">
        <v>370.49</v>
      </c>
      <c r="H19" s="12">
        <v>412</v>
      </c>
      <c r="I19" s="12">
        <v>200</v>
      </c>
      <c r="J19" s="23">
        <v>0</v>
      </c>
      <c r="K19" s="13">
        <v>612</v>
      </c>
      <c r="L19" s="14">
        <v>67.96</v>
      </c>
      <c r="M19" s="68">
        <v>-2725</v>
      </c>
      <c r="N19" s="15">
        <v>-302.53</v>
      </c>
      <c r="O19" s="27">
        <v>-81.7</v>
      </c>
      <c r="P19" s="33" t="s">
        <v>2</v>
      </c>
    </row>
    <row r="20" spans="1:16" ht="11.1" customHeight="1">
      <c r="A20" s="11">
        <v>151404</v>
      </c>
      <c r="B20" s="12" t="s">
        <v>77</v>
      </c>
      <c r="C20" s="12">
        <v>5662</v>
      </c>
      <c r="D20" s="12">
        <v>347</v>
      </c>
      <c r="E20" s="23">
        <v>0</v>
      </c>
      <c r="F20" s="13">
        <v>6009</v>
      </c>
      <c r="G20" s="14">
        <v>381.46</v>
      </c>
      <c r="H20" s="12">
        <v>5720</v>
      </c>
      <c r="I20" s="12">
        <v>350</v>
      </c>
      <c r="J20" s="23">
        <v>0</v>
      </c>
      <c r="K20" s="13">
        <v>6071</v>
      </c>
      <c r="L20" s="14">
        <v>385.36</v>
      </c>
      <c r="M20" s="68">
        <v>61</v>
      </c>
      <c r="N20" s="15">
        <v>3.9</v>
      </c>
      <c r="O20" s="27">
        <v>1</v>
      </c>
      <c r="P20" s="33" t="s">
        <v>2</v>
      </c>
    </row>
    <row r="21" spans="1:16" ht="11.1" customHeight="1">
      <c r="A21" s="11">
        <v>151405</v>
      </c>
      <c r="B21" s="12" t="s">
        <v>78</v>
      </c>
      <c r="C21" s="12">
        <v>9825</v>
      </c>
      <c r="D21" s="12">
        <v>454</v>
      </c>
      <c r="E21" s="23">
        <v>0</v>
      </c>
      <c r="F21" s="13">
        <v>10279</v>
      </c>
      <c r="G21" s="14">
        <v>500.5</v>
      </c>
      <c r="H21" s="12">
        <v>10199</v>
      </c>
      <c r="I21" s="12">
        <v>456</v>
      </c>
      <c r="J21" s="23">
        <v>0</v>
      </c>
      <c r="K21" s="13">
        <v>10655</v>
      </c>
      <c r="L21" s="14">
        <v>518.81</v>
      </c>
      <c r="M21" s="68">
        <v>376</v>
      </c>
      <c r="N21" s="15">
        <v>18.31</v>
      </c>
      <c r="O21" s="27">
        <v>3.7</v>
      </c>
      <c r="P21" s="33" t="s">
        <v>2</v>
      </c>
    </row>
    <row r="22" spans="1:16" ht="11.1" customHeight="1">
      <c r="A22" s="11">
        <v>151406</v>
      </c>
      <c r="B22" s="12" t="s">
        <v>79</v>
      </c>
      <c r="C22" s="12">
        <v>9160</v>
      </c>
      <c r="D22" s="12">
        <v>546</v>
      </c>
      <c r="E22" s="23">
        <v>0</v>
      </c>
      <c r="F22" s="13">
        <v>9706</v>
      </c>
      <c r="G22" s="14">
        <v>390.42</v>
      </c>
      <c r="H22" s="12">
        <v>10595</v>
      </c>
      <c r="I22" s="12">
        <v>552</v>
      </c>
      <c r="J22" s="23">
        <v>0</v>
      </c>
      <c r="K22" s="13">
        <v>11147</v>
      </c>
      <c r="L22" s="14">
        <v>448.4</v>
      </c>
      <c r="M22" s="68">
        <v>1442</v>
      </c>
      <c r="N22" s="15">
        <v>57.99</v>
      </c>
      <c r="O22" s="27">
        <v>14.9</v>
      </c>
      <c r="P22" s="33" t="s">
        <v>2</v>
      </c>
    </row>
    <row r="23" spans="1:16" ht="11.1" customHeight="1">
      <c r="A23" s="11">
        <v>151407</v>
      </c>
      <c r="B23" s="12" t="s">
        <v>80</v>
      </c>
      <c r="C23" s="12">
        <v>7164</v>
      </c>
      <c r="D23" s="12">
        <v>331</v>
      </c>
      <c r="E23" s="23">
        <v>0</v>
      </c>
      <c r="F23" s="13">
        <v>7496</v>
      </c>
      <c r="G23" s="14">
        <v>498.34</v>
      </c>
      <c r="H23" s="12">
        <v>8110</v>
      </c>
      <c r="I23" s="12">
        <v>334</v>
      </c>
      <c r="J23" s="23">
        <v>0</v>
      </c>
      <c r="K23" s="13">
        <v>8444</v>
      </c>
      <c r="L23" s="14">
        <v>561.41</v>
      </c>
      <c r="M23" s="68">
        <v>949</v>
      </c>
      <c r="N23" s="15">
        <v>63.07</v>
      </c>
      <c r="O23" s="27">
        <v>12.7</v>
      </c>
      <c r="P23" s="33" t="s">
        <v>2</v>
      </c>
    </row>
    <row r="24" spans="1:16" ht="11.1" customHeight="1">
      <c r="A24" s="16">
        <v>151000</v>
      </c>
      <c r="B24" s="17" t="s">
        <v>7</v>
      </c>
      <c r="C24" s="17">
        <v>68743</v>
      </c>
      <c r="D24" s="17">
        <v>4413</v>
      </c>
      <c r="E24" s="24">
        <v>64</v>
      </c>
      <c r="F24" s="18">
        <v>73092</v>
      </c>
      <c r="G24" s="19">
        <v>405.23</v>
      </c>
      <c r="H24" s="17">
        <v>72057</v>
      </c>
      <c r="I24" s="17">
        <v>4454</v>
      </c>
      <c r="J24" s="24">
        <v>608</v>
      </c>
      <c r="K24" s="18">
        <v>75902</v>
      </c>
      <c r="L24" s="19">
        <v>420.82</v>
      </c>
      <c r="M24" s="20">
        <v>2811</v>
      </c>
      <c r="N24" s="21">
        <v>15.58</v>
      </c>
      <c r="O24" s="30">
        <v>3.8</v>
      </c>
      <c r="P24" s="33" t="s">
        <v>2</v>
      </c>
    </row>
    <row r="25" spans="1:16" ht="11.1" customHeight="1">
      <c r="A25" s="11">
        <v>153002</v>
      </c>
      <c r="B25" s="12" t="s">
        <v>81</v>
      </c>
      <c r="C25" s="12">
        <v>11221</v>
      </c>
      <c r="D25" s="12">
        <v>481</v>
      </c>
      <c r="E25" s="23">
        <v>0</v>
      </c>
      <c r="F25" s="13">
        <v>11702</v>
      </c>
      <c r="G25" s="14">
        <v>541.66</v>
      </c>
      <c r="H25" s="12">
        <v>12122</v>
      </c>
      <c r="I25" s="12">
        <v>480</v>
      </c>
      <c r="J25" s="23">
        <v>0</v>
      </c>
      <c r="K25" s="13">
        <v>12602</v>
      </c>
      <c r="L25" s="14">
        <v>583.32</v>
      </c>
      <c r="M25" s="68">
        <v>900</v>
      </c>
      <c r="N25" s="15">
        <v>41.66</v>
      </c>
      <c r="O25" s="27">
        <v>7.7</v>
      </c>
      <c r="P25" s="33" t="s">
        <v>2</v>
      </c>
    </row>
    <row r="26" spans="1:16" ht="11.1" customHeight="1">
      <c r="A26" s="11">
        <v>153008</v>
      </c>
      <c r="B26" s="12" t="s">
        <v>83</v>
      </c>
      <c r="C26" s="12">
        <v>2384</v>
      </c>
      <c r="D26" s="12">
        <v>170</v>
      </c>
      <c r="E26" s="23">
        <v>0</v>
      </c>
      <c r="F26" s="13">
        <v>2554</v>
      </c>
      <c r="G26" s="14">
        <v>333.67</v>
      </c>
      <c r="H26" s="12">
        <v>2941</v>
      </c>
      <c r="I26" s="12">
        <v>170</v>
      </c>
      <c r="J26" s="23">
        <v>0</v>
      </c>
      <c r="K26" s="13">
        <v>3111</v>
      </c>
      <c r="L26" s="14">
        <v>406.4</v>
      </c>
      <c r="M26" s="68">
        <v>557</v>
      </c>
      <c r="N26" s="15">
        <v>72.73</v>
      </c>
      <c r="O26" s="27">
        <v>21.8</v>
      </c>
      <c r="P26" s="33" t="s">
        <v>2</v>
      </c>
    </row>
    <row r="27" spans="1:16" ht="11.1" customHeight="1">
      <c r="A27" s="11">
        <v>153012</v>
      </c>
      <c r="B27" s="12" t="s">
        <v>84</v>
      </c>
      <c r="C27" s="12">
        <v>8017</v>
      </c>
      <c r="D27" s="12">
        <v>621</v>
      </c>
      <c r="E27" s="23">
        <v>0</v>
      </c>
      <c r="F27" s="13">
        <v>8638</v>
      </c>
      <c r="G27" s="14">
        <v>450.36</v>
      </c>
      <c r="H27" s="12">
        <v>8275</v>
      </c>
      <c r="I27" s="12">
        <v>621</v>
      </c>
      <c r="J27" s="23">
        <v>0</v>
      </c>
      <c r="K27" s="13">
        <v>8897</v>
      </c>
      <c r="L27" s="14">
        <v>463.84</v>
      </c>
      <c r="M27" s="54">
        <v>259</v>
      </c>
      <c r="N27" s="15">
        <v>13.48</v>
      </c>
      <c r="O27" s="27">
        <v>3</v>
      </c>
      <c r="P27" s="33" t="s">
        <v>2</v>
      </c>
    </row>
    <row r="28" spans="1:16" ht="11.1" customHeight="1">
      <c r="A28" s="11">
        <v>153016</v>
      </c>
      <c r="B28" s="12" t="s">
        <v>85</v>
      </c>
      <c r="C28" s="12">
        <v>1881</v>
      </c>
      <c r="D28" s="12">
        <v>125</v>
      </c>
      <c r="E28" s="23">
        <v>0</v>
      </c>
      <c r="F28" s="13">
        <v>2006</v>
      </c>
      <c r="G28" s="14">
        <v>362.65</v>
      </c>
      <c r="H28" s="12">
        <v>1992</v>
      </c>
      <c r="I28" s="12">
        <v>123</v>
      </c>
      <c r="J28" s="23">
        <v>0</v>
      </c>
      <c r="K28" s="13">
        <v>2115</v>
      </c>
      <c r="L28" s="14">
        <v>382.35</v>
      </c>
      <c r="M28" s="54">
        <v>109</v>
      </c>
      <c r="N28" s="15">
        <v>19.7</v>
      </c>
      <c r="O28" s="27">
        <v>5.4</v>
      </c>
      <c r="P28" s="33" t="s">
        <v>2</v>
      </c>
    </row>
    <row r="29" spans="1:16" ht="11.1" customHeight="1">
      <c r="A29" s="11">
        <v>153017</v>
      </c>
      <c r="B29" s="12" t="s">
        <v>86</v>
      </c>
      <c r="C29" s="12">
        <v>20163</v>
      </c>
      <c r="D29" s="12">
        <v>2362</v>
      </c>
      <c r="E29" s="23">
        <v>0</v>
      </c>
      <c r="F29" s="13">
        <v>22525</v>
      </c>
      <c r="G29" s="14">
        <v>448.53</v>
      </c>
      <c r="H29" s="12">
        <v>19244</v>
      </c>
      <c r="I29" s="12">
        <v>2371</v>
      </c>
      <c r="J29" s="23">
        <v>0</v>
      </c>
      <c r="K29" s="13">
        <v>21616</v>
      </c>
      <c r="L29" s="14">
        <v>430.43</v>
      </c>
      <c r="M29" s="68">
        <v>-909</v>
      </c>
      <c r="N29" s="15">
        <v>-18.1</v>
      </c>
      <c r="O29" s="27">
        <v>-4</v>
      </c>
      <c r="P29" s="33" t="s">
        <v>2</v>
      </c>
    </row>
    <row r="30" spans="1:16" ht="11.1" customHeight="1">
      <c r="A30" s="11">
        <v>153018</v>
      </c>
      <c r="B30" s="12" t="s">
        <v>87</v>
      </c>
      <c r="C30" s="12">
        <v>8003</v>
      </c>
      <c r="D30" s="12">
        <v>332</v>
      </c>
      <c r="E30" s="23">
        <v>0</v>
      </c>
      <c r="F30" s="13">
        <v>8335</v>
      </c>
      <c r="G30" s="14">
        <v>541</v>
      </c>
      <c r="H30" s="12">
        <v>8678</v>
      </c>
      <c r="I30" s="12">
        <v>342</v>
      </c>
      <c r="J30" s="23">
        <v>0</v>
      </c>
      <c r="K30" s="13">
        <v>9021</v>
      </c>
      <c r="L30" s="14">
        <v>585.48</v>
      </c>
      <c r="M30" s="68">
        <v>685</v>
      </c>
      <c r="N30" s="15">
        <v>44.48</v>
      </c>
      <c r="O30" s="27">
        <v>8.2</v>
      </c>
      <c r="P30" s="33" t="s">
        <v>2</v>
      </c>
    </row>
    <row r="31" spans="1:16" ht="11.1" customHeight="1">
      <c r="A31" s="11">
        <v>153019</v>
      </c>
      <c r="B31" s="12" t="s">
        <v>82</v>
      </c>
      <c r="C31" s="23">
        <v>577</v>
      </c>
      <c r="D31" s="12">
        <v>333</v>
      </c>
      <c r="E31" s="23">
        <v>0</v>
      </c>
      <c r="F31" s="13">
        <v>911</v>
      </c>
      <c r="G31" s="14">
        <v>60.67</v>
      </c>
      <c r="H31" s="12">
        <v>2148</v>
      </c>
      <c r="I31" s="12">
        <v>334</v>
      </c>
      <c r="J31" s="23">
        <v>0</v>
      </c>
      <c r="K31" s="13">
        <v>2481</v>
      </c>
      <c r="L31" s="14">
        <v>165.29</v>
      </c>
      <c r="M31" s="68">
        <v>1570</v>
      </c>
      <c r="N31" s="15">
        <v>104.62</v>
      </c>
      <c r="O31" s="27">
        <v>172.4</v>
      </c>
      <c r="P31" s="33"/>
    </row>
    <row r="32" spans="1:16" ht="11.1" customHeight="1">
      <c r="A32" s="16">
        <v>153000</v>
      </c>
      <c r="B32" s="17" t="s">
        <v>8</v>
      </c>
      <c r="C32" s="17">
        <v>52246</v>
      </c>
      <c r="D32" s="17">
        <v>4425</v>
      </c>
      <c r="E32" s="17">
        <v>0</v>
      </c>
      <c r="F32" s="18">
        <v>56671</v>
      </c>
      <c r="G32" s="19">
        <v>421.01</v>
      </c>
      <c r="H32" s="17">
        <v>55400</v>
      </c>
      <c r="I32" s="17">
        <v>4442</v>
      </c>
      <c r="J32" s="24">
        <v>0</v>
      </c>
      <c r="K32" s="18">
        <v>59842</v>
      </c>
      <c r="L32" s="19">
        <v>444.57</v>
      </c>
      <c r="M32" s="20">
        <v>3171</v>
      </c>
      <c r="N32" s="21">
        <v>23.56</v>
      </c>
      <c r="O32" s="30">
        <v>5.6</v>
      </c>
      <c r="P32" s="33" t="s">
        <v>2</v>
      </c>
    </row>
    <row r="33" spans="1:16" ht="11.1" customHeight="1">
      <c r="A33" s="11">
        <v>154013</v>
      </c>
      <c r="B33" s="12" t="s">
        <v>88</v>
      </c>
      <c r="C33" s="12">
        <v>6173</v>
      </c>
      <c r="D33" s="12">
        <v>352</v>
      </c>
      <c r="E33" s="23">
        <v>0</v>
      </c>
      <c r="F33" s="13">
        <v>6525</v>
      </c>
      <c r="G33" s="14">
        <v>411.47</v>
      </c>
      <c r="H33" s="12">
        <v>6728</v>
      </c>
      <c r="I33" s="12">
        <v>352</v>
      </c>
      <c r="J33" s="23">
        <v>0</v>
      </c>
      <c r="K33" s="13">
        <v>7081</v>
      </c>
      <c r="L33" s="14">
        <v>446.48</v>
      </c>
      <c r="M33" s="68">
        <v>555</v>
      </c>
      <c r="N33" s="15">
        <v>35.02</v>
      </c>
      <c r="O33" s="27">
        <v>8.5</v>
      </c>
      <c r="P33" s="33" t="s">
        <v>2</v>
      </c>
    </row>
    <row r="34" spans="1:16" ht="11.1" customHeight="1">
      <c r="A34" s="11">
        <v>154014</v>
      </c>
      <c r="B34" s="12" t="s">
        <v>89</v>
      </c>
      <c r="C34" s="12">
        <v>3551</v>
      </c>
      <c r="D34" s="12">
        <v>268</v>
      </c>
      <c r="E34" s="23">
        <v>0</v>
      </c>
      <c r="F34" s="13">
        <v>3819</v>
      </c>
      <c r="G34" s="14">
        <v>315.45</v>
      </c>
      <c r="H34" s="12">
        <v>4330</v>
      </c>
      <c r="I34" s="12">
        <v>269</v>
      </c>
      <c r="J34" s="23">
        <v>0</v>
      </c>
      <c r="K34" s="13">
        <v>4599</v>
      </c>
      <c r="L34" s="14">
        <v>379.93</v>
      </c>
      <c r="M34" s="68">
        <v>780</v>
      </c>
      <c r="N34" s="15">
        <v>64.48</v>
      </c>
      <c r="O34" s="27">
        <v>20.4</v>
      </c>
      <c r="P34" s="33" t="s">
        <v>2</v>
      </c>
    </row>
    <row r="35" spans="1:16" ht="11.1" customHeight="1">
      <c r="A35" s="11">
        <v>154019</v>
      </c>
      <c r="B35" s="12" t="s">
        <v>90</v>
      </c>
      <c r="C35" s="12">
        <v>5545</v>
      </c>
      <c r="D35" s="12">
        <v>246</v>
      </c>
      <c r="E35" s="23">
        <v>0</v>
      </c>
      <c r="F35" s="13">
        <v>5791</v>
      </c>
      <c r="G35" s="14">
        <v>516.71</v>
      </c>
      <c r="H35" s="12">
        <v>4753</v>
      </c>
      <c r="I35" s="12">
        <v>249</v>
      </c>
      <c r="J35" s="23">
        <v>0</v>
      </c>
      <c r="K35" s="13">
        <v>5002</v>
      </c>
      <c r="L35" s="14">
        <v>446.32</v>
      </c>
      <c r="M35" s="68">
        <v>-789</v>
      </c>
      <c r="N35" s="15">
        <v>-70.4</v>
      </c>
      <c r="O35" s="27">
        <v>-13.6</v>
      </c>
      <c r="P35" s="33" t="s">
        <v>2</v>
      </c>
    </row>
    <row r="36" spans="1:16" ht="11.1" customHeight="1">
      <c r="A36" s="11">
        <v>154028</v>
      </c>
      <c r="B36" s="12" t="s">
        <v>91</v>
      </c>
      <c r="C36" s="12">
        <v>9110</v>
      </c>
      <c r="D36" s="12">
        <v>825</v>
      </c>
      <c r="E36" s="23">
        <v>0</v>
      </c>
      <c r="F36" s="13">
        <v>9935</v>
      </c>
      <c r="G36" s="14">
        <v>386.26</v>
      </c>
      <c r="H36" s="12">
        <v>10595</v>
      </c>
      <c r="I36" s="12">
        <v>833</v>
      </c>
      <c r="J36" s="23">
        <v>0</v>
      </c>
      <c r="K36" s="13">
        <v>11429</v>
      </c>
      <c r="L36" s="14">
        <v>444.33</v>
      </c>
      <c r="M36" s="68">
        <v>1494</v>
      </c>
      <c r="N36" s="15">
        <v>58.07</v>
      </c>
      <c r="O36" s="27">
        <v>15</v>
      </c>
      <c r="P36" s="33" t="s">
        <v>2</v>
      </c>
    </row>
    <row r="37" spans="1:16" ht="11.1" customHeight="1">
      <c r="A37" s="11">
        <v>154401</v>
      </c>
      <c r="B37" s="12" t="s">
        <v>92</v>
      </c>
      <c r="C37" s="12">
        <v>496</v>
      </c>
      <c r="D37" s="12">
        <v>103</v>
      </c>
      <c r="E37" s="23">
        <v>0</v>
      </c>
      <c r="F37" s="13">
        <v>599</v>
      </c>
      <c r="G37" s="14">
        <v>127.84</v>
      </c>
      <c r="H37" s="12">
        <v>0</v>
      </c>
      <c r="I37" s="12">
        <v>104</v>
      </c>
      <c r="J37" s="23">
        <v>76</v>
      </c>
      <c r="K37" s="13">
        <v>28</v>
      </c>
      <c r="L37" s="14">
        <v>6</v>
      </c>
      <c r="M37" s="68">
        <v>-570</v>
      </c>
      <c r="N37" s="15">
        <v>-121.84</v>
      </c>
      <c r="O37" s="27">
        <v>-95.3</v>
      </c>
      <c r="P37" s="33" t="s">
        <v>2</v>
      </c>
    </row>
    <row r="38" spans="1:16" ht="11.1" customHeight="1">
      <c r="A38" s="11">
        <v>154402</v>
      </c>
      <c r="B38" s="12" t="s">
        <v>93</v>
      </c>
      <c r="C38" s="12">
        <v>1469</v>
      </c>
      <c r="D38" s="12">
        <v>82</v>
      </c>
      <c r="E38" s="23">
        <v>0</v>
      </c>
      <c r="F38" s="13">
        <v>1551</v>
      </c>
      <c r="G38" s="14">
        <v>421.98</v>
      </c>
      <c r="H38" s="12">
        <v>1259</v>
      </c>
      <c r="I38" s="12">
        <v>82</v>
      </c>
      <c r="J38" s="23">
        <v>0</v>
      </c>
      <c r="K38" s="13">
        <v>1340</v>
      </c>
      <c r="L38" s="14">
        <v>364.69</v>
      </c>
      <c r="M38" s="68">
        <v>-211</v>
      </c>
      <c r="N38" s="15">
        <v>-57.29</v>
      </c>
      <c r="O38" s="27">
        <v>-13.6</v>
      </c>
      <c r="P38" s="33" t="s">
        <v>2</v>
      </c>
    </row>
    <row r="39" spans="1:16" ht="11.1" customHeight="1">
      <c r="A39" s="11">
        <v>154403</v>
      </c>
      <c r="B39" s="12" t="s">
        <v>94</v>
      </c>
      <c r="C39" s="12">
        <v>2466</v>
      </c>
      <c r="D39" s="12">
        <v>127</v>
      </c>
      <c r="E39" s="23">
        <v>0</v>
      </c>
      <c r="F39" s="13">
        <v>2593</v>
      </c>
      <c r="G39" s="14">
        <v>447.11</v>
      </c>
      <c r="H39" s="12">
        <v>2603</v>
      </c>
      <c r="I39" s="12">
        <v>129</v>
      </c>
      <c r="J39" s="23">
        <v>0</v>
      </c>
      <c r="K39" s="13">
        <v>2732</v>
      </c>
      <c r="L39" s="14">
        <v>471.07</v>
      </c>
      <c r="M39" s="68">
        <v>139</v>
      </c>
      <c r="N39" s="15">
        <v>23.97</v>
      </c>
      <c r="O39" s="27">
        <v>5.4</v>
      </c>
      <c r="P39" s="33" t="s">
        <v>2</v>
      </c>
    </row>
    <row r="40" spans="1:16" ht="11.1" customHeight="1">
      <c r="A40" s="11">
        <v>154404</v>
      </c>
      <c r="B40" s="12" t="s">
        <v>95</v>
      </c>
      <c r="C40" s="12">
        <v>5265</v>
      </c>
      <c r="D40" s="12">
        <v>294</v>
      </c>
      <c r="E40" s="23">
        <v>0</v>
      </c>
      <c r="F40" s="13">
        <v>5559</v>
      </c>
      <c r="G40" s="14">
        <v>416.96</v>
      </c>
      <c r="H40" s="12">
        <v>5646</v>
      </c>
      <c r="I40" s="12">
        <v>296</v>
      </c>
      <c r="J40" s="23">
        <v>0</v>
      </c>
      <c r="K40" s="13">
        <v>5942</v>
      </c>
      <c r="L40" s="14">
        <v>445.68</v>
      </c>
      <c r="M40" s="68">
        <v>383</v>
      </c>
      <c r="N40" s="15">
        <v>28.73</v>
      </c>
      <c r="O40" s="27">
        <v>6.9</v>
      </c>
      <c r="P40" s="33" t="s">
        <v>2</v>
      </c>
    </row>
    <row r="41" spans="1:16" ht="11.1" customHeight="1">
      <c r="A41" s="16">
        <v>154000</v>
      </c>
      <c r="B41" s="17" t="s">
        <v>9</v>
      </c>
      <c r="C41" s="17">
        <v>34074</v>
      </c>
      <c r="D41" s="17">
        <v>2298</v>
      </c>
      <c r="E41" s="24">
        <v>0</v>
      </c>
      <c r="F41" s="18">
        <v>36371</v>
      </c>
      <c r="G41" s="19">
        <v>393.71</v>
      </c>
      <c r="H41" s="17">
        <v>35914</v>
      </c>
      <c r="I41" s="17">
        <v>2315</v>
      </c>
      <c r="J41" s="24">
        <v>76</v>
      </c>
      <c r="K41" s="18">
        <v>38153</v>
      </c>
      <c r="L41" s="19">
        <v>412.99</v>
      </c>
      <c r="M41" s="20">
        <v>1782</v>
      </c>
      <c r="N41" s="21">
        <v>19.29</v>
      </c>
      <c r="O41" s="30">
        <v>4.9</v>
      </c>
      <c r="P41" s="33" t="s">
        <v>2</v>
      </c>
    </row>
    <row r="42" spans="1:16" ht="11.1" customHeight="1">
      <c r="A42" s="11">
        <v>155001</v>
      </c>
      <c r="B42" s="12" t="s">
        <v>96</v>
      </c>
      <c r="C42" s="12">
        <v>3163</v>
      </c>
      <c r="D42" s="12">
        <v>210</v>
      </c>
      <c r="E42" s="23">
        <v>0</v>
      </c>
      <c r="F42" s="13">
        <v>3374</v>
      </c>
      <c r="G42" s="14">
        <v>354.4</v>
      </c>
      <c r="H42" s="12">
        <v>3488</v>
      </c>
      <c r="I42" s="12">
        <v>212</v>
      </c>
      <c r="J42" s="23">
        <v>0</v>
      </c>
      <c r="K42" s="13">
        <v>3699</v>
      </c>
      <c r="L42" s="14">
        <v>388.63</v>
      </c>
      <c r="M42" s="54">
        <v>326</v>
      </c>
      <c r="N42" s="15">
        <v>34.23</v>
      </c>
      <c r="O42" s="27">
        <v>9.7</v>
      </c>
      <c r="P42" s="33" t="s">
        <v>2</v>
      </c>
    </row>
    <row r="43" spans="1:16" ht="11.1" customHeight="1">
      <c r="A43" s="11">
        <v>155002</v>
      </c>
      <c r="B43" s="12" t="s">
        <v>97</v>
      </c>
      <c r="C43" s="12">
        <v>1320</v>
      </c>
      <c r="D43" s="12">
        <v>67</v>
      </c>
      <c r="E43" s="23">
        <v>0</v>
      </c>
      <c r="F43" s="13">
        <v>1386</v>
      </c>
      <c r="G43" s="14">
        <v>459.86</v>
      </c>
      <c r="H43" s="12">
        <v>1372</v>
      </c>
      <c r="I43" s="12">
        <v>67</v>
      </c>
      <c r="J43" s="23">
        <v>0</v>
      </c>
      <c r="K43" s="13">
        <v>1439</v>
      </c>
      <c r="L43" s="14">
        <v>477.13</v>
      </c>
      <c r="M43" s="54">
        <v>52</v>
      </c>
      <c r="N43" s="15">
        <v>17.27</v>
      </c>
      <c r="O43" s="27">
        <v>3.8</v>
      </c>
      <c r="P43" s="33" t="s">
        <v>2</v>
      </c>
    </row>
    <row r="44" spans="1:16" ht="11.1" customHeight="1">
      <c r="A44" s="11">
        <v>155003</v>
      </c>
      <c r="B44" s="12" t="s">
        <v>98</v>
      </c>
      <c r="C44" s="12">
        <v>3593</v>
      </c>
      <c r="D44" s="12">
        <v>213</v>
      </c>
      <c r="E44" s="23">
        <v>0</v>
      </c>
      <c r="F44" s="13">
        <v>3806</v>
      </c>
      <c r="G44" s="14">
        <v>390.57</v>
      </c>
      <c r="H44" s="12">
        <v>1746</v>
      </c>
      <c r="I44" s="12">
        <v>217</v>
      </c>
      <c r="J44" s="23">
        <v>0</v>
      </c>
      <c r="K44" s="13">
        <v>1963</v>
      </c>
      <c r="L44" s="14">
        <v>201.41</v>
      </c>
      <c r="M44" s="68">
        <v>-1844</v>
      </c>
      <c r="N44" s="15">
        <v>-189.16</v>
      </c>
      <c r="O44" s="27">
        <v>-48.4</v>
      </c>
      <c r="P44" s="33" t="s">
        <v>2</v>
      </c>
    </row>
    <row r="45" spans="1:16" ht="11.1" customHeight="1">
      <c r="A45" s="11">
        <v>155005</v>
      </c>
      <c r="B45" s="12" t="s">
        <v>99</v>
      </c>
      <c r="C45" s="12">
        <v>2233</v>
      </c>
      <c r="D45" s="12">
        <v>171</v>
      </c>
      <c r="E45" s="23">
        <v>0</v>
      </c>
      <c r="F45" s="13">
        <v>2404</v>
      </c>
      <c r="G45" s="14">
        <v>311.47</v>
      </c>
      <c r="H45" s="12">
        <v>2594</v>
      </c>
      <c r="I45" s="12">
        <v>172</v>
      </c>
      <c r="J45" s="23">
        <v>0</v>
      </c>
      <c r="K45" s="13">
        <v>2765</v>
      </c>
      <c r="L45" s="14">
        <v>358.22</v>
      </c>
      <c r="M45" s="54">
        <v>361</v>
      </c>
      <c r="N45" s="15">
        <v>46.76</v>
      </c>
      <c r="O45" s="27">
        <v>15</v>
      </c>
      <c r="P45" s="33" t="s">
        <v>2</v>
      </c>
    </row>
    <row r="46" spans="1:16" ht="11.1" customHeight="1">
      <c r="A46" s="11">
        <v>155006</v>
      </c>
      <c r="B46" s="12" t="s">
        <v>100</v>
      </c>
      <c r="C46" s="12">
        <v>2074</v>
      </c>
      <c r="D46" s="12">
        <v>135</v>
      </c>
      <c r="E46" s="23">
        <v>0</v>
      </c>
      <c r="F46" s="13">
        <v>2209</v>
      </c>
      <c r="G46" s="14">
        <v>365.55</v>
      </c>
      <c r="H46" s="12">
        <v>2564</v>
      </c>
      <c r="I46" s="12">
        <v>134</v>
      </c>
      <c r="J46" s="23">
        <v>0</v>
      </c>
      <c r="K46" s="13">
        <v>2698</v>
      </c>
      <c r="L46" s="14">
        <v>446.47</v>
      </c>
      <c r="M46" s="68">
        <v>489</v>
      </c>
      <c r="N46" s="15">
        <v>80.92</v>
      </c>
      <c r="O46" s="27">
        <v>22.1</v>
      </c>
      <c r="P46" s="33" t="s">
        <v>2</v>
      </c>
    </row>
    <row r="47" spans="1:16" ht="11.1" customHeight="1">
      <c r="A47" s="11">
        <v>155007</v>
      </c>
      <c r="B47" s="12" t="s">
        <v>101</v>
      </c>
      <c r="C47" s="12">
        <v>2328</v>
      </c>
      <c r="D47" s="12">
        <v>158</v>
      </c>
      <c r="E47" s="23">
        <v>0</v>
      </c>
      <c r="F47" s="13">
        <v>2485</v>
      </c>
      <c r="G47" s="14">
        <v>348.73</v>
      </c>
      <c r="H47" s="12">
        <v>2821</v>
      </c>
      <c r="I47" s="12">
        <v>158</v>
      </c>
      <c r="J47" s="23">
        <v>0</v>
      </c>
      <c r="K47" s="13">
        <v>2980</v>
      </c>
      <c r="L47" s="14">
        <v>418.07</v>
      </c>
      <c r="M47" s="68">
        <v>494</v>
      </c>
      <c r="N47" s="15">
        <v>69.34</v>
      </c>
      <c r="O47" s="27">
        <v>19.9</v>
      </c>
      <c r="P47" s="33" t="s">
        <v>2</v>
      </c>
    </row>
    <row r="48" spans="1:16" ht="11.1" customHeight="1">
      <c r="A48" s="11">
        <v>155009</v>
      </c>
      <c r="B48" s="12" t="s">
        <v>102</v>
      </c>
      <c r="C48" s="12">
        <v>1762</v>
      </c>
      <c r="D48" s="12">
        <v>155</v>
      </c>
      <c r="E48" s="23">
        <v>0</v>
      </c>
      <c r="F48" s="13">
        <v>1918</v>
      </c>
      <c r="G48" s="14">
        <v>277.18</v>
      </c>
      <c r="H48" s="12">
        <v>1733</v>
      </c>
      <c r="I48" s="12">
        <v>154</v>
      </c>
      <c r="J48" s="23">
        <v>0</v>
      </c>
      <c r="K48" s="13">
        <v>1887</v>
      </c>
      <c r="L48" s="14">
        <v>272.72</v>
      </c>
      <c r="M48" s="68">
        <v>-31</v>
      </c>
      <c r="N48" s="15">
        <v>-4.46</v>
      </c>
      <c r="O48" s="27">
        <v>-1.6</v>
      </c>
      <c r="P48" s="33" t="s">
        <v>2</v>
      </c>
    </row>
    <row r="49" spans="1:16" ht="11.1" customHeight="1">
      <c r="A49" s="11">
        <v>155010</v>
      </c>
      <c r="B49" s="12" t="s">
        <v>103</v>
      </c>
      <c r="C49" s="23">
        <v>0</v>
      </c>
      <c r="D49" s="12">
        <v>190</v>
      </c>
      <c r="E49" s="23">
        <v>42</v>
      </c>
      <c r="F49" s="13">
        <v>148</v>
      </c>
      <c r="G49" s="14">
        <v>17.11</v>
      </c>
      <c r="H49" s="23">
        <v>673</v>
      </c>
      <c r="I49" s="12">
        <v>193</v>
      </c>
      <c r="J49" s="23">
        <v>0</v>
      </c>
      <c r="K49" s="13">
        <v>866</v>
      </c>
      <c r="L49" s="14">
        <v>99.94</v>
      </c>
      <c r="M49" s="68">
        <v>718</v>
      </c>
      <c r="N49" s="15">
        <v>82.84</v>
      </c>
      <c r="O49" s="27">
        <v>484.2</v>
      </c>
      <c r="P49" s="33" t="s">
        <v>2</v>
      </c>
    </row>
    <row r="50" spans="1:16" ht="11.1" customHeight="1">
      <c r="A50" s="11">
        <v>155011</v>
      </c>
      <c r="B50" s="12" t="s">
        <v>104</v>
      </c>
      <c r="C50" s="12">
        <v>11446</v>
      </c>
      <c r="D50" s="12">
        <v>945</v>
      </c>
      <c r="E50" s="23">
        <v>0</v>
      </c>
      <c r="F50" s="13">
        <v>12390</v>
      </c>
      <c r="G50" s="14">
        <v>421.96</v>
      </c>
      <c r="H50" s="12">
        <v>14998</v>
      </c>
      <c r="I50" s="12">
        <v>951</v>
      </c>
      <c r="J50" s="23">
        <v>0</v>
      </c>
      <c r="K50" s="13">
        <v>15949</v>
      </c>
      <c r="L50" s="14">
        <v>543.16</v>
      </c>
      <c r="M50" s="68">
        <v>3559</v>
      </c>
      <c r="N50" s="15">
        <v>121.2</v>
      </c>
      <c r="O50" s="27">
        <v>28.7</v>
      </c>
      <c r="P50" s="33" t="s">
        <v>2</v>
      </c>
    </row>
    <row r="51" spans="1:16" ht="11.1" customHeight="1">
      <c r="A51" s="11">
        <v>155012</v>
      </c>
      <c r="B51" s="12" t="s">
        <v>105</v>
      </c>
      <c r="C51" s="12">
        <v>2051</v>
      </c>
      <c r="D51" s="12">
        <v>313</v>
      </c>
      <c r="E51" s="23">
        <v>0</v>
      </c>
      <c r="F51" s="13">
        <v>2364</v>
      </c>
      <c r="G51" s="14">
        <v>166.37</v>
      </c>
      <c r="H51" s="12">
        <v>5127</v>
      </c>
      <c r="I51" s="12">
        <v>316</v>
      </c>
      <c r="J51" s="23">
        <v>0</v>
      </c>
      <c r="K51" s="13">
        <v>5443</v>
      </c>
      <c r="L51" s="14">
        <v>383.08</v>
      </c>
      <c r="M51" s="68">
        <v>3079</v>
      </c>
      <c r="N51" s="15">
        <v>216.71</v>
      </c>
      <c r="O51" s="27">
        <v>130.3</v>
      </c>
      <c r="P51" s="33" t="s">
        <v>2</v>
      </c>
    </row>
    <row r="52" spans="1:16" ht="11.1" customHeight="1">
      <c r="A52" s="11">
        <v>155013</v>
      </c>
      <c r="B52" s="12" t="s">
        <v>106</v>
      </c>
      <c r="C52" s="12">
        <v>15139</v>
      </c>
      <c r="D52" s="12">
        <v>994</v>
      </c>
      <c r="E52" s="23">
        <v>0</v>
      </c>
      <c r="F52" s="13">
        <v>16133</v>
      </c>
      <c r="G52" s="14">
        <v>524.4</v>
      </c>
      <c r="H52" s="12">
        <v>16707</v>
      </c>
      <c r="I52" s="12">
        <v>997</v>
      </c>
      <c r="J52" s="23">
        <v>0</v>
      </c>
      <c r="K52" s="13">
        <v>17704</v>
      </c>
      <c r="L52" s="14">
        <v>575.45</v>
      </c>
      <c r="M52" s="68">
        <v>1571</v>
      </c>
      <c r="N52" s="15">
        <v>51.05</v>
      </c>
      <c r="O52" s="27">
        <v>9.7</v>
      </c>
      <c r="P52" s="33" t="s">
        <v>2</v>
      </c>
    </row>
    <row r="53" spans="1:16" ht="11.1" customHeight="1">
      <c r="A53" s="16">
        <v>155000</v>
      </c>
      <c r="B53" s="17" t="s">
        <v>10</v>
      </c>
      <c r="C53" s="17">
        <v>45110</v>
      </c>
      <c r="D53" s="17">
        <v>3551</v>
      </c>
      <c r="E53" s="24">
        <v>42</v>
      </c>
      <c r="F53" s="18">
        <v>48618</v>
      </c>
      <c r="G53" s="19">
        <v>365.31</v>
      </c>
      <c r="H53" s="17">
        <v>53823</v>
      </c>
      <c r="I53" s="17">
        <v>3570</v>
      </c>
      <c r="J53" s="24">
        <v>0</v>
      </c>
      <c r="K53" s="18">
        <v>57392</v>
      </c>
      <c r="L53" s="19">
        <v>431.23</v>
      </c>
      <c r="M53" s="20">
        <v>8774</v>
      </c>
      <c r="N53" s="21">
        <v>65.93</v>
      </c>
      <c r="O53" s="30">
        <v>18</v>
      </c>
      <c r="P53" s="33" t="s">
        <v>2</v>
      </c>
    </row>
    <row r="54" spans="1:16" ht="11.1" customHeight="1">
      <c r="A54" s="11">
        <v>157001</v>
      </c>
      <c r="B54" s="12" t="s">
        <v>107</v>
      </c>
      <c r="C54" s="12">
        <v>4460</v>
      </c>
      <c r="D54" s="12">
        <v>278</v>
      </c>
      <c r="E54" s="23">
        <v>0</v>
      </c>
      <c r="F54" s="13">
        <v>4737</v>
      </c>
      <c r="G54" s="14">
        <v>380.37</v>
      </c>
      <c r="H54" s="12">
        <v>4636</v>
      </c>
      <c r="I54" s="12">
        <v>277</v>
      </c>
      <c r="J54" s="23">
        <v>0</v>
      </c>
      <c r="K54" s="13">
        <v>4913</v>
      </c>
      <c r="L54" s="14">
        <v>394.46</v>
      </c>
      <c r="M54" s="68">
        <v>176</v>
      </c>
      <c r="N54" s="15">
        <v>14.09</v>
      </c>
      <c r="O54" s="27">
        <v>3.7</v>
      </c>
      <c r="P54" s="33" t="s">
        <v>2</v>
      </c>
    </row>
    <row r="55" spans="1:16" ht="11.1" customHeight="1">
      <c r="A55" s="11">
        <v>157002</v>
      </c>
      <c r="B55" s="12" t="s">
        <v>108</v>
      </c>
      <c r="C55" s="12">
        <v>2260</v>
      </c>
      <c r="D55" s="12">
        <v>210</v>
      </c>
      <c r="E55" s="23">
        <v>0</v>
      </c>
      <c r="F55" s="13">
        <v>2470</v>
      </c>
      <c r="G55" s="14">
        <v>258.81</v>
      </c>
      <c r="H55" s="12">
        <v>2640</v>
      </c>
      <c r="I55" s="12">
        <v>212</v>
      </c>
      <c r="J55" s="23">
        <v>0</v>
      </c>
      <c r="K55" s="13">
        <v>2852</v>
      </c>
      <c r="L55" s="14">
        <v>298.83</v>
      </c>
      <c r="M55" s="68">
        <v>382</v>
      </c>
      <c r="N55" s="15">
        <v>40.02</v>
      </c>
      <c r="O55" s="27">
        <v>15.5</v>
      </c>
      <c r="P55" s="33" t="s">
        <v>2</v>
      </c>
    </row>
    <row r="56" spans="1:16" ht="11.1" customHeight="1">
      <c r="A56" s="11">
        <v>157005</v>
      </c>
      <c r="B56" s="12" t="s">
        <v>109</v>
      </c>
      <c r="C56" s="12">
        <v>5699</v>
      </c>
      <c r="D56" s="12">
        <v>314</v>
      </c>
      <c r="E56" s="23">
        <v>0</v>
      </c>
      <c r="F56" s="13">
        <v>6013</v>
      </c>
      <c r="G56" s="14">
        <v>420.29</v>
      </c>
      <c r="H56" s="12">
        <v>6356</v>
      </c>
      <c r="I56" s="12">
        <v>318</v>
      </c>
      <c r="J56" s="23">
        <v>0</v>
      </c>
      <c r="K56" s="13">
        <v>6674</v>
      </c>
      <c r="L56" s="14">
        <v>466.5</v>
      </c>
      <c r="M56" s="54">
        <v>661</v>
      </c>
      <c r="N56" s="15">
        <v>46.2</v>
      </c>
      <c r="O56" s="27">
        <v>11</v>
      </c>
      <c r="P56" s="33" t="s">
        <v>2</v>
      </c>
    </row>
    <row r="57" spans="1:16" ht="11.1" customHeight="1">
      <c r="A57" s="11">
        <v>157006</v>
      </c>
      <c r="B57" s="12" t="s">
        <v>110</v>
      </c>
      <c r="C57" s="12">
        <v>27310</v>
      </c>
      <c r="D57" s="12">
        <v>1653</v>
      </c>
      <c r="E57" s="23">
        <v>0</v>
      </c>
      <c r="F57" s="13">
        <v>28964</v>
      </c>
      <c r="G57" s="14">
        <v>563.72</v>
      </c>
      <c r="H57" s="12">
        <v>32056</v>
      </c>
      <c r="I57" s="12">
        <v>1665</v>
      </c>
      <c r="J57" s="23">
        <v>0</v>
      </c>
      <c r="K57" s="13">
        <v>33720</v>
      </c>
      <c r="L57" s="14">
        <v>656.29</v>
      </c>
      <c r="M57" s="68">
        <v>4757</v>
      </c>
      <c r="N57" s="15">
        <v>92.58</v>
      </c>
      <c r="O57" s="27">
        <v>16.4</v>
      </c>
      <c r="P57" s="33" t="s">
        <v>2</v>
      </c>
    </row>
    <row r="58" spans="1:16" ht="11.1" customHeight="1">
      <c r="A58" s="11">
        <v>157007</v>
      </c>
      <c r="B58" s="12" t="s">
        <v>111</v>
      </c>
      <c r="C58" s="12">
        <v>7304</v>
      </c>
      <c r="D58" s="12">
        <v>405</v>
      </c>
      <c r="E58" s="23">
        <v>0</v>
      </c>
      <c r="F58" s="13">
        <v>7709</v>
      </c>
      <c r="G58" s="14">
        <v>417.41</v>
      </c>
      <c r="H58" s="12">
        <v>8001</v>
      </c>
      <c r="I58" s="12">
        <v>410</v>
      </c>
      <c r="J58" s="23">
        <v>0</v>
      </c>
      <c r="K58" s="13">
        <v>8412</v>
      </c>
      <c r="L58" s="14">
        <v>455.45</v>
      </c>
      <c r="M58" s="68">
        <v>702</v>
      </c>
      <c r="N58" s="15">
        <v>38.03</v>
      </c>
      <c r="O58" s="27">
        <v>9.1</v>
      </c>
      <c r="P58" s="33" t="s">
        <v>2</v>
      </c>
    </row>
    <row r="59" spans="1:16" ht="11.1" customHeight="1">
      <c r="A59" s="11">
        <v>157008</v>
      </c>
      <c r="B59" s="12" t="s">
        <v>112</v>
      </c>
      <c r="C59" s="12">
        <v>2231</v>
      </c>
      <c r="D59" s="12">
        <v>233</v>
      </c>
      <c r="E59" s="23">
        <v>0</v>
      </c>
      <c r="F59" s="13">
        <v>2464</v>
      </c>
      <c r="G59" s="14">
        <v>233.85</v>
      </c>
      <c r="H59" s="12">
        <v>3415</v>
      </c>
      <c r="I59" s="12">
        <v>234</v>
      </c>
      <c r="J59" s="23">
        <v>0</v>
      </c>
      <c r="K59" s="13">
        <v>3649</v>
      </c>
      <c r="L59" s="14">
        <v>346.34</v>
      </c>
      <c r="M59" s="68">
        <v>1185</v>
      </c>
      <c r="N59" s="15">
        <v>112.5</v>
      </c>
      <c r="O59" s="27">
        <v>48.1</v>
      </c>
      <c r="P59" s="33" t="s">
        <v>2</v>
      </c>
    </row>
    <row r="60" spans="1:16" ht="11.1" customHeight="1">
      <c r="A60" s="11">
        <v>157009</v>
      </c>
      <c r="B60" s="12" t="s">
        <v>113</v>
      </c>
      <c r="C60" s="12">
        <v>11941</v>
      </c>
      <c r="D60" s="12">
        <v>490</v>
      </c>
      <c r="E60" s="23">
        <v>0</v>
      </c>
      <c r="F60" s="13">
        <v>12431</v>
      </c>
      <c r="G60" s="14">
        <v>562.43</v>
      </c>
      <c r="H60" s="12">
        <v>13008</v>
      </c>
      <c r="I60" s="12">
        <v>491</v>
      </c>
      <c r="J60" s="23">
        <v>0</v>
      </c>
      <c r="K60" s="13">
        <v>13500</v>
      </c>
      <c r="L60" s="14">
        <v>610.79</v>
      </c>
      <c r="M60" s="68">
        <v>1069</v>
      </c>
      <c r="N60" s="15">
        <v>48.36</v>
      </c>
      <c r="O60" s="27">
        <v>8.6</v>
      </c>
      <c r="P60" s="33" t="s">
        <v>2</v>
      </c>
    </row>
    <row r="61" spans="1:16" ht="11.1" customHeight="1">
      <c r="A61" s="16">
        <v>157000</v>
      </c>
      <c r="B61" s="17" t="s">
        <v>11</v>
      </c>
      <c r="C61" s="17">
        <v>61205</v>
      </c>
      <c r="D61" s="17">
        <v>3582</v>
      </c>
      <c r="E61" s="24">
        <v>0</v>
      </c>
      <c r="F61" s="18">
        <v>64787</v>
      </c>
      <c r="G61" s="19">
        <v>466.8</v>
      </c>
      <c r="H61" s="17">
        <v>70111</v>
      </c>
      <c r="I61" s="17">
        <v>3607</v>
      </c>
      <c r="J61" s="24">
        <v>0</v>
      </c>
      <c r="K61" s="18">
        <v>73718</v>
      </c>
      <c r="L61" s="19">
        <v>531.15</v>
      </c>
      <c r="M61" s="20">
        <v>8931</v>
      </c>
      <c r="N61" s="21">
        <v>64.35</v>
      </c>
      <c r="O61" s="30">
        <v>13.8</v>
      </c>
      <c r="P61" s="33" t="s">
        <v>2</v>
      </c>
    </row>
    <row r="62" spans="1:16" ht="11.1" customHeight="1">
      <c r="A62" s="11">
        <v>158006</v>
      </c>
      <c r="B62" s="12" t="s">
        <v>114</v>
      </c>
      <c r="C62" s="12">
        <v>3950</v>
      </c>
      <c r="D62" s="12">
        <v>291</v>
      </c>
      <c r="E62" s="23">
        <v>0</v>
      </c>
      <c r="F62" s="13">
        <v>4242</v>
      </c>
      <c r="G62" s="14">
        <v>319.35</v>
      </c>
      <c r="H62" s="12">
        <v>5722</v>
      </c>
      <c r="I62" s="12">
        <v>295</v>
      </c>
      <c r="J62" s="23">
        <v>0</v>
      </c>
      <c r="K62" s="13">
        <v>6017</v>
      </c>
      <c r="L62" s="14">
        <v>453.03</v>
      </c>
      <c r="M62" s="68">
        <v>1776</v>
      </c>
      <c r="N62" s="15">
        <v>133.68</v>
      </c>
      <c r="O62" s="27">
        <v>41.9</v>
      </c>
      <c r="P62" s="33" t="s">
        <v>2</v>
      </c>
    </row>
    <row r="63" spans="1:16" ht="11.1" customHeight="1">
      <c r="A63" s="11">
        <v>158037</v>
      </c>
      <c r="B63" s="12" t="s">
        <v>115</v>
      </c>
      <c r="C63" s="12">
        <v>17007</v>
      </c>
      <c r="D63" s="12">
        <v>1695</v>
      </c>
      <c r="E63" s="23">
        <v>0</v>
      </c>
      <c r="F63" s="13">
        <v>18702</v>
      </c>
      <c r="G63" s="14">
        <v>354.89</v>
      </c>
      <c r="H63" s="12">
        <v>9026</v>
      </c>
      <c r="I63" s="12">
        <v>1707</v>
      </c>
      <c r="J63" s="23">
        <v>0</v>
      </c>
      <c r="K63" s="13">
        <v>10733</v>
      </c>
      <c r="L63" s="14">
        <v>203.67</v>
      </c>
      <c r="M63" s="31">
        <v>-7969</v>
      </c>
      <c r="N63" s="15">
        <v>-151.22</v>
      </c>
      <c r="O63" s="27">
        <v>-42.6</v>
      </c>
      <c r="P63" s="33" t="s">
        <v>2</v>
      </c>
    </row>
    <row r="64" spans="1:16" ht="11.1" customHeight="1">
      <c r="A64" s="11">
        <v>158039</v>
      </c>
      <c r="B64" s="12" t="s">
        <v>116</v>
      </c>
      <c r="C64" s="12">
        <v>3434</v>
      </c>
      <c r="D64" s="12">
        <v>193</v>
      </c>
      <c r="E64" s="23">
        <v>0</v>
      </c>
      <c r="F64" s="13">
        <v>3627</v>
      </c>
      <c r="G64" s="14">
        <v>418.82</v>
      </c>
      <c r="H64" s="12">
        <v>3436</v>
      </c>
      <c r="I64" s="12">
        <v>192</v>
      </c>
      <c r="J64" s="23">
        <v>0</v>
      </c>
      <c r="K64" s="13">
        <v>3629</v>
      </c>
      <c r="L64" s="14">
        <v>419.03</v>
      </c>
      <c r="M64" s="68">
        <v>2</v>
      </c>
      <c r="N64" s="15">
        <v>0.21</v>
      </c>
      <c r="O64" s="27">
        <v>0</v>
      </c>
      <c r="P64" s="33" t="s">
        <v>2</v>
      </c>
    </row>
    <row r="65" spans="1:16" ht="11.1" customHeight="1">
      <c r="A65" s="11">
        <v>158402</v>
      </c>
      <c r="B65" s="12" t="s">
        <v>117</v>
      </c>
      <c r="C65" s="12">
        <v>3931</v>
      </c>
      <c r="D65" s="12">
        <v>230</v>
      </c>
      <c r="E65" s="23">
        <v>0</v>
      </c>
      <c r="F65" s="13">
        <v>4160</v>
      </c>
      <c r="G65" s="14">
        <v>398.74</v>
      </c>
      <c r="H65" s="12">
        <v>4190</v>
      </c>
      <c r="I65" s="12">
        <v>232</v>
      </c>
      <c r="J65" s="23">
        <v>0</v>
      </c>
      <c r="K65" s="13">
        <v>4422</v>
      </c>
      <c r="L65" s="14">
        <v>423.78</v>
      </c>
      <c r="M65" s="54">
        <v>261</v>
      </c>
      <c r="N65" s="15">
        <v>25.04</v>
      </c>
      <c r="O65" s="27">
        <v>6.3</v>
      </c>
      <c r="P65" s="33" t="s">
        <v>2</v>
      </c>
    </row>
    <row r="66" spans="1:16" ht="11.1" customHeight="1">
      <c r="A66" s="11">
        <v>158403</v>
      </c>
      <c r="B66" s="12" t="s">
        <v>118</v>
      </c>
      <c r="C66" s="12">
        <v>3094</v>
      </c>
      <c r="D66" s="12">
        <v>149</v>
      </c>
      <c r="E66" s="23">
        <v>0</v>
      </c>
      <c r="F66" s="13">
        <v>3243</v>
      </c>
      <c r="G66" s="14">
        <v>481.64</v>
      </c>
      <c r="H66" s="12">
        <v>3260</v>
      </c>
      <c r="I66" s="12">
        <v>150</v>
      </c>
      <c r="J66" s="23">
        <v>0</v>
      </c>
      <c r="K66" s="13">
        <v>3410</v>
      </c>
      <c r="L66" s="14">
        <v>506.39</v>
      </c>
      <c r="M66" s="68">
        <v>167</v>
      </c>
      <c r="N66" s="15">
        <v>24.75</v>
      </c>
      <c r="O66" s="27">
        <v>5.1</v>
      </c>
      <c r="P66" s="33" t="s">
        <v>2</v>
      </c>
    </row>
    <row r="67" spans="1:16" ht="11.1" customHeight="1">
      <c r="A67" s="11">
        <v>158406</v>
      </c>
      <c r="B67" s="12" t="s">
        <v>119</v>
      </c>
      <c r="C67" s="12">
        <v>3678</v>
      </c>
      <c r="D67" s="12">
        <v>231</v>
      </c>
      <c r="E67" s="23">
        <v>0</v>
      </c>
      <c r="F67" s="13">
        <v>3909</v>
      </c>
      <c r="G67" s="14">
        <v>375.65</v>
      </c>
      <c r="H67" s="12">
        <v>4259</v>
      </c>
      <c r="I67" s="12">
        <v>231</v>
      </c>
      <c r="J67" s="23">
        <v>0</v>
      </c>
      <c r="K67" s="13">
        <v>4490</v>
      </c>
      <c r="L67" s="14">
        <v>431.46</v>
      </c>
      <c r="M67" s="68">
        <v>581</v>
      </c>
      <c r="N67" s="15">
        <v>55.8</v>
      </c>
      <c r="O67" s="27">
        <v>14.9</v>
      </c>
      <c r="P67" s="33" t="s">
        <v>2</v>
      </c>
    </row>
    <row r="68" spans="1:16" ht="11.1" customHeight="1">
      <c r="A68" s="11">
        <v>158407</v>
      </c>
      <c r="B68" s="12" t="s">
        <v>120</v>
      </c>
      <c r="C68" s="12">
        <v>8065</v>
      </c>
      <c r="D68" s="12">
        <v>403</v>
      </c>
      <c r="E68" s="23">
        <v>0</v>
      </c>
      <c r="F68" s="13">
        <v>8469</v>
      </c>
      <c r="G68" s="14">
        <v>464.21</v>
      </c>
      <c r="H68" s="12">
        <v>9036</v>
      </c>
      <c r="I68" s="12">
        <v>405</v>
      </c>
      <c r="J68" s="23">
        <v>0</v>
      </c>
      <c r="K68" s="13">
        <v>9441</v>
      </c>
      <c r="L68" s="14">
        <v>517.54</v>
      </c>
      <c r="M68" s="54">
        <v>973</v>
      </c>
      <c r="N68" s="15">
        <v>53.33</v>
      </c>
      <c r="O68" s="27">
        <v>11.5</v>
      </c>
      <c r="P68" s="33" t="s">
        <v>2</v>
      </c>
    </row>
    <row r="69" spans="1:16" ht="11.1" customHeight="1">
      <c r="A69" s="16">
        <v>158000</v>
      </c>
      <c r="B69" s="17" t="s">
        <v>12</v>
      </c>
      <c r="C69" s="17">
        <v>43159</v>
      </c>
      <c r="D69" s="17">
        <v>3193</v>
      </c>
      <c r="E69" s="24">
        <v>0</v>
      </c>
      <c r="F69" s="18">
        <v>46352</v>
      </c>
      <c r="G69" s="19">
        <v>384.8</v>
      </c>
      <c r="H69" s="17">
        <v>38929</v>
      </c>
      <c r="I69" s="17">
        <v>3213</v>
      </c>
      <c r="J69" s="24">
        <v>0</v>
      </c>
      <c r="K69" s="18">
        <v>42142</v>
      </c>
      <c r="L69" s="19">
        <v>349.85</v>
      </c>
      <c r="M69" s="20">
        <v>-4210</v>
      </c>
      <c r="N69" s="21">
        <v>-34.95</v>
      </c>
      <c r="O69" s="30">
        <v>-9.1</v>
      </c>
      <c r="P69" s="33" t="s">
        <v>2</v>
      </c>
    </row>
    <row r="70" spans="1:16" ht="11.1" customHeight="1">
      <c r="A70" s="11">
        <v>159001</v>
      </c>
      <c r="B70" s="12" t="s">
        <v>121</v>
      </c>
      <c r="C70" s="12">
        <v>2658</v>
      </c>
      <c r="D70" s="12">
        <v>137</v>
      </c>
      <c r="E70" s="23">
        <v>0</v>
      </c>
      <c r="F70" s="13">
        <v>2795</v>
      </c>
      <c r="G70" s="14">
        <v>448.8</v>
      </c>
      <c r="H70" s="12">
        <v>2860</v>
      </c>
      <c r="I70" s="12">
        <v>138</v>
      </c>
      <c r="J70" s="23">
        <v>0</v>
      </c>
      <c r="K70" s="13">
        <v>2999</v>
      </c>
      <c r="L70" s="14">
        <v>481.5</v>
      </c>
      <c r="M70" s="54">
        <v>204</v>
      </c>
      <c r="N70" s="15">
        <v>32.71</v>
      </c>
      <c r="O70" s="27">
        <v>7.3</v>
      </c>
      <c r="P70" s="33" t="s">
        <v>2</v>
      </c>
    </row>
    <row r="71" spans="1:16" ht="11.1" customHeight="1">
      <c r="A71" s="11">
        <v>159002</v>
      </c>
      <c r="B71" s="12" t="s">
        <v>122</v>
      </c>
      <c r="C71" s="12">
        <v>3753</v>
      </c>
      <c r="D71" s="12">
        <v>180</v>
      </c>
      <c r="E71" s="23">
        <v>0</v>
      </c>
      <c r="F71" s="13">
        <v>3933</v>
      </c>
      <c r="G71" s="14">
        <v>486.6</v>
      </c>
      <c r="H71" s="12">
        <v>3663</v>
      </c>
      <c r="I71" s="12">
        <v>180</v>
      </c>
      <c r="J71" s="23">
        <v>0</v>
      </c>
      <c r="K71" s="13">
        <v>3842</v>
      </c>
      <c r="L71" s="14">
        <v>475.44</v>
      </c>
      <c r="M71" s="68">
        <v>-90</v>
      </c>
      <c r="N71" s="15">
        <v>-11.16</v>
      </c>
      <c r="O71" s="27">
        <v>-2.3</v>
      </c>
      <c r="P71" s="33" t="s">
        <v>2</v>
      </c>
    </row>
    <row r="72" spans="1:16" ht="11.1" customHeight="1">
      <c r="A72" s="11">
        <v>159003</v>
      </c>
      <c r="B72" s="12" t="s">
        <v>123</v>
      </c>
      <c r="C72" s="12">
        <v>3262</v>
      </c>
      <c r="D72" s="12">
        <v>228</v>
      </c>
      <c r="E72" s="23">
        <v>0</v>
      </c>
      <c r="F72" s="13">
        <v>3489</v>
      </c>
      <c r="G72" s="14">
        <v>339.22</v>
      </c>
      <c r="H72" s="12">
        <v>3697</v>
      </c>
      <c r="I72" s="12">
        <v>229</v>
      </c>
      <c r="J72" s="23">
        <v>0</v>
      </c>
      <c r="K72" s="13">
        <v>3925</v>
      </c>
      <c r="L72" s="14">
        <v>381.63</v>
      </c>
      <c r="M72" s="68">
        <v>436</v>
      </c>
      <c r="N72" s="15">
        <v>42.41</v>
      </c>
      <c r="O72" s="27">
        <v>12.5</v>
      </c>
      <c r="P72" s="33" t="s">
        <v>2</v>
      </c>
    </row>
    <row r="73" spans="1:16" ht="11.1" customHeight="1">
      <c r="A73" s="11">
        <v>159004</v>
      </c>
      <c r="B73" s="12" t="s">
        <v>124</v>
      </c>
      <c r="C73" s="12">
        <v>3288</v>
      </c>
      <c r="D73" s="12">
        <v>163</v>
      </c>
      <c r="E73" s="23">
        <v>0</v>
      </c>
      <c r="F73" s="13">
        <v>3452</v>
      </c>
      <c r="G73" s="14">
        <v>470.39</v>
      </c>
      <c r="H73" s="12">
        <v>3544</v>
      </c>
      <c r="I73" s="12">
        <v>163</v>
      </c>
      <c r="J73" s="23">
        <v>0</v>
      </c>
      <c r="K73" s="13">
        <v>3707</v>
      </c>
      <c r="L73" s="14">
        <v>505.13</v>
      </c>
      <c r="M73" s="68">
        <v>255</v>
      </c>
      <c r="N73" s="15">
        <v>34.74</v>
      </c>
      <c r="O73" s="27">
        <v>7.4</v>
      </c>
      <c r="P73" s="33" t="s">
        <v>2</v>
      </c>
    </row>
    <row r="74" spans="1:16" ht="11.1" customHeight="1">
      <c r="A74" s="11">
        <v>159007</v>
      </c>
      <c r="B74" s="12" t="s">
        <v>125</v>
      </c>
      <c r="C74" s="12">
        <v>3643</v>
      </c>
      <c r="D74" s="12">
        <v>311</v>
      </c>
      <c r="E74" s="23">
        <v>0</v>
      </c>
      <c r="F74" s="13">
        <v>3954</v>
      </c>
      <c r="G74" s="14">
        <v>281.06</v>
      </c>
      <c r="H74" s="12">
        <v>3719</v>
      </c>
      <c r="I74" s="12">
        <v>313</v>
      </c>
      <c r="J74" s="23">
        <v>0</v>
      </c>
      <c r="K74" s="13">
        <v>4031</v>
      </c>
      <c r="L74" s="14">
        <v>286.56</v>
      </c>
      <c r="M74" s="68">
        <v>77</v>
      </c>
      <c r="N74" s="15">
        <v>5.5</v>
      </c>
      <c r="O74" s="27">
        <v>2</v>
      </c>
      <c r="P74" s="33" t="s">
        <v>2</v>
      </c>
    </row>
    <row r="75" spans="1:16" ht="11.1" customHeight="1">
      <c r="A75" s="11">
        <v>159010</v>
      </c>
      <c r="B75" s="12" t="s">
        <v>126</v>
      </c>
      <c r="C75" s="12">
        <v>759</v>
      </c>
      <c r="D75" s="12">
        <v>657</v>
      </c>
      <c r="E75" s="23">
        <v>0</v>
      </c>
      <c r="F75" s="13">
        <v>1416</v>
      </c>
      <c r="G75" s="14">
        <v>69.93</v>
      </c>
      <c r="H75" s="12">
        <v>8052</v>
      </c>
      <c r="I75" s="12">
        <v>656</v>
      </c>
      <c r="J75" s="23">
        <v>0</v>
      </c>
      <c r="K75" s="13">
        <v>8708</v>
      </c>
      <c r="L75" s="14">
        <v>429.98</v>
      </c>
      <c r="M75" s="68">
        <v>7292</v>
      </c>
      <c r="N75" s="15">
        <v>360.05</v>
      </c>
      <c r="O75" s="27">
        <v>514.9</v>
      </c>
      <c r="P75" s="33" t="s">
        <v>2</v>
      </c>
    </row>
    <row r="76" spans="1:16" ht="11.1" customHeight="1">
      <c r="A76" s="11">
        <v>159013</v>
      </c>
      <c r="B76" s="12" t="s">
        <v>127</v>
      </c>
      <c r="C76" s="12">
        <v>10449</v>
      </c>
      <c r="D76" s="12">
        <v>311</v>
      </c>
      <c r="E76" s="23">
        <v>0</v>
      </c>
      <c r="F76" s="13">
        <v>10760</v>
      </c>
      <c r="G76" s="14">
        <v>732.31</v>
      </c>
      <c r="H76" s="12">
        <v>11862</v>
      </c>
      <c r="I76" s="12">
        <v>327</v>
      </c>
      <c r="J76" s="23">
        <v>0</v>
      </c>
      <c r="K76" s="13">
        <v>12188</v>
      </c>
      <c r="L76" s="14">
        <v>829.52</v>
      </c>
      <c r="M76" s="68">
        <v>1428</v>
      </c>
      <c r="N76" s="15">
        <v>97.21</v>
      </c>
      <c r="O76" s="27">
        <v>13.3</v>
      </c>
      <c r="P76" s="33" t="s">
        <v>2</v>
      </c>
    </row>
    <row r="77" spans="1:16" ht="11.1" customHeight="1">
      <c r="A77" s="11">
        <v>159015</v>
      </c>
      <c r="B77" s="12" t="s">
        <v>128</v>
      </c>
      <c r="C77" s="12">
        <v>2705</v>
      </c>
      <c r="D77" s="12">
        <v>195</v>
      </c>
      <c r="E77" s="23">
        <v>0</v>
      </c>
      <c r="F77" s="13">
        <v>2900</v>
      </c>
      <c r="G77" s="14">
        <v>331.15</v>
      </c>
      <c r="H77" s="12">
        <v>2893</v>
      </c>
      <c r="I77" s="12">
        <v>195</v>
      </c>
      <c r="J77" s="23">
        <v>0</v>
      </c>
      <c r="K77" s="13">
        <v>3088</v>
      </c>
      <c r="L77" s="14">
        <v>352.65</v>
      </c>
      <c r="M77" s="68">
        <v>188</v>
      </c>
      <c r="N77" s="15">
        <v>21.5</v>
      </c>
      <c r="O77" s="27">
        <v>6.5</v>
      </c>
      <c r="P77" s="33" t="s">
        <v>2</v>
      </c>
    </row>
    <row r="78" spans="1:16" ht="11.1" customHeight="1">
      <c r="A78" s="11">
        <v>159016</v>
      </c>
      <c r="B78" s="12" t="s">
        <v>129</v>
      </c>
      <c r="C78" s="12">
        <v>21814</v>
      </c>
      <c r="D78" s="12">
        <v>6703</v>
      </c>
      <c r="E78" s="23">
        <v>0</v>
      </c>
      <c r="F78" s="13">
        <v>28517</v>
      </c>
      <c r="G78" s="14">
        <v>239.67</v>
      </c>
      <c r="H78" s="12">
        <v>19056</v>
      </c>
      <c r="I78" s="12">
        <v>6811</v>
      </c>
      <c r="J78" s="23">
        <v>0</v>
      </c>
      <c r="K78" s="13">
        <v>25866</v>
      </c>
      <c r="L78" s="14">
        <v>217.4</v>
      </c>
      <c r="M78" s="68">
        <v>-2651</v>
      </c>
      <c r="N78" s="15">
        <v>-22.28</v>
      </c>
      <c r="O78" s="27">
        <v>-9.3</v>
      </c>
      <c r="P78" s="33" t="s">
        <v>2</v>
      </c>
    </row>
    <row r="79" spans="1:16" ht="11.1" customHeight="1">
      <c r="A79" s="11">
        <v>159017</v>
      </c>
      <c r="B79" s="12" t="s">
        <v>130</v>
      </c>
      <c r="C79" s="12">
        <v>7749</v>
      </c>
      <c r="D79" s="12">
        <v>760</v>
      </c>
      <c r="E79" s="23">
        <v>0</v>
      </c>
      <c r="F79" s="13">
        <v>8508</v>
      </c>
      <c r="G79" s="14">
        <v>361.95</v>
      </c>
      <c r="H79" s="12">
        <v>2502</v>
      </c>
      <c r="I79" s="12">
        <v>762</v>
      </c>
      <c r="J79" s="23">
        <v>0</v>
      </c>
      <c r="K79" s="13">
        <v>3263</v>
      </c>
      <c r="L79" s="14">
        <v>138.82</v>
      </c>
      <c r="M79" s="68">
        <v>-5245</v>
      </c>
      <c r="N79" s="15">
        <v>-223.13</v>
      </c>
      <c r="O79" s="27">
        <v>-61.6</v>
      </c>
      <c r="P79" s="33" t="s">
        <v>2</v>
      </c>
    </row>
    <row r="80" spans="1:16" ht="11.1" customHeight="1">
      <c r="A80" s="11">
        <v>159019</v>
      </c>
      <c r="B80" s="12" t="s">
        <v>131</v>
      </c>
      <c r="C80" s="12">
        <v>4407</v>
      </c>
      <c r="D80" s="12">
        <v>284</v>
      </c>
      <c r="E80" s="23">
        <v>0</v>
      </c>
      <c r="F80" s="13">
        <v>4691</v>
      </c>
      <c r="G80" s="14">
        <v>366.4</v>
      </c>
      <c r="H80" s="12">
        <v>3186</v>
      </c>
      <c r="I80" s="12">
        <v>285</v>
      </c>
      <c r="J80" s="23">
        <v>0</v>
      </c>
      <c r="K80" s="13">
        <v>3471</v>
      </c>
      <c r="L80" s="14">
        <v>271.08</v>
      </c>
      <c r="M80" s="68">
        <v>-1220</v>
      </c>
      <c r="N80" s="15">
        <v>-95.32</v>
      </c>
      <c r="O80" s="27">
        <v>-26</v>
      </c>
      <c r="P80" s="33" t="s">
        <v>2</v>
      </c>
    </row>
    <row r="81" spans="1:16" ht="11.1" customHeight="1">
      <c r="A81" s="11">
        <v>159026</v>
      </c>
      <c r="B81" s="12" t="s">
        <v>132</v>
      </c>
      <c r="C81" s="12">
        <v>3139</v>
      </c>
      <c r="D81" s="12">
        <v>694</v>
      </c>
      <c r="E81" s="23">
        <v>0</v>
      </c>
      <c r="F81" s="13">
        <v>3833</v>
      </c>
      <c r="G81" s="14">
        <v>178.46</v>
      </c>
      <c r="H81" s="12">
        <v>4947</v>
      </c>
      <c r="I81" s="12">
        <v>696</v>
      </c>
      <c r="J81" s="23">
        <v>0</v>
      </c>
      <c r="K81" s="13">
        <v>5643</v>
      </c>
      <c r="L81" s="14">
        <v>262.76</v>
      </c>
      <c r="M81" s="68">
        <v>1810</v>
      </c>
      <c r="N81" s="15">
        <v>84.3</v>
      </c>
      <c r="O81" s="27">
        <v>47.2</v>
      </c>
      <c r="P81" s="33" t="s">
        <v>2</v>
      </c>
    </row>
    <row r="82" spans="1:16" ht="11.1" customHeight="1">
      <c r="A82" s="11">
        <v>159029</v>
      </c>
      <c r="B82" s="12" t="s">
        <v>133</v>
      </c>
      <c r="C82" s="12">
        <v>2257</v>
      </c>
      <c r="D82" s="12">
        <v>265</v>
      </c>
      <c r="E82" s="23">
        <v>0</v>
      </c>
      <c r="F82" s="13">
        <v>2523</v>
      </c>
      <c r="G82" s="14">
        <v>206.84</v>
      </c>
      <c r="H82" s="12">
        <v>3046</v>
      </c>
      <c r="I82" s="12">
        <v>271</v>
      </c>
      <c r="J82" s="23">
        <v>0</v>
      </c>
      <c r="K82" s="13">
        <v>3317</v>
      </c>
      <c r="L82" s="14">
        <v>272</v>
      </c>
      <c r="M82" s="68">
        <v>795</v>
      </c>
      <c r="N82" s="15">
        <v>65.16</v>
      </c>
      <c r="O82" s="27">
        <v>31.5</v>
      </c>
      <c r="P82" s="33" t="s">
        <v>2</v>
      </c>
    </row>
    <row r="83" spans="1:16" ht="11.1" customHeight="1">
      <c r="A83" s="11">
        <v>159034</v>
      </c>
      <c r="B83" s="12" t="s">
        <v>134</v>
      </c>
      <c r="C83" s="12">
        <v>1542</v>
      </c>
      <c r="D83" s="12">
        <v>172</v>
      </c>
      <c r="E83" s="23">
        <v>0</v>
      </c>
      <c r="F83" s="13">
        <v>1714</v>
      </c>
      <c r="G83" s="14">
        <v>221.27</v>
      </c>
      <c r="H83" s="12">
        <v>2378</v>
      </c>
      <c r="I83" s="12">
        <v>172</v>
      </c>
      <c r="J83" s="23">
        <v>0</v>
      </c>
      <c r="K83" s="13">
        <v>2550</v>
      </c>
      <c r="L83" s="14">
        <v>329.16</v>
      </c>
      <c r="M83" s="54">
        <v>836</v>
      </c>
      <c r="N83" s="15">
        <v>107.89</v>
      </c>
      <c r="O83" s="27">
        <v>48.8</v>
      </c>
      <c r="P83" s="33" t="s">
        <v>2</v>
      </c>
    </row>
    <row r="84" spans="1:16" ht="11.1" customHeight="1">
      <c r="A84" s="11">
        <v>159036</v>
      </c>
      <c r="B84" s="12" t="s">
        <v>135</v>
      </c>
      <c r="C84" s="12">
        <v>2294</v>
      </c>
      <c r="D84" s="12">
        <v>98</v>
      </c>
      <c r="E84" s="23">
        <v>0</v>
      </c>
      <c r="F84" s="13">
        <v>2392</v>
      </c>
      <c r="G84" s="14">
        <v>534.13</v>
      </c>
      <c r="H84" s="12">
        <v>2139</v>
      </c>
      <c r="I84" s="12">
        <v>100</v>
      </c>
      <c r="J84" s="23">
        <v>0</v>
      </c>
      <c r="K84" s="13">
        <v>2239</v>
      </c>
      <c r="L84" s="14">
        <v>499.89</v>
      </c>
      <c r="M84" s="54">
        <v>-153</v>
      </c>
      <c r="N84" s="15">
        <v>-34.24</v>
      </c>
      <c r="O84" s="27">
        <v>-6.4</v>
      </c>
      <c r="P84" s="33" t="s">
        <v>2</v>
      </c>
    </row>
    <row r="85" spans="1:16" ht="11.1" customHeight="1">
      <c r="A85" s="11">
        <v>159401</v>
      </c>
      <c r="B85" s="12" t="s">
        <v>136</v>
      </c>
      <c r="C85" s="12">
        <v>2795</v>
      </c>
      <c r="D85" s="12">
        <v>206</v>
      </c>
      <c r="E85" s="23">
        <v>0</v>
      </c>
      <c r="F85" s="13">
        <v>3001</v>
      </c>
      <c r="G85" s="14">
        <v>326.04</v>
      </c>
      <c r="H85" s="12">
        <v>2667</v>
      </c>
      <c r="I85" s="12">
        <v>205</v>
      </c>
      <c r="J85" s="23">
        <v>0</v>
      </c>
      <c r="K85" s="13">
        <v>2871</v>
      </c>
      <c r="L85" s="14">
        <v>311.9</v>
      </c>
      <c r="M85" s="68">
        <v>-130</v>
      </c>
      <c r="N85" s="15">
        <v>-14.14</v>
      </c>
      <c r="O85" s="27">
        <v>-4.3</v>
      </c>
      <c r="P85" s="33" t="s">
        <v>2</v>
      </c>
    </row>
    <row r="86" spans="1:16" ht="11.1" customHeight="1">
      <c r="A86" s="11">
        <v>159402</v>
      </c>
      <c r="B86" s="12" t="s">
        <v>137</v>
      </c>
      <c r="C86" s="12">
        <v>5480</v>
      </c>
      <c r="D86" s="12">
        <v>301</v>
      </c>
      <c r="E86" s="23">
        <v>0</v>
      </c>
      <c r="F86" s="13">
        <v>5781</v>
      </c>
      <c r="G86" s="14">
        <v>425.62</v>
      </c>
      <c r="H86" s="12">
        <v>6190</v>
      </c>
      <c r="I86" s="12">
        <v>302</v>
      </c>
      <c r="J86" s="23">
        <v>0</v>
      </c>
      <c r="K86" s="13">
        <v>6491</v>
      </c>
      <c r="L86" s="14">
        <v>477.95</v>
      </c>
      <c r="M86" s="68">
        <v>711</v>
      </c>
      <c r="N86" s="15">
        <v>52.32</v>
      </c>
      <c r="O86" s="27">
        <v>12.3</v>
      </c>
      <c r="P86" s="33" t="s">
        <v>2</v>
      </c>
    </row>
    <row r="87" spans="1:16" ht="11.1" customHeight="1">
      <c r="A87" s="11">
        <v>159403</v>
      </c>
      <c r="B87" s="12" t="s">
        <v>138</v>
      </c>
      <c r="C87" s="12">
        <v>2420</v>
      </c>
      <c r="D87" s="12">
        <v>157</v>
      </c>
      <c r="E87" s="23">
        <v>0</v>
      </c>
      <c r="F87" s="13">
        <v>2577</v>
      </c>
      <c r="G87" s="14">
        <v>360.45</v>
      </c>
      <c r="H87" s="12">
        <v>3177</v>
      </c>
      <c r="I87" s="12">
        <v>159</v>
      </c>
      <c r="J87" s="23">
        <v>0</v>
      </c>
      <c r="K87" s="13">
        <v>3336</v>
      </c>
      <c r="L87" s="14">
        <v>466.63</v>
      </c>
      <c r="M87" s="68">
        <v>759</v>
      </c>
      <c r="N87" s="15">
        <v>106.17</v>
      </c>
      <c r="O87" s="27">
        <v>29.5</v>
      </c>
      <c r="P87" s="33" t="s">
        <v>2</v>
      </c>
    </row>
    <row r="88" spans="1:16" ht="11.1" customHeight="1">
      <c r="A88" s="11">
        <v>159404</v>
      </c>
      <c r="B88" s="12" t="s">
        <v>139</v>
      </c>
      <c r="C88" s="12">
        <v>2724</v>
      </c>
      <c r="D88" s="12">
        <v>160</v>
      </c>
      <c r="E88" s="23">
        <v>0</v>
      </c>
      <c r="F88" s="13">
        <v>2883</v>
      </c>
      <c r="G88" s="14">
        <v>396.08</v>
      </c>
      <c r="H88" s="12">
        <v>3045</v>
      </c>
      <c r="I88" s="12">
        <v>162</v>
      </c>
      <c r="J88" s="23">
        <v>0</v>
      </c>
      <c r="K88" s="13">
        <v>3207</v>
      </c>
      <c r="L88" s="14">
        <v>440.53</v>
      </c>
      <c r="M88" s="68">
        <v>324</v>
      </c>
      <c r="N88" s="15">
        <v>44.44</v>
      </c>
      <c r="O88" s="27">
        <v>11.2</v>
      </c>
      <c r="P88" s="33" t="s">
        <v>2</v>
      </c>
    </row>
    <row r="89" spans="1:16" ht="11.1" customHeight="1">
      <c r="A89" s="16">
        <v>159000</v>
      </c>
      <c r="B89" s="17" t="s">
        <v>13</v>
      </c>
      <c r="C89" s="17">
        <v>87138</v>
      </c>
      <c r="D89" s="17">
        <v>11981</v>
      </c>
      <c r="E89" s="24">
        <v>0</v>
      </c>
      <c r="F89" s="18">
        <v>99119</v>
      </c>
      <c r="G89" s="19">
        <v>302.09</v>
      </c>
      <c r="H89" s="17">
        <v>92621</v>
      </c>
      <c r="I89" s="17">
        <v>12122</v>
      </c>
      <c r="J89" s="24">
        <v>0</v>
      </c>
      <c r="K89" s="18">
        <v>104743</v>
      </c>
      <c r="L89" s="19">
        <v>319.23</v>
      </c>
      <c r="M89" s="20">
        <v>5625</v>
      </c>
      <c r="N89" s="21">
        <v>17.14</v>
      </c>
      <c r="O89" s="30">
        <v>5.7</v>
      </c>
      <c r="P89" s="33" t="s">
        <v>2</v>
      </c>
    </row>
    <row r="90" spans="1:16" s="36" customFormat="1" ht="11.1" customHeight="1">
      <c r="A90" s="16">
        <v>1</v>
      </c>
      <c r="B90" s="17" t="s">
        <v>14</v>
      </c>
      <c r="C90" s="17">
        <v>391674</v>
      </c>
      <c r="D90" s="17">
        <v>33442</v>
      </c>
      <c r="E90" s="17">
        <v>106</v>
      </c>
      <c r="F90" s="18">
        <v>425010</v>
      </c>
      <c r="G90" s="19">
        <v>376.85</v>
      </c>
      <c r="H90" s="17">
        <v>418855</v>
      </c>
      <c r="I90" s="17">
        <v>33723</v>
      </c>
      <c r="J90" s="17">
        <v>684</v>
      </c>
      <c r="K90" s="18">
        <v>451894</v>
      </c>
      <c r="L90" s="19">
        <v>400.69</v>
      </c>
      <c r="M90" s="20">
        <v>26883</v>
      </c>
      <c r="N90" s="21">
        <v>23.84</v>
      </c>
      <c r="O90" s="30">
        <v>6.3</v>
      </c>
      <c r="P90" s="33" t="s">
        <v>2</v>
      </c>
    </row>
    <row r="91" spans="1:16" ht="20.1" customHeight="1">
      <c r="A91" s="11">
        <v>241001</v>
      </c>
      <c r="B91" s="12" t="s">
        <v>140</v>
      </c>
      <c r="C91" s="12">
        <v>246098</v>
      </c>
      <c r="D91" s="12">
        <v>30762</v>
      </c>
      <c r="E91" s="23">
        <v>0</v>
      </c>
      <c r="F91" s="13">
        <v>276860</v>
      </c>
      <c r="G91" s="14">
        <v>506.48</v>
      </c>
      <c r="H91" s="12">
        <v>105155</v>
      </c>
      <c r="I91" s="12">
        <v>31289</v>
      </c>
      <c r="J91" s="23">
        <v>0</v>
      </c>
      <c r="K91" s="13">
        <v>136445</v>
      </c>
      <c r="L91" s="14">
        <v>249.61</v>
      </c>
      <c r="M91" s="68">
        <v>-140415</v>
      </c>
      <c r="N91" s="15">
        <v>-256.87</v>
      </c>
      <c r="O91" s="27">
        <v>-50.7</v>
      </c>
      <c r="P91" s="33" t="s">
        <v>2</v>
      </c>
    </row>
    <row r="92" spans="1:16" ht="11.1" customHeight="1">
      <c r="A92" s="11">
        <v>241002</v>
      </c>
      <c r="B92" s="12" t="s">
        <v>141</v>
      </c>
      <c r="C92" s="12">
        <v>16829</v>
      </c>
      <c r="D92" s="12">
        <v>1132</v>
      </c>
      <c r="E92" s="23">
        <v>0</v>
      </c>
      <c r="F92" s="13">
        <v>17961</v>
      </c>
      <c r="G92" s="14">
        <v>513.77</v>
      </c>
      <c r="H92" s="12">
        <v>18282</v>
      </c>
      <c r="I92" s="12">
        <v>1133</v>
      </c>
      <c r="J92" s="23">
        <v>0</v>
      </c>
      <c r="K92" s="13">
        <v>19415</v>
      </c>
      <c r="L92" s="14">
        <v>555.36</v>
      </c>
      <c r="M92" s="68">
        <v>1454</v>
      </c>
      <c r="N92" s="15">
        <v>41.59</v>
      </c>
      <c r="O92" s="27">
        <v>8.1</v>
      </c>
      <c r="P92" s="33" t="s">
        <v>2</v>
      </c>
    </row>
    <row r="93" spans="1:16" ht="11.1" customHeight="1">
      <c r="A93" s="11">
        <v>241003</v>
      </c>
      <c r="B93" s="12" t="s">
        <v>142</v>
      </c>
      <c r="C93" s="12">
        <v>13723</v>
      </c>
      <c r="D93" s="12">
        <v>1012</v>
      </c>
      <c r="E93" s="23">
        <v>0</v>
      </c>
      <c r="F93" s="13">
        <v>14735</v>
      </c>
      <c r="G93" s="14">
        <v>471.06</v>
      </c>
      <c r="H93" s="12">
        <v>13081</v>
      </c>
      <c r="I93" s="12">
        <v>1014</v>
      </c>
      <c r="J93" s="23">
        <v>0</v>
      </c>
      <c r="K93" s="13">
        <v>14095</v>
      </c>
      <c r="L93" s="14">
        <v>450.59</v>
      </c>
      <c r="M93" s="68">
        <v>-641</v>
      </c>
      <c r="N93" s="15">
        <v>-20.48</v>
      </c>
      <c r="O93" s="27">
        <v>-4.3</v>
      </c>
      <c r="P93" s="33" t="s">
        <v>2</v>
      </c>
    </row>
    <row r="94" spans="1:16" ht="11.1" customHeight="1">
      <c r="A94" s="11">
        <v>241004</v>
      </c>
      <c r="B94" s="12" t="s">
        <v>143</v>
      </c>
      <c r="C94" s="23">
        <v>0</v>
      </c>
      <c r="D94" s="12">
        <v>448</v>
      </c>
      <c r="E94" s="12">
        <v>2463</v>
      </c>
      <c r="F94" s="54">
        <v>-2015</v>
      </c>
      <c r="G94" s="14">
        <v>-98.46</v>
      </c>
      <c r="H94" s="23">
        <v>0</v>
      </c>
      <c r="I94" s="12">
        <v>455</v>
      </c>
      <c r="J94" s="12">
        <v>3267</v>
      </c>
      <c r="K94" s="13">
        <v>-2812</v>
      </c>
      <c r="L94" s="14">
        <v>-137.41</v>
      </c>
      <c r="M94" s="68">
        <v>-797</v>
      </c>
      <c r="N94" s="15">
        <v>-38.95</v>
      </c>
      <c r="O94" s="77" t="s">
        <v>484</v>
      </c>
      <c r="P94" s="33" t="s">
        <v>2</v>
      </c>
    </row>
    <row r="95" spans="1:16" ht="11.1" customHeight="1">
      <c r="A95" s="11">
        <v>241005</v>
      </c>
      <c r="B95" s="12" t="s">
        <v>144</v>
      </c>
      <c r="C95" s="12">
        <v>34769</v>
      </c>
      <c r="D95" s="12">
        <v>1981</v>
      </c>
      <c r="E95" s="23">
        <v>0</v>
      </c>
      <c r="F95" s="13">
        <v>36749</v>
      </c>
      <c r="G95" s="14">
        <v>599.86</v>
      </c>
      <c r="H95" s="12">
        <v>33599</v>
      </c>
      <c r="I95" s="12">
        <v>1985</v>
      </c>
      <c r="J95" s="23">
        <v>0</v>
      </c>
      <c r="K95" s="13">
        <v>35583</v>
      </c>
      <c r="L95" s="14">
        <v>580.83</v>
      </c>
      <c r="M95" s="68">
        <v>-1166</v>
      </c>
      <c r="N95" s="15">
        <v>-19.03</v>
      </c>
      <c r="O95" s="27">
        <v>-3.2</v>
      </c>
      <c r="P95" s="33" t="s">
        <v>2</v>
      </c>
    </row>
    <row r="96" spans="1:16" ht="11.1" customHeight="1">
      <c r="A96" s="11">
        <v>241006</v>
      </c>
      <c r="B96" s="12" t="s">
        <v>145</v>
      </c>
      <c r="C96" s="12">
        <v>4123</v>
      </c>
      <c r="D96" s="12">
        <v>340</v>
      </c>
      <c r="E96" s="23">
        <v>0</v>
      </c>
      <c r="F96" s="13">
        <v>4463</v>
      </c>
      <c r="G96" s="14">
        <v>289</v>
      </c>
      <c r="H96" s="12">
        <v>4678</v>
      </c>
      <c r="I96" s="12">
        <v>343</v>
      </c>
      <c r="J96" s="23">
        <v>0</v>
      </c>
      <c r="K96" s="13">
        <v>5021</v>
      </c>
      <c r="L96" s="14">
        <v>325.14</v>
      </c>
      <c r="M96" s="68">
        <v>558</v>
      </c>
      <c r="N96" s="15">
        <v>36.14</v>
      </c>
      <c r="O96" s="27">
        <v>12.5</v>
      </c>
      <c r="P96" s="33" t="s">
        <v>2</v>
      </c>
    </row>
    <row r="97" spans="1:16" ht="11.1" customHeight="1">
      <c r="A97" s="11">
        <v>241007</v>
      </c>
      <c r="B97" s="12" t="s">
        <v>146</v>
      </c>
      <c r="C97" s="12">
        <v>4644</v>
      </c>
      <c r="D97" s="12">
        <v>417</v>
      </c>
      <c r="E97" s="23">
        <v>0</v>
      </c>
      <c r="F97" s="13">
        <v>5061</v>
      </c>
      <c r="G97" s="14">
        <v>267.99</v>
      </c>
      <c r="H97" s="12">
        <v>4497</v>
      </c>
      <c r="I97" s="12">
        <v>420</v>
      </c>
      <c r="J97" s="23">
        <v>0</v>
      </c>
      <c r="K97" s="13">
        <v>4917</v>
      </c>
      <c r="L97" s="14">
        <v>260.35</v>
      </c>
      <c r="M97" s="54">
        <v>-144</v>
      </c>
      <c r="N97" s="15">
        <v>-7.64</v>
      </c>
      <c r="O97" s="27">
        <v>-2.9</v>
      </c>
      <c r="P97" s="33" t="s">
        <v>2</v>
      </c>
    </row>
    <row r="98" spans="1:16" ht="11.1" customHeight="1">
      <c r="A98" s="11">
        <v>241008</v>
      </c>
      <c r="B98" s="12" t="s">
        <v>147</v>
      </c>
      <c r="C98" s="23">
        <v>0</v>
      </c>
      <c r="D98" s="12">
        <v>798</v>
      </c>
      <c r="E98" s="12">
        <v>2270</v>
      </c>
      <c r="F98" s="13">
        <v>-1472</v>
      </c>
      <c r="G98" s="55">
        <v>-60.15</v>
      </c>
      <c r="H98" s="23">
        <v>0</v>
      </c>
      <c r="I98" s="12">
        <v>793</v>
      </c>
      <c r="J98" s="12">
        <v>2555</v>
      </c>
      <c r="K98" s="13">
        <v>-1763</v>
      </c>
      <c r="L98" s="14">
        <v>-72.05</v>
      </c>
      <c r="M98" s="68">
        <v>-291</v>
      </c>
      <c r="N98" s="15">
        <v>-11.9</v>
      </c>
      <c r="O98" s="77" t="s">
        <v>484</v>
      </c>
      <c r="P98" s="33" t="s">
        <v>2</v>
      </c>
    </row>
    <row r="99" spans="1:16" ht="11.1" customHeight="1">
      <c r="A99" s="11">
        <v>241009</v>
      </c>
      <c r="B99" s="12" t="s">
        <v>148</v>
      </c>
      <c r="C99" s="12">
        <v>18577</v>
      </c>
      <c r="D99" s="12">
        <v>1382</v>
      </c>
      <c r="E99" s="23">
        <v>0</v>
      </c>
      <c r="F99" s="13">
        <v>19959</v>
      </c>
      <c r="G99" s="14">
        <v>467.43</v>
      </c>
      <c r="H99" s="12">
        <v>19421</v>
      </c>
      <c r="I99" s="12">
        <v>1383</v>
      </c>
      <c r="J99" s="23">
        <v>0</v>
      </c>
      <c r="K99" s="13">
        <v>20804</v>
      </c>
      <c r="L99" s="14">
        <v>487.22</v>
      </c>
      <c r="M99" s="68">
        <v>845</v>
      </c>
      <c r="N99" s="15">
        <v>19.79</v>
      </c>
      <c r="O99" s="77">
        <v>4.2</v>
      </c>
      <c r="P99" s="33" t="s">
        <v>2</v>
      </c>
    </row>
    <row r="100" spans="1:16" ht="11.1" customHeight="1">
      <c r="A100" s="11">
        <v>241010</v>
      </c>
      <c r="B100" s="12" t="s">
        <v>149</v>
      </c>
      <c r="C100" s="23">
        <v>0</v>
      </c>
      <c r="D100" s="12">
        <v>1785</v>
      </c>
      <c r="E100" s="12">
        <v>367</v>
      </c>
      <c r="F100" s="54">
        <v>1418</v>
      </c>
      <c r="G100" s="55">
        <v>25.59</v>
      </c>
      <c r="H100" s="23">
        <v>0</v>
      </c>
      <c r="I100" s="12">
        <v>1795</v>
      </c>
      <c r="J100" s="12">
        <v>3519</v>
      </c>
      <c r="K100" s="54">
        <v>-1724</v>
      </c>
      <c r="L100" s="69">
        <v>-31.11</v>
      </c>
      <c r="M100" s="54">
        <v>-3142</v>
      </c>
      <c r="N100" s="15">
        <v>-56.7</v>
      </c>
      <c r="O100" s="77" t="s">
        <v>484</v>
      </c>
      <c r="P100" s="33" t="s">
        <v>2</v>
      </c>
    </row>
    <row r="101" spans="1:16" ht="11.1" customHeight="1">
      <c r="A101" s="11">
        <v>241011</v>
      </c>
      <c r="B101" s="12" t="s">
        <v>150</v>
      </c>
      <c r="C101" s="12">
        <v>12227</v>
      </c>
      <c r="D101" s="12">
        <v>1450</v>
      </c>
      <c r="E101" s="23">
        <v>0</v>
      </c>
      <c r="F101" s="13">
        <v>13676</v>
      </c>
      <c r="G101" s="14">
        <v>305.53</v>
      </c>
      <c r="H101" s="12">
        <v>18591</v>
      </c>
      <c r="I101" s="12">
        <v>1450</v>
      </c>
      <c r="J101" s="23">
        <v>0</v>
      </c>
      <c r="K101" s="13">
        <v>20041</v>
      </c>
      <c r="L101" s="14">
        <v>447.72</v>
      </c>
      <c r="M101" s="68">
        <v>6365</v>
      </c>
      <c r="N101" s="15">
        <v>142.19</v>
      </c>
      <c r="O101" s="27">
        <v>46.5</v>
      </c>
      <c r="P101" s="33" t="s">
        <v>2</v>
      </c>
    </row>
    <row r="102" spans="1:16" ht="11.1" customHeight="1">
      <c r="A102" s="11">
        <v>241012</v>
      </c>
      <c r="B102" s="12" t="s">
        <v>151</v>
      </c>
      <c r="C102" s="12">
        <v>25774</v>
      </c>
      <c r="D102" s="12">
        <v>1459</v>
      </c>
      <c r="E102" s="23">
        <v>0</v>
      </c>
      <c r="F102" s="13">
        <v>27232</v>
      </c>
      <c r="G102" s="14">
        <v>601.07</v>
      </c>
      <c r="H102" s="12">
        <v>25011</v>
      </c>
      <c r="I102" s="12">
        <v>1468</v>
      </c>
      <c r="J102" s="23">
        <v>0</v>
      </c>
      <c r="K102" s="13">
        <v>26479</v>
      </c>
      <c r="L102" s="14">
        <v>584.44</v>
      </c>
      <c r="M102" s="68">
        <v>-754</v>
      </c>
      <c r="N102" s="15">
        <v>-16.63</v>
      </c>
      <c r="O102" s="27">
        <v>-2.8</v>
      </c>
      <c r="P102" s="33" t="s">
        <v>2</v>
      </c>
    </row>
    <row r="103" spans="1:16" ht="11.1" customHeight="1">
      <c r="A103" s="11">
        <v>241013</v>
      </c>
      <c r="B103" s="12" t="s">
        <v>152</v>
      </c>
      <c r="C103" s="12">
        <v>2549</v>
      </c>
      <c r="D103" s="12">
        <v>326</v>
      </c>
      <c r="E103" s="23">
        <v>0</v>
      </c>
      <c r="F103" s="13">
        <v>2875</v>
      </c>
      <c r="G103" s="14">
        <v>195.95</v>
      </c>
      <c r="H103" s="12">
        <v>3138</v>
      </c>
      <c r="I103" s="12">
        <v>326</v>
      </c>
      <c r="J103" s="23">
        <v>0</v>
      </c>
      <c r="K103" s="13">
        <v>3464</v>
      </c>
      <c r="L103" s="14">
        <v>236.07</v>
      </c>
      <c r="M103" s="68">
        <v>589</v>
      </c>
      <c r="N103" s="15">
        <v>40.12</v>
      </c>
      <c r="O103" s="27">
        <v>20.5</v>
      </c>
      <c r="P103" s="33" t="s">
        <v>2</v>
      </c>
    </row>
    <row r="104" spans="1:16" ht="11.1" customHeight="1">
      <c r="A104" s="11">
        <v>241014</v>
      </c>
      <c r="B104" s="12" t="s">
        <v>153</v>
      </c>
      <c r="C104" s="12">
        <v>11810</v>
      </c>
      <c r="D104" s="12">
        <v>797</v>
      </c>
      <c r="E104" s="23">
        <v>0</v>
      </c>
      <c r="F104" s="13">
        <v>12607</v>
      </c>
      <c r="G104" s="14">
        <v>514.83</v>
      </c>
      <c r="H104" s="12">
        <v>11960</v>
      </c>
      <c r="I104" s="12">
        <v>793</v>
      </c>
      <c r="J104" s="23">
        <v>0</v>
      </c>
      <c r="K104" s="13">
        <v>12753</v>
      </c>
      <c r="L104" s="14">
        <v>520.81</v>
      </c>
      <c r="M104" s="68">
        <v>146</v>
      </c>
      <c r="N104" s="15">
        <v>5.98</v>
      </c>
      <c r="O104" s="27">
        <v>1.2</v>
      </c>
      <c r="P104" s="33" t="s">
        <v>2</v>
      </c>
    </row>
    <row r="105" spans="1:16" ht="11.1" customHeight="1">
      <c r="A105" s="11">
        <v>241015</v>
      </c>
      <c r="B105" s="12" t="s">
        <v>154</v>
      </c>
      <c r="C105" s="12">
        <v>20485</v>
      </c>
      <c r="D105" s="12">
        <v>1124</v>
      </c>
      <c r="E105" s="23">
        <v>0</v>
      </c>
      <c r="F105" s="13">
        <v>21610</v>
      </c>
      <c r="G105" s="14">
        <v>622.06</v>
      </c>
      <c r="H105" s="12">
        <v>15472</v>
      </c>
      <c r="I105" s="12">
        <v>1126</v>
      </c>
      <c r="J105" s="23">
        <v>0</v>
      </c>
      <c r="K105" s="13">
        <v>16597</v>
      </c>
      <c r="L105" s="14">
        <v>477.77</v>
      </c>
      <c r="M105" s="54">
        <v>-5013</v>
      </c>
      <c r="N105" s="15">
        <v>-144.29</v>
      </c>
      <c r="O105" s="27">
        <v>-23.2</v>
      </c>
      <c r="P105" s="33" t="s">
        <v>2</v>
      </c>
    </row>
    <row r="106" spans="1:16" ht="11.1" customHeight="1">
      <c r="A106" s="11">
        <v>241016</v>
      </c>
      <c r="B106" s="12" t="s">
        <v>155</v>
      </c>
      <c r="C106" s="12">
        <v>8429</v>
      </c>
      <c r="D106" s="12">
        <v>780</v>
      </c>
      <c r="E106" s="23">
        <v>0</v>
      </c>
      <c r="F106" s="13">
        <v>9209</v>
      </c>
      <c r="G106" s="14">
        <v>380.61</v>
      </c>
      <c r="H106" s="12">
        <v>10113</v>
      </c>
      <c r="I106" s="12">
        <v>784</v>
      </c>
      <c r="J106" s="23">
        <v>0</v>
      </c>
      <c r="K106" s="13">
        <v>10897</v>
      </c>
      <c r="L106" s="14">
        <v>450.37</v>
      </c>
      <c r="M106" s="68">
        <v>1688</v>
      </c>
      <c r="N106" s="15">
        <v>69.76</v>
      </c>
      <c r="O106" s="27">
        <v>18.3</v>
      </c>
      <c r="P106" s="33" t="s">
        <v>2</v>
      </c>
    </row>
    <row r="107" spans="1:16" ht="11.1" customHeight="1">
      <c r="A107" s="11">
        <v>241017</v>
      </c>
      <c r="B107" s="12" t="s">
        <v>156</v>
      </c>
      <c r="C107" s="12">
        <v>12794</v>
      </c>
      <c r="D107" s="12">
        <v>946</v>
      </c>
      <c r="E107" s="23">
        <v>0</v>
      </c>
      <c r="F107" s="13">
        <v>13740</v>
      </c>
      <c r="G107" s="14">
        <v>471.72</v>
      </c>
      <c r="H107" s="12">
        <v>14111</v>
      </c>
      <c r="I107" s="12">
        <v>944</v>
      </c>
      <c r="J107" s="23">
        <v>0</v>
      </c>
      <c r="K107" s="13">
        <v>15054</v>
      </c>
      <c r="L107" s="14">
        <v>516.85</v>
      </c>
      <c r="M107" s="68">
        <v>1314</v>
      </c>
      <c r="N107" s="15">
        <v>45.13</v>
      </c>
      <c r="O107" s="27">
        <v>9.6</v>
      </c>
      <c r="P107" s="33" t="s">
        <v>2</v>
      </c>
    </row>
    <row r="108" spans="1:16" ht="11.1" customHeight="1">
      <c r="A108" s="11">
        <v>241018</v>
      </c>
      <c r="B108" s="12" t="s">
        <v>157</v>
      </c>
      <c r="C108" s="12">
        <v>7059</v>
      </c>
      <c r="D108" s="12">
        <v>662</v>
      </c>
      <c r="E108" s="23">
        <v>0</v>
      </c>
      <c r="F108" s="13">
        <v>7721</v>
      </c>
      <c r="G108" s="14">
        <v>377.75</v>
      </c>
      <c r="H108" s="12">
        <v>7934</v>
      </c>
      <c r="I108" s="12">
        <v>662</v>
      </c>
      <c r="J108" s="23">
        <v>0</v>
      </c>
      <c r="K108" s="13">
        <v>8596</v>
      </c>
      <c r="L108" s="14">
        <v>420.55</v>
      </c>
      <c r="M108" s="68">
        <v>875</v>
      </c>
      <c r="N108" s="15">
        <v>42.8</v>
      </c>
      <c r="O108" s="27">
        <v>11.3</v>
      </c>
      <c r="P108" s="33" t="s">
        <v>2</v>
      </c>
    </row>
    <row r="109" spans="1:16" ht="11.1" customHeight="1">
      <c r="A109" s="11">
        <v>241019</v>
      </c>
      <c r="B109" s="12" t="s">
        <v>158</v>
      </c>
      <c r="C109" s="12">
        <v>6284</v>
      </c>
      <c r="D109" s="12">
        <v>971</v>
      </c>
      <c r="E109" s="23">
        <v>0</v>
      </c>
      <c r="F109" s="13">
        <v>7255</v>
      </c>
      <c r="G109" s="14">
        <v>242.56</v>
      </c>
      <c r="H109" s="12">
        <v>6263</v>
      </c>
      <c r="I109" s="12">
        <v>969</v>
      </c>
      <c r="J109" s="23">
        <v>0</v>
      </c>
      <c r="K109" s="13">
        <v>7232</v>
      </c>
      <c r="L109" s="14">
        <v>241.79</v>
      </c>
      <c r="M109" s="68">
        <v>-23</v>
      </c>
      <c r="N109" s="15">
        <v>-0.77</v>
      </c>
      <c r="O109" s="27">
        <v>-0.3</v>
      </c>
      <c r="P109" s="33" t="s">
        <v>2</v>
      </c>
    </row>
    <row r="110" spans="1:16" ht="11.1" customHeight="1">
      <c r="A110" s="11">
        <v>241020</v>
      </c>
      <c r="B110" s="12" t="s">
        <v>159</v>
      </c>
      <c r="C110" s="12">
        <v>4190</v>
      </c>
      <c r="D110" s="12">
        <v>313</v>
      </c>
      <c r="E110" s="23">
        <v>0</v>
      </c>
      <c r="F110" s="13">
        <v>4503</v>
      </c>
      <c r="G110" s="14">
        <v>316.82</v>
      </c>
      <c r="H110" s="12">
        <v>4078</v>
      </c>
      <c r="I110" s="12">
        <v>316</v>
      </c>
      <c r="J110" s="23">
        <v>0</v>
      </c>
      <c r="K110" s="13">
        <v>4394</v>
      </c>
      <c r="L110" s="14">
        <v>309.16</v>
      </c>
      <c r="M110" s="68">
        <v>-109</v>
      </c>
      <c r="N110" s="15">
        <v>-7.67</v>
      </c>
      <c r="O110" s="27">
        <v>-2.4</v>
      </c>
      <c r="P110" s="33" t="s">
        <v>2</v>
      </c>
    </row>
    <row r="111" spans="1:16" ht="11.1" customHeight="1">
      <c r="A111" s="11">
        <v>241021</v>
      </c>
      <c r="B111" s="12" t="s">
        <v>160</v>
      </c>
      <c r="C111" s="12">
        <v>14413</v>
      </c>
      <c r="D111" s="12">
        <v>1348</v>
      </c>
      <c r="E111" s="23">
        <v>0</v>
      </c>
      <c r="F111" s="13">
        <v>15761</v>
      </c>
      <c r="G111" s="14">
        <v>378.52</v>
      </c>
      <c r="H111" s="12">
        <v>18441</v>
      </c>
      <c r="I111" s="12">
        <v>1349</v>
      </c>
      <c r="J111" s="23">
        <v>0</v>
      </c>
      <c r="K111" s="13">
        <v>19790</v>
      </c>
      <c r="L111" s="14">
        <v>475.27</v>
      </c>
      <c r="M111" s="68">
        <v>4028</v>
      </c>
      <c r="N111" s="15">
        <v>96.74</v>
      </c>
      <c r="O111" s="27">
        <v>25.6</v>
      </c>
      <c r="P111" s="33" t="s">
        <v>2</v>
      </c>
    </row>
    <row r="112" spans="1:16" ht="11.1" customHeight="1">
      <c r="A112" s="16">
        <v>241000</v>
      </c>
      <c r="B112" s="17" t="s">
        <v>15</v>
      </c>
      <c r="C112" s="17">
        <v>464777</v>
      </c>
      <c r="D112" s="17">
        <v>50233</v>
      </c>
      <c r="E112" s="17">
        <v>5100</v>
      </c>
      <c r="F112" s="18">
        <v>509909</v>
      </c>
      <c r="G112" s="19">
        <v>433.96</v>
      </c>
      <c r="H112" s="17">
        <v>333822</v>
      </c>
      <c r="I112" s="17">
        <v>50797</v>
      </c>
      <c r="J112" s="17">
        <v>9342</v>
      </c>
      <c r="K112" s="18">
        <v>375278</v>
      </c>
      <c r="L112" s="19">
        <v>319.38</v>
      </c>
      <c r="M112" s="20">
        <v>-134632</v>
      </c>
      <c r="N112" s="21">
        <v>-114.58</v>
      </c>
      <c r="O112" s="30">
        <v>-26.4</v>
      </c>
      <c r="P112" s="33" t="s">
        <v>2</v>
      </c>
    </row>
    <row r="113" spans="1:16" ht="11.1" customHeight="1">
      <c r="A113" s="11">
        <v>251007</v>
      </c>
      <c r="B113" s="12" t="s">
        <v>161</v>
      </c>
      <c r="C113" s="12">
        <v>2626</v>
      </c>
      <c r="D113" s="12">
        <v>364</v>
      </c>
      <c r="E113" s="23">
        <v>0</v>
      </c>
      <c r="F113" s="13">
        <v>2990</v>
      </c>
      <c r="G113" s="14">
        <v>178.65</v>
      </c>
      <c r="H113" s="12">
        <v>4234</v>
      </c>
      <c r="I113" s="12">
        <v>372</v>
      </c>
      <c r="J113" s="23">
        <v>0</v>
      </c>
      <c r="K113" s="13">
        <v>4606</v>
      </c>
      <c r="L113" s="14">
        <v>275.16</v>
      </c>
      <c r="M113" s="68">
        <v>1616</v>
      </c>
      <c r="N113" s="15">
        <v>96.52</v>
      </c>
      <c r="O113" s="27">
        <v>54</v>
      </c>
      <c r="P113" s="33" t="s">
        <v>2</v>
      </c>
    </row>
    <row r="114" spans="1:16" ht="11.1" customHeight="1">
      <c r="A114" s="11">
        <v>251012</v>
      </c>
      <c r="B114" s="12" t="s">
        <v>162</v>
      </c>
      <c r="C114" s="12">
        <v>4443</v>
      </c>
      <c r="D114" s="12">
        <v>389</v>
      </c>
      <c r="E114" s="23">
        <v>0</v>
      </c>
      <c r="F114" s="13">
        <v>4832</v>
      </c>
      <c r="G114" s="14">
        <v>273.99</v>
      </c>
      <c r="H114" s="12">
        <v>3447</v>
      </c>
      <c r="I114" s="12">
        <v>392</v>
      </c>
      <c r="J114" s="23">
        <v>0</v>
      </c>
      <c r="K114" s="13">
        <v>3839</v>
      </c>
      <c r="L114" s="14">
        <v>217.71</v>
      </c>
      <c r="M114" s="68">
        <v>-993</v>
      </c>
      <c r="N114" s="15">
        <v>-56.28</v>
      </c>
      <c r="O114" s="27">
        <v>-20.5</v>
      </c>
      <c r="P114" s="33" t="s">
        <v>2</v>
      </c>
    </row>
    <row r="115" spans="1:16" ht="11.1" customHeight="1">
      <c r="A115" s="11">
        <v>251037</v>
      </c>
      <c r="B115" s="12" t="s">
        <v>163</v>
      </c>
      <c r="C115" s="23">
        <v>0</v>
      </c>
      <c r="D115" s="12">
        <v>1100</v>
      </c>
      <c r="E115" s="23">
        <v>900</v>
      </c>
      <c r="F115" s="13">
        <v>199</v>
      </c>
      <c r="G115" s="14">
        <v>5.85</v>
      </c>
      <c r="H115" s="23">
        <v>0</v>
      </c>
      <c r="I115" s="12">
        <v>1102</v>
      </c>
      <c r="J115" s="12">
        <v>284</v>
      </c>
      <c r="K115" s="13">
        <v>819</v>
      </c>
      <c r="L115" s="14">
        <v>24.06</v>
      </c>
      <c r="M115" s="54">
        <v>620</v>
      </c>
      <c r="N115" s="15">
        <v>18.21</v>
      </c>
      <c r="O115" s="27">
        <v>311.3</v>
      </c>
      <c r="P115" s="33" t="s">
        <v>2</v>
      </c>
    </row>
    <row r="116" spans="1:16" ht="11.1" customHeight="1">
      <c r="A116" s="11">
        <v>251040</v>
      </c>
      <c r="B116" s="12" t="s">
        <v>164</v>
      </c>
      <c r="C116" s="23">
        <v>2199</v>
      </c>
      <c r="D116" s="12">
        <v>291</v>
      </c>
      <c r="E116" s="23">
        <v>0</v>
      </c>
      <c r="F116" s="13">
        <v>2490</v>
      </c>
      <c r="G116" s="14">
        <v>185.76</v>
      </c>
      <c r="H116" s="12">
        <v>0</v>
      </c>
      <c r="I116" s="12">
        <v>298</v>
      </c>
      <c r="J116" s="23">
        <v>1095</v>
      </c>
      <c r="K116" s="13">
        <v>-797</v>
      </c>
      <c r="L116" s="14">
        <v>-59.46</v>
      </c>
      <c r="M116" s="68">
        <v>-3287</v>
      </c>
      <c r="N116" s="15">
        <v>-245.23</v>
      </c>
      <c r="O116" s="77" t="s">
        <v>484</v>
      </c>
      <c r="P116" s="33" t="s">
        <v>2</v>
      </c>
    </row>
    <row r="117" spans="1:16" ht="11.1" customHeight="1">
      <c r="A117" s="11">
        <v>251041</v>
      </c>
      <c r="B117" s="12" t="s">
        <v>165</v>
      </c>
      <c r="C117" s="12">
        <v>6163</v>
      </c>
      <c r="D117" s="12">
        <v>545</v>
      </c>
      <c r="E117" s="23">
        <v>0</v>
      </c>
      <c r="F117" s="13">
        <v>6707</v>
      </c>
      <c r="G117" s="14">
        <v>271.11</v>
      </c>
      <c r="H117" s="12">
        <v>7246</v>
      </c>
      <c r="I117" s="12">
        <v>550</v>
      </c>
      <c r="J117" s="23">
        <v>0</v>
      </c>
      <c r="K117" s="13">
        <v>7796</v>
      </c>
      <c r="L117" s="14">
        <v>315.13</v>
      </c>
      <c r="M117" s="54">
        <v>1089</v>
      </c>
      <c r="N117" s="15">
        <v>44.02</v>
      </c>
      <c r="O117" s="27">
        <v>16.2</v>
      </c>
      <c r="P117" s="33" t="s">
        <v>2</v>
      </c>
    </row>
    <row r="118" spans="1:16" ht="11.1" customHeight="1">
      <c r="A118" s="11">
        <v>251042</v>
      </c>
      <c r="B118" s="12" t="s">
        <v>166</v>
      </c>
      <c r="C118" s="12">
        <v>2413</v>
      </c>
      <c r="D118" s="12">
        <v>279</v>
      </c>
      <c r="E118" s="23">
        <v>0</v>
      </c>
      <c r="F118" s="13">
        <v>2693</v>
      </c>
      <c r="G118" s="14">
        <v>209.85</v>
      </c>
      <c r="H118" s="12">
        <v>2730</v>
      </c>
      <c r="I118" s="12">
        <v>285</v>
      </c>
      <c r="J118" s="23">
        <v>0</v>
      </c>
      <c r="K118" s="13">
        <v>3015</v>
      </c>
      <c r="L118" s="14">
        <v>234.98</v>
      </c>
      <c r="M118" s="68">
        <v>322</v>
      </c>
      <c r="N118" s="15">
        <v>25.13</v>
      </c>
      <c r="O118" s="27">
        <v>12</v>
      </c>
      <c r="P118" s="33" t="s">
        <v>2</v>
      </c>
    </row>
    <row r="119" spans="1:16" ht="11.1" customHeight="1">
      <c r="A119" s="11">
        <v>251044</v>
      </c>
      <c r="B119" s="12" t="s">
        <v>167</v>
      </c>
      <c r="C119" s="12">
        <v>1943</v>
      </c>
      <c r="D119" s="12">
        <v>161</v>
      </c>
      <c r="E119" s="23">
        <v>0</v>
      </c>
      <c r="F119" s="13">
        <v>2105</v>
      </c>
      <c r="G119" s="14">
        <v>287.57</v>
      </c>
      <c r="H119" s="12">
        <v>1865</v>
      </c>
      <c r="I119" s="12">
        <v>163</v>
      </c>
      <c r="J119" s="23">
        <v>0</v>
      </c>
      <c r="K119" s="13">
        <v>2027</v>
      </c>
      <c r="L119" s="14">
        <v>277.01</v>
      </c>
      <c r="M119" s="68">
        <v>-77</v>
      </c>
      <c r="N119" s="15">
        <v>-10.56</v>
      </c>
      <c r="O119" s="27">
        <v>-3.7</v>
      </c>
      <c r="P119" s="33" t="s">
        <v>2</v>
      </c>
    </row>
    <row r="120" spans="1:16" ht="11.1" customHeight="1">
      <c r="A120" s="11">
        <v>251047</v>
      </c>
      <c r="B120" s="12" t="s">
        <v>168</v>
      </c>
      <c r="C120" s="12">
        <v>10568</v>
      </c>
      <c r="D120" s="12">
        <v>1022</v>
      </c>
      <c r="E120" s="23">
        <v>0</v>
      </c>
      <c r="F120" s="13">
        <v>11590</v>
      </c>
      <c r="G120" s="14">
        <v>364.52</v>
      </c>
      <c r="H120" s="12">
        <v>11713</v>
      </c>
      <c r="I120" s="12">
        <v>1030</v>
      </c>
      <c r="J120" s="23">
        <v>0</v>
      </c>
      <c r="K120" s="13">
        <v>12743</v>
      </c>
      <c r="L120" s="14">
        <v>400.77</v>
      </c>
      <c r="M120" s="68">
        <v>1153</v>
      </c>
      <c r="N120" s="15">
        <v>36.26</v>
      </c>
      <c r="O120" s="27">
        <v>9.9</v>
      </c>
      <c r="P120" s="33" t="s">
        <v>2</v>
      </c>
    </row>
    <row r="121" spans="1:16" ht="11.1" customHeight="1">
      <c r="A121" s="11">
        <v>251401</v>
      </c>
      <c r="B121" s="12" t="s">
        <v>169</v>
      </c>
      <c r="C121" s="23">
        <v>840</v>
      </c>
      <c r="D121" s="12">
        <v>195</v>
      </c>
      <c r="E121" s="12">
        <v>0</v>
      </c>
      <c r="F121" s="54">
        <v>1035</v>
      </c>
      <c r="G121" s="55">
        <v>116.23</v>
      </c>
      <c r="H121" s="23">
        <v>1006</v>
      </c>
      <c r="I121" s="12">
        <v>198</v>
      </c>
      <c r="J121" s="23">
        <v>0</v>
      </c>
      <c r="K121" s="54">
        <v>1203</v>
      </c>
      <c r="L121" s="69">
        <v>135.15</v>
      </c>
      <c r="M121" s="68">
        <v>168</v>
      </c>
      <c r="N121" s="15">
        <v>18.92</v>
      </c>
      <c r="O121" s="27">
        <v>16.3</v>
      </c>
      <c r="P121" s="33" t="s">
        <v>2</v>
      </c>
    </row>
    <row r="122" spans="1:16" ht="11.1" customHeight="1">
      <c r="A122" s="11">
        <v>251402</v>
      </c>
      <c r="B122" s="12" t="s">
        <v>170</v>
      </c>
      <c r="C122" s="12">
        <v>2388</v>
      </c>
      <c r="D122" s="12">
        <v>278</v>
      </c>
      <c r="E122" s="23">
        <v>0</v>
      </c>
      <c r="F122" s="13">
        <v>2666</v>
      </c>
      <c r="G122" s="14">
        <v>210.34</v>
      </c>
      <c r="H122" s="12">
        <v>2586</v>
      </c>
      <c r="I122" s="12">
        <v>282</v>
      </c>
      <c r="J122" s="23">
        <v>0</v>
      </c>
      <c r="K122" s="13">
        <v>2867</v>
      </c>
      <c r="L122" s="14">
        <v>226.21</v>
      </c>
      <c r="M122" s="68">
        <v>201</v>
      </c>
      <c r="N122" s="15">
        <v>15.86</v>
      </c>
      <c r="O122" s="27">
        <v>7.5</v>
      </c>
      <c r="P122" s="33" t="s">
        <v>2</v>
      </c>
    </row>
    <row r="123" spans="1:16" ht="11.1" customHeight="1">
      <c r="A123" s="11">
        <v>251403</v>
      </c>
      <c r="B123" s="12" t="s">
        <v>171</v>
      </c>
      <c r="C123" s="12">
        <v>7977</v>
      </c>
      <c r="D123" s="12">
        <v>392</v>
      </c>
      <c r="E123" s="23">
        <v>0</v>
      </c>
      <c r="F123" s="13">
        <v>8369</v>
      </c>
      <c r="G123" s="14">
        <v>470.2</v>
      </c>
      <c r="H123" s="12">
        <v>6754</v>
      </c>
      <c r="I123" s="12">
        <v>396</v>
      </c>
      <c r="J123" s="23">
        <v>0</v>
      </c>
      <c r="K123" s="13">
        <v>7149</v>
      </c>
      <c r="L123" s="14">
        <v>401.7</v>
      </c>
      <c r="M123" s="68">
        <v>-1219</v>
      </c>
      <c r="N123" s="15">
        <v>-68.5</v>
      </c>
      <c r="O123" s="27">
        <v>-14.6</v>
      </c>
      <c r="P123" s="33" t="s">
        <v>2</v>
      </c>
    </row>
    <row r="124" spans="1:16" ht="11.1" customHeight="1">
      <c r="A124" s="11">
        <v>251404</v>
      </c>
      <c r="B124" s="12" t="s">
        <v>172</v>
      </c>
      <c r="C124" s="23">
        <v>0</v>
      </c>
      <c r="D124" s="12">
        <v>164</v>
      </c>
      <c r="E124" s="12">
        <v>1116</v>
      </c>
      <c r="F124" s="54">
        <v>-952</v>
      </c>
      <c r="G124" s="55">
        <v>-129.71</v>
      </c>
      <c r="H124" s="23">
        <v>0</v>
      </c>
      <c r="I124" s="12">
        <v>163</v>
      </c>
      <c r="J124" s="12">
        <v>2429</v>
      </c>
      <c r="K124" s="13">
        <v>-2266</v>
      </c>
      <c r="L124" s="14">
        <v>-308.63</v>
      </c>
      <c r="M124" s="68">
        <v>-1313</v>
      </c>
      <c r="N124" s="15">
        <v>-178.93</v>
      </c>
      <c r="O124" s="77" t="s">
        <v>484</v>
      </c>
      <c r="P124" s="33" t="s">
        <v>2</v>
      </c>
    </row>
    <row r="125" spans="1:16" ht="11.1" customHeight="1">
      <c r="A125" s="11">
        <v>251405</v>
      </c>
      <c r="B125" s="12" t="s">
        <v>173</v>
      </c>
      <c r="C125" s="23">
        <v>0</v>
      </c>
      <c r="D125" s="12">
        <v>142</v>
      </c>
      <c r="E125" s="23">
        <v>441</v>
      </c>
      <c r="F125" s="54">
        <v>-299</v>
      </c>
      <c r="G125" s="55">
        <v>-46.11</v>
      </c>
      <c r="H125" s="23">
        <v>680</v>
      </c>
      <c r="I125" s="12">
        <v>144</v>
      </c>
      <c r="J125" s="23">
        <v>0</v>
      </c>
      <c r="K125" s="13">
        <v>825</v>
      </c>
      <c r="L125" s="14">
        <v>127.16</v>
      </c>
      <c r="M125" s="68">
        <v>1124</v>
      </c>
      <c r="N125" s="15">
        <v>173.27</v>
      </c>
      <c r="O125" s="77" t="s">
        <v>484</v>
      </c>
      <c r="P125" s="33" t="s">
        <v>2</v>
      </c>
    </row>
    <row r="126" spans="1:16" ht="11.1" customHeight="1">
      <c r="A126" s="11">
        <v>251406</v>
      </c>
      <c r="B126" s="12" t="s">
        <v>174</v>
      </c>
      <c r="C126" s="12">
        <v>1438</v>
      </c>
      <c r="D126" s="12">
        <v>151</v>
      </c>
      <c r="E126" s="23">
        <v>0</v>
      </c>
      <c r="F126" s="13">
        <v>1589</v>
      </c>
      <c r="G126" s="14">
        <v>228.41</v>
      </c>
      <c r="H126" s="12">
        <v>2307</v>
      </c>
      <c r="I126" s="12">
        <v>155</v>
      </c>
      <c r="J126" s="23">
        <v>0</v>
      </c>
      <c r="K126" s="13">
        <v>2462</v>
      </c>
      <c r="L126" s="14">
        <v>353.85</v>
      </c>
      <c r="M126" s="68">
        <v>873</v>
      </c>
      <c r="N126" s="15">
        <v>125.44</v>
      </c>
      <c r="O126" s="27">
        <v>54.9</v>
      </c>
      <c r="P126" s="33" t="s">
        <v>2</v>
      </c>
    </row>
    <row r="127" spans="1:16" ht="11.1" customHeight="1">
      <c r="A127" s="11">
        <v>251407</v>
      </c>
      <c r="B127" s="12" t="s">
        <v>175</v>
      </c>
      <c r="C127" s="12">
        <v>1180</v>
      </c>
      <c r="D127" s="12">
        <v>99</v>
      </c>
      <c r="E127" s="23">
        <v>0</v>
      </c>
      <c r="F127" s="13">
        <v>1279</v>
      </c>
      <c r="G127" s="14">
        <v>282.9</v>
      </c>
      <c r="H127" s="12">
        <v>0</v>
      </c>
      <c r="I127" s="12">
        <v>100</v>
      </c>
      <c r="J127" s="23">
        <v>148</v>
      </c>
      <c r="K127" s="13">
        <v>-48</v>
      </c>
      <c r="L127" s="14">
        <v>-10.59</v>
      </c>
      <c r="M127" s="68">
        <v>-1327</v>
      </c>
      <c r="N127" s="15">
        <v>-293.49</v>
      </c>
      <c r="O127" s="77" t="s">
        <v>484</v>
      </c>
      <c r="P127" s="33" t="s">
        <v>2</v>
      </c>
    </row>
    <row r="128" spans="1:16" ht="11.1" customHeight="1">
      <c r="A128" s="16">
        <v>251000</v>
      </c>
      <c r="B128" s="17" t="s">
        <v>16</v>
      </c>
      <c r="C128" s="17">
        <v>44178</v>
      </c>
      <c r="D128" s="17">
        <v>5572</v>
      </c>
      <c r="E128" s="17">
        <v>2457</v>
      </c>
      <c r="F128" s="18">
        <v>47292</v>
      </c>
      <c r="G128" s="19">
        <v>211.91</v>
      </c>
      <c r="H128" s="17">
        <v>44568</v>
      </c>
      <c r="I128" s="17">
        <v>5629</v>
      </c>
      <c r="J128" s="17">
        <v>3956</v>
      </c>
      <c r="K128" s="18">
        <v>46242</v>
      </c>
      <c r="L128" s="19">
        <v>207.21</v>
      </c>
      <c r="M128" s="20">
        <v>-1050</v>
      </c>
      <c r="N128" s="21">
        <v>-4.71</v>
      </c>
      <c r="O128" s="30">
        <v>-2.2</v>
      </c>
      <c r="P128" s="33" t="s">
        <v>2</v>
      </c>
    </row>
    <row r="129" spans="1:16" ht="11.1" customHeight="1">
      <c r="A129" s="11">
        <v>252001</v>
      </c>
      <c r="B129" s="12" t="s">
        <v>176</v>
      </c>
      <c r="C129" s="12">
        <v>2126</v>
      </c>
      <c r="D129" s="12">
        <v>233</v>
      </c>
      <c r="E129" s="23">
        <v>0</v>
      </c>
      <c r="F129" s="13">
        <v>2360</v>
      </c>
      <c r="G129" s="14">
        <v>223.27</v>
      </c>
      <c r="H129" s="12">
        <v>0</v>
      </c>
      <c r="I129" s="12">
        <v>235</v>
      </c>
      <c r="J129" s="23">
        <v>57</v>
      </c>
      <c r="K129" s="13">
        <v>178</v>
      </c>
      <c r="L129" s="14">
        <v>16.81</v>
      </c>
      <c r="M129" s="54">
        <v>-2182</v>
      </c>
      <c r="N129" s="15">
        <v>-206.46</v>
      </c>
      <c r="O129" s="27">
        <v>-92.5</v>
      </c>
      <c r="P129" s="33" t="s">
        <v>2</v>
      </c>
    </row>
    <row r="130" spans="1:16" ht="11.1" customHeight="1">
      <c r="A130" s="11">
        <v>252002</v>
      </c>
      <c r="B130" s="12" t="s">
        <v>177</v>
      </c>
      <c r="C130" s="12">
        <v>7924</v>
      </c>
      <c r="D130" s="12">
        <v>388</v>
      </c>
      <c r="E130" s="23">
        <v>0</v>
      </c>
      <c r="F130" s="13">
        <v>8312</v>
      </c>
      <c r="G130" s="14">
        <v>476.05</v>
      </c>
      <c r="H130" s="12">
        <v>8271</v>
      </c>
      <c r="I130" s="12">
        <v>388</v>
      </c>
      <c r="J130" s="23">
        <v>0</v>
      </c>
      <c r="K130" s="13">
        <v>8659</v>
      </c>
      <c r="L130" s="14">
        <v>495.92</v>
      </c>
      <c r="M130" s="68">
        <v>347</v>
      </c>
      <c r="N130" s="15">
        <v>19.86</v>
      </c>
      <c r="O130" s="27">
        <v>4.2</v>
      </c>
      <c r="P130" s="33" t="s">
        <v>2</v>
      </c>
    </row>
    <row r="131" spans="1:16" ht="11.1" customHeight="1">
      <c r="A131" s="11">
        <v>252003</v>
      </c>
      <c r="B131" s="12" t="s">
        <v>178</v>
      </c>
      <c r="C131" s="12">
        <v>6534</v>
      </c>
      <c r="D131" s="12">
        <v>633</v>
      </c>
      <c r="E131" s="23">
        <v>0</v>
      </c>
      <c r="F131" s="13">
        <v>7167</v>
      </c>
      <c r="G131" s="14">
        <v>366.24</v>
      </c>
      <c r="H131" s="12">
        <v>7831</v>
      </c>
      <c r="I131" s="12">
        <v>634</v>
      </c>
      <c r="J131" s="23">
        <v>0</v>
      </c>
      <c r="K131" s="13">
        <v>8465</v>
      </c>
      <c r="L131" s="14">
        <v>432.57</v>
      </c>
      <c r="M131" s="54">
        <v>1298</v>
      </c>
      <c r="N131" s="15">
        <v>66.33</v>
      </c>
      <c r="O131" s="27">
        <v>18.1</v>
      </c>
      <c r="P131" s="33" t="s">
        <v>2</v>
      </c>
    </row>
    <row r="132" spans="1:16" ht="11.1" customHeight="1">
      <c r="A132" s="11">
        <v>252004</v>
      </c>
      <c r="B132" s="12" t="s">
        <v>179</v>
      </c>
      <c r="C132" s="12">
        <v>2688</v>
      </c>
      <c r="D132" s="12">
        <v>158</v>
      </c>
      <c r="E132" s="23">
        <v>0</v>
      </c>
      <c r="F132" s="13">
        <v>2846</v>
      </c>
      <c r="G132" s="14">
        <v>398.81</v>
      </c>
      <c r="H132" s="12">
        <v>2657</v>
      </c>
      <c r="I132" s="12">
        <v>159</v>
      </c>
      <c r="J132" s="23">
        <v>0</v>
      </c>
      <c r="K132" s="13">
        <v>2815</v>
      </c>
      <c r="L132" s="14">
        <v>394.56</v>
      </c>
      <c r="M132" s="68">
        <v>-30</v>
      </c>
      <c r="N132" s="15">
        <v>-4.25</v>
      </c>
      <c r="O132" s="27">
        <v>-1.1</v>
      </c>
      <c r="P132" s="33" t="s">
        <v>2</v>
      </c>
    </row>
    <row r="133" spans="1:16" ht="11.1" customHeight="1">
      <c r="A133" s="11">
        <v>252005</v>
      </c>
      <c r="B133" s="12" t="s">
        <v>180</v>
      </c>
      <c r="C133" s="23">
        <v>0</v>
      </c>
      <c r="D133" s="12">
        <v>217</v>
      </c>
      <c r="E133" s="23">
        <v>265</v>
      </c>
      <c r="F133" s="13">
        <v>-48</v>
      </c>
      <c r="G133" s="14">
        <v>-4.92</v>
      </c>
      <c r="H133" s="23">
        <v>238</v>
      </c>
      <c r="I133" s="12">
        <v>218</v>
      </c>
      <c r="J133" s="23">
        <v>0</v>
      </c>
      <c r="K133" s="13">
        <v>456</v>
      </c>
      <c r="L133" s="14">
        <v>46.4</v>
      </c>
      <c r="M133" s="68">
        <v>504</v>
      </c>
      <c r="N133" s="15">
        <v>51.32</v>
      </c>
      <c r="O133" s="77" t="s">
        <v>484</v>
      </c>
      <c r="P133" s="33" t="s">
        <v>2</v>
      </c>
    </row>
    <row r="134" spans="1:16" ht="11.1" customHeight="1">
      <c r="A134" s="11">
        <v>252006</v>
      </c>
      <c r="B134" s="12" t="s">
        <v>181</v>
      </c>
      <c r="C134" s="12">
        <v>19404</v>
      </c>
      <c r="D134" s="12">
        <v>2722</v>
      </c>
      <c r="E134" s="23">
        <v>0</v>
      </c>
      <c r="F134" s="13">
        <v>22126</v>
      </c>
      <c r="G134" s="14">
        <v>381.64</v>
      </c>
      <c r="H134" s="12">
        <v>20053</v>
      </c>
      <c r="I134" s="12">
        <v>2738</v>
      </c>
      <c r="J134" s="23">
        <v>0</v>
      </c>
      <c r="K134" s="13">
        <v>22791</v>
      </c>
      <c r="L134" s="14">
        <v>393.1</v>
      </c>
      <c r="M134" s="68">
        <v>664</v>
      </c>
      <c r="N134" s="15">
        <v>11.46</v>
      </c>
      <c r="O134" s="27">
        <v>3</v>
      </c>
      <c r="P134" s="33" t="s">
        <v>2</v>
      </c>
    </row>
    <row r="135" spans="1:16" ht="11.1" customHeight="1">
      <c r="A135" s="11">
        <v>252007</v>
      </c>
      <c r="B135" s="12" t="s">
        <v>182</v>
      </c>
      <c r="C135" s="12">
        <v>8404</v>
      </c>
      <c r="D135" s="12">
        <v>407</v>
      </c>
      <c r="E135" s="23">
        <v>0</v>
      </c>
      <c r="F135" s="13">
        <v>8811</v>
      </c>
      <c r="G135" s="14">
        <v>476.22</v>
      </c>
      <c r="H135" s="12">
        <v>8816</v>
      </c>
      <c r="I135" s="12">
        <v>411</v>
      </c>
      <c r="J135" s="23">
        <v>0</v>
      </c>
      <c r="K135" s="13">
        <v>9228</v>
      </c>
      <c r="L135" s="14">
        <v>498.73</v>
      </c>
      <c r="M135" s="54">
        <v>417</v>
      </c>
      <c r="N135" s="15">
        <v>22.51</v>
      </c>
      <c r="O135" s="27">
        <v>4.7</v>
      </c>
      <c r="P135" s="33" t="s">
        <v>2</v>
      </c>
    </row>
    <row r="136" spans="1:16" ht="11.1" customHeight="1">
      <c r="A136" s="11">
        <v>252008</v>
      </c>
      <c r="B136" s="12" t="s">
        <v>183</v>
      </c>
      <c r="C136" s="12">
        <v>4603</v>
      </c>
      <c r="D136" s="12">
        <v>206</v>
      </c>
      <c r="E136" s="23">
        <v>0</v>
      </c>
      <c r="F136" s="13">
        <v>4809</v>
      </c>
      <c r="G136" s="14">
        <v>515.05</v>
      </c>
      <c r="H136" s="12">
        <v>4205</v>
      </c>
      <c r="I136" s="12">
        <v>208</v>
      </c>
      <c r="J136" s="23">
        <v>0</v>
      </c>
      <c r="K136" s="13">
        <v>4412</v>
      </c>
      <c r="L136" s="14">
        <v>472.51</v>
      </c>
      <c r="M136" s="68">
        <v>-397</v>
      </c>
      <c r="N136" s="15">
        <v>-42.54</v>
      </c>
      <c r="O136" s="27">
        <v>-8.3</v>
      </c>
      <c r="P136" s="33" t="s">
        <v>2</v>
      </c>
    </row>
    <row r="137" spans="1:16" ht="11.1" customHeight="1">
      <c r="A137" s="16">
        <v>252000</v>
      </c>
      <c r="B137" s="17" t="s">
        <v>48</v>
      </c>
      <c r="C137" s="17">
        <v>51684</v>
      </c>
      <c r="D137" s="17">
        <v>4964</v>
      </c>
      <c r="E137" s="24">
        <v>265</v>
      </c>
      <c r="F137" s="18">
        <v>56383</v>
      </c>
      <c r="G137" s="19">
        <v>374.94</v>
      </c>
      <c r="H137" s="17">
        <v>52070</v>
      </c>
      <c r="I137" s="17">
        <v>4991</v>
      </c>
      <c r="J137" s="24">
        <v>57</v>
      </c>
      <c r="K137" s="18">
        <v>57004</v>
      </c>
      <c r="L137" s="19">
        <v>379.07</v>
      </c>
      <c r="M137" s="20">
        <v>621</v>
      </c>
      <c r="N137" s="21">
        <v>4.13</v>
      </c>
      <c r="O137" s="30">
        <v>1.1</v>
      </c>
      <c r="P137" s="33" t="s">
        <v>2</v>
      </c>
    </row>
    <row r="138" spans="1:16" ht="11.1" customHeight="1">
      <c r="A138" s="11">
        <v>254002</v>
      </c>
      <c r="B138" s="12" t="s">
        <v>184</v>
      </c>
      <c r="C138" s="12">
        <v>6109</v>
      </c>
      <c r="D138" s="12">
        <v>603</v>
      </c>
      <c r="E138" s="23">
        <v>0</v>
      </c>
      <c r="F138" s="13">
        <v>6712</v>
      </c>
      <c r="G138" s="14">
        <v>357</v>
      </c>
      <c r="H138" s="12">
        <v>6129</v>
      </c>
      <c r="I138" s="12">
        <v>609</v>
      </c>
      <c r="J138" s="23">
        <v>0</v>
      </c>
      <c r="K138" s="13">
        <v>6738</v>
      </c>
      <c r="L138" s="14">
        <v>358.37</v>
      </c>
      <c r="M138" s="68">
        <v>26</v>
      </c>
      <c r="N138" s="15">
        <v>1.37</v>
      </c>
      <c r="O138" s="27">
        <v>0.4</v>
      </c>
      <c r="P138" s="33" t="s">
        <v>2</v>
      </c>
    </row>
    <row r="139" spans="1:16" ht="11.1" customHeight="1">
      <c r="A139" s="11">
        <v>254003</v>
      </c>
      <c r="B139" s="12" t="s">
        <v>185</v>
      </c>
      <c r="C139" s="12">
        <v>2631</v>
      </c>
      <c r="D139" s="12">
        <v>178</v>
      </c>
      <c r="E139" s="23">
        <v>0</v>
      </c>
      <c r="F139" s="13">
        <v>2809</v>
      </c>
      <c r="G139" s="14">
        <v>347.58</v>
      </c>
      <c r="H139" s="12">
        <v>2862</v>
      </c>
      <c r="I139" s="12">
        <v>180</v>
      </c>
      <c r="J139" s="23">
        <v>0</v>
      </c>
      <c r="K139" s="13">
        <v>3041</v>
      </c>
      <c r="L139" s="14">
        <v>376.3</v>
      </c>
      <c r="M139" s="68">
        <v>232</v>
      </c>
      <c r="N139" s="15">
        <v>28.71</v>
      </c>
      <c r="O139" s="27">
        <v>8.3</v>
      </c>
      <c r="P139" s="33" t="s">
        <v>2</v>
      </c>
    </row>
    <row r="140" spans="1:16" ht="11.1" customHeight="1">
      <c r="A140" s="11">
        <v>254005</v>
      </c>
      <c r="B140" s="12" t="s">
        <v>186</v>
      </c>
      <c r="C140" s="12">
        <v>3263</v>
      </c>
      <c r="D140" s="12">
        <v>297</v>
      </c>
      <c r="E140" s="23">
        <v>0</v>
      </c>
      <c r="F140" s="13">
        <v>3559</v>
      </c>
      <c r="G140" s="14">
        <v>262.39</v>
      </c>
      <c r="H140" s="12">
        <v>3692</v>
      </c>
      <c r="I140" s="12">
        <v>301</v>
      </c>
      <c r="J140" s="23">
        <v>0</v>
      </c>
      <c r="K140" s="13">
        <v>3994</v>
      </c>
      <c r="L140" s="14">
        <v>294.4</v>
      </c>
      <c r="M140" s="68">
        <v>434</v>
      </c>
      <c r="N140" s="15">
        <v>32.01</v>
      </c>
      <c r="O140" s="27">
        <v>12.2</v>
      </c>
      <c r="P140" s="33" t="s">
        <v>2</v>
      </c>
    </row>
    <row r="141" spans="1:16" ht="11.1" customHeight="1">
      <c r="A141" s="11">
        <v>254008</v>
      </c>
      <c r="B141" s="12" t="s">
        <v>187</v>
      </c>
      <c r="C141" s="12">
        <v>3976</v>
      </c>
      <c r="D141" s="12">
        <v>216</v>
      </c>
      <c r="E141" s="23">
        <v>0</v>
      </c>
      <c r="F141" s="13">
        <v>4192</v>
      </c>
      <c r="G141" s="14">
        <v>423.78</v>
      </c>
      <c r="H141" s="12">
        <v>3879</v>
      </c>
      <c r="I141" s="12">
        <v>220</v>
      </c>
      <c r="J141" s="23">
        <v>0</v>
      </c>
      <c r="K141" s="13">
        <v>4099</v>
      </c>
      <c r="L141" s="14">
        <v>414.36</v>
      </c>
      <c r="M141" s="71">
        <v>-93</v>
      </c>
      <c r="N141" s="15">
        <v>-9.42</v>
      </c>
      <c r="O141" s="27">
        <v>-2.2</v>
      </c>
      <c r="P141" s="33" t="s">
        <v>2</v>
      </c>
    </row>
    <row r="142" spans="1:16" ht="11.1" customHeight="1">
      <c r="A142" s="11">
        <v>254011</v>
      </c>
      <c r="B142" s="12" t="s">
        <v>188</v>
      </c>
      <c r="C142" s="12">
        <v>2310</v>
      </c>
      <c r="D142" s="12">
        <v>139</v>
      </c>
      <c r="E142" s="23">
        <v>0</v>
      </c>
      <c r="F142" s="13">
        <v>2449</v>
      </c>
      <c r="G142" s="14">
        <v>393.23</v>
      </c>
      <c r="H142" s="12">
        <v>2409</v>
      </c>
      <c r="I142" s="12">
        <v>138</v>
      </c>
      <c r="J142" s="23">
        <v>0</v>
      </c>
      <c r="K142" s="13">
        <v>2548</v>
      </c>
      <c r="L142" s="14">
        <v>409.05</v>
      </c>
      <c r="M142" s="68">
        <v>99</v>
      </c>
      <c r="N142" s="15">
        <v>15.82</v>
      </c>
      <c r="O142" s="27">
        <v>4</v>
      </c>
      <c r="P142" s="33" t="s">
        <v>2</v>
      </c>
    </row>
    <row r="143" spans="1:16" ht="11.1" customHeight="1">
      <c r="A143" s="11">
        <v>254014</v>
      </c>
      <c r="B143" s="12" t="s">
        <v>189</v>
      </c>
      <c r="C143" s="23">
        <v>0</v>
      </c>
      <c r="D143" s="12">
        <v>200</v>
      </c>
      <c r="E143" s="23">
        <v>140</v>
      </c>
      <c r="F143" s="13">
        <v>60</v>
      </c>
      <c r="G143" s="14">
        <v>6.57</v>
      </c>
      <c r="H143" s="23">
        <v>0</v>
      </c>
      <c r="I143" s="12">
        <v>205</v>
      </c>
      <c r="J143" s="23">
        <v>873</v>
      </c>
      <c r="K143" s="13">
        <v>-669</v>
      </c>
      <c r="L143" s="14">
        <v>-72.62</v>
      </c>
      <c r="M143" s="68">
        <v>-729</v>
      </c>
      <c r="N143" s="15">
        <v>-79.19</v>
      </c>
      <c r="O143" s="77" t="s">
        <v>484</v>
      </c>
      <c r="P143" s="33" t="s">
        <v>2</v>
      </c>
    </row>
    <row r="144" spans="1:16" ht="11.1" customHeight="1">
      <c r="A144" s="11">
        <v>254017</v>
      </c>
      <c r="B144" s="12" t="s">
        <v>190</v>
      </c>
      <c r="C144" s="12">
        <v>817</v>
      </c>
      <c r="D144" s="12">
        <v>216</v>
      </c>
      <c r="E144" s="23">
        <v>0</v>
      </c>
      <c r="F144" s="13">
        <v>1033</v>
      </c>
      <c r="G144" s="14">
        <v>105.99</v>
      </c>
      <c r="H144" s="12">
        <v>1056</v>
      </c>
      <c r="I144" s="12">
        <v>217</v>
      </c>
      <c r="J144" s="23">
        <v>0</v>
      </c>
      <c r="K144" s="13">
        <v>1272</v>
      </c>
      <c r="L144" s="14">
        <v>130.53</v>
      </c>
      <c r="M144" s="54">
        <v>239</v>
      </c>
      <c r="N144" s="15">
        <v>24.54</v>
      </c>
      <c r="O144" s="27">
        <v>23.2</v>
      </c>
      <c r="P144" s="33" t="s">
        <v>2</v>
      </c>
    </row>
    <row r="145" spans="1:16" ht="11.1" customHeight="1">
      <c r="A145" s="11">
        <v>254020</v>
      </c>
      <c r="B145" s="12" t="s">
        <v>191</v>
      </c>
      <c r="C145" s="12">
        <v>2842</v>
      </c>
      <c r="D145" s="12">
        <v>254</v>
      </c>
      <c r="E145" s="23">
        <v>0</v>
      </c>
      <c r="F145" s="13">
        <v>3096</v>
      </c>
      <c r="G145" s="14">
        <v>271.02</v>
      </c>
      <c r="H145" s="12">
        <v>1867</v>
      </c>
      <c r="I145" s="12">
        <v>254</v>
      </c>
      <c r="J145" s="23">
        <v>0</v>
      </c>
      <c r="K145" s="13">
        <v>2121</v>
      </c>
      <c r="L145" s="14">
        <v>185.65</v>
      </c>
      <c r="M145" s="68">
        <v>-975</v>
      </c>
      <c r="N145" s="15">
        <v>-85.37</v>
      </c>
      <c r="O145" s="27">
        <v>-31.5</v>
      </c>
      <c r="P145" s="33" t="s">
        <v>2</v>
      </c>
    </row>
    <row r="146" spans="1:16" ht="11.1" customHeight="1">
      <c r="A146" s="11">
        <v>254021</v>
      </c>
      <c r="B146" s="12" t="s">
        <v>192</v>
      </c>
      <c r="C146" s="12">
        <v>47623</v>
      </c>
      <c r="D146" s="12">
        <v>4787</v>
      </c>
      <c r="E146" s="23">
        <v>0</v>
      </c>
      <c r="F146" s="13">
        <v>52410</v>
      </c>
      <c r="G146" s="14">
        <v>514.68</v>
      </c>
      <c r="H146" s="12">
        <v>59408</v>
      </c>
      <c r="I146" s="12">
        <v>4809</v>
      </c>
      <c r="J146" s="23">
        <v>0</v>
      </c>
      <c r="K146" s="13">
        <v>64217</v>
      </c>
      <c r="L146" s="14">
        <v>630.63</v>
      </c>
      <c r="M146" s="68">
        <v>11807</v>
      </c>
      <c r="N146" s="15">
        <v>115.95</v>
      </c>
      <c r="O146" s="27">
        <v>22.5</v>
      </c>
      <c r="P146" s="33" t="s">
        <v>2</v>
      </c>
    </row>
    <row r="147" spans="1:16" ht="11.1" customHeight="1">
      <c r="A147" s="11">
        <v>254022</v>
      </c>
      <c r="B147" s="12" t="s">
        <v>193</v>
      </c>
      <c r="C147" s="12">
        <v>2147</v>
      </c>
      <c r="D147" s="12">
        <v>156</v>
      </c>
      <c r="E147" s="23">
        <v>0</v>
      </c>
      <c r="F147" s="13">
        <v>2303</v>
      </c>
      <c r="G147" s="14">
        <v>324.74</v>
      </c>
      <c r="H147" s="12">
        <v>2541</v>
      </c>
      <c r="I147" s="12">
        <v>158</v>
      </c>
      <c r="J147" s="23">
        <v>0</v>
      </c>
      <c r="K147" s="13">
        <v>2698</v>
      </c>
      <c r="L147" s="14">
        <v>380.47</v>
      </c>
      <c r="M147" s="68">
        <v>395</v>
      </c>
      <c r="N147" s="15">
        <v>55.73</v>
      </c>
      <c r="O147" s="27">
        <v>17.2</v>
      </c>
      <c r="P147" s="33" t="s">
        <v>2</v>
      </c>
    </row>
    <row r="148" spans="1:16" ht="11.1" customHeight="1">
      <c r="A148" s="11">
        <v>254026</v>
      </c>
      <c r="B148" s="12" t="s">
        <v>194</v>
      </c>
      <c r="C148" s="12">
        <v>4185</v>
      </c>
      <c r="D148" s="12">
        <v>268</v>
      </c>
      <c r="E148" s="23">
        <v>0</v>
      </c>
      <c r="F148" s="13">
        <v>4453</v>
      </c>
      <c r="G148" s="14">
        <v>364.38</v>
      </c>
      <c r="H148" s="12">
        <v>4398</v>
      </c>
      <c r="I148" s="12">
        <v>272</v>
      </c>
      <c r="J148" s="23">
        <v>0</v>
      </c>
      <c r="K148" s="13">
        <v>4669</v>
      </c>
      <c r="L148" s="14">
        <v>382.11</v>
      </c>
      <c r="M148" s="68">
        <v>217</v>
      </c>
      <c r="N148" s="15">
        <v>17.73</v>
      </c>
      <c r="O148" s="27">
        <v>4.9</v>
      </c>
      <c r="P148" s="33" t="s">
        <v>2</v>
      </c>
    </row>
    <row r="149" spans="1:16" ht="11.1" customHeight="1">
      <c r="A149" s="11">
        <v>254028</v>
      </c>
      <c r="B149" s="12" t="s">
        <v>195</v>
      </c>
      <c r="C149" s="12">
        <v>4093</v>
      </c>
      <c r="D149" s="12">
        <v>432</v>
      </c>
      <c r="E149" s="23">
        <v>0</v>
      </c>
      <c r="F149" s="13">
        <v>4525</v>
      </c>
      <c r="G149" s="14">
        <v>227.93</v>
      </c>
      <c r="H149" s="12">
        <v>3860</v>
      </c>
      <c r="I149" s="12">
        <v>441</v>
      </c>
      <c r="J149" s="23">
        <v>0</v>
      </c>
      <c r="K149" s="13">
        <v>4301</v>
      </c>
      <c r="L149" s="14">
        <v>216.66</v>
      </c>
      <c r="M149" s="54">
        <v>-224</v>
      </c>
      <c r="N149" s="15">
        <v>-11.28</v>
      </c>
      <c r="O149" s="27">
        <v>-4.9</v>
      </c>
      <c r="P149" s="33" t="s">
        <v>2</v>
      </c>
    </row>
    <row r="150" spans="1:16" ht="11.1" customHeight="1">
      <c r="A150" s="11">
        <v>254029</v>
      </c>
      <c r="B150" s="12" t="s">
        <v>196</v>
      </c>
      <c r="C150" s="12">
        <v>3388</v>
      </c>
      <c r="D150" s="12">
        <v>176</v>
      </c>
      <c r="E150" s="23">
        <v>0</v>
      </c>
      <c r="F150" s="13">
        <v>3564</v>
      </c>
      <c r="G150" s="14">
        <v>447.46</v>
      </c>
      <c r="H150" s="12">
        <v>3568</v>
      </c>
      <c r="I150" s="12">
        <v>177</v>
      </c>
      <c r="J150" s="23">
        <v>0</v>
      </c>
      <c r="K150" s="13">
        <v>3745</v>
      </c>
      <c r="L150" s="14">
        <v>470.18</v>
      </c>
      <c r="M150" s="68">
        <v>181</v>
      </c>
      <c r="N150" s="15">
        <v>22.72</v>
      </c>
      <c r="O150" s="27">
        <v>5.1</v>
      </c>
      <c r="P150" s="33" t="s">
        <v>2</v>
      </c>
    </row>
    <row r="151" spans="1:16" ht="11.1" customHeight="1">
      <c r="A151" s="11">
        <v>254032</v>
      </c>
      <c r="B151" s="12" t="s">
        <v>197</v>
      </c>
      <c r="C151" s="12">
        <v>1945</v>
      </c>
      <c r="D151" s="12">
        <v>176</v>
      </c>
      <c r="E151" s="23">
        <v>0</v>
      </c>
      <c r="F151" s="13">
        <v>2121</v>
      </c>
      <c r="G151" s="14">
        <v>266.38</v>
      </c>
      <c r="H151" s="12">
        <v>3362</v>
      </c>
      <c r="I151" s="12">
        <v>177</v>
      </c>
      <c r="J151" s="23">
        <v>0</v>
      </c>
      <c r="K151" s="13">
        <v>3539</v>
      </c>
      <c r="L151" s="14">
        <v>444.34</v>
      </c>
      <c r="M151" s="54">
        <v>1417</v>
      </c>
      <c r="N151" s="15">
        <v>177.96</v>
      </c>
      <c r="O151" s="27">
        <v>66.8</v>
      </c>
      <c r="P151" s="33" t="s">
        <v>2</v>
      </c>
    </row>
    <row r="152" spans="1:16" ht="11.1" customHeight="1">
      <c r="A152" s="11">
        <v>254042</v>
      </c>
      <c r="B152" s="12" t="s">
        <v>198</v>
      </c>
      <c r="C152" s="12">
        <v>2430</v>
      </c>
      <c r="D152" s="12">
        <v>103</v>
      </c>
      <c r="E152" s="23">
        <v>0</v>
      </c>
      <c r="F152" s="13">
        <v>2532</v>
      </c>
      <c r="G152" s="14">
        <v>545.17</v>
      </c>
      <c r="H152" s="12">
        <v>2500</v>
      </c>
      <c r="I152" s="12">
        <v>103</v>
      </c>
      <c r="J152" s="23">
        <v>0</v>
      </c>
      <c r="K152" s="13">
        <v>2604</v>
      </c>
      <c r="L152" s="14">
        <v>560.53</v>
      </c>
      <c r="M152" s="68">
        <v>71</v>
      </c>
      <c r="N152" s="15">
        <v>15.36</v>
      </c>
      <c r="O152" s="27">
        <v>2.8</v>
      </c>
      <c r="P152" s="33" t="s">
        <v>2</v>
      </c>
    </row>
    <row r="153" spans="1:16" ht="11.1" customHeight="1">
      <c r="A153" s="11">
        <v>254044</v>
      </c>
      <c r="B153" s="12" t="s">
        <v>199</v>
      </c>
      <c r="C153" s="12">
        <v>1974</v>
      </c>
      <c r="D153" s="12">
        <v>124</v>
      </c>
      <c r="E153" s="23">
        <v>0</v>
      </c>
      <c r="F153" s="13">
        <v>2098</v>
      </c>
      <c r="G153" s="14">
        <v>368.74</v>
      </c>
      <c r="H153" s="12">
        <v>2366</v>
      </c>
      <c r="I153" s="12">
        <v>126</v>
      </c>
      <c r="J153" s="23">
        <v>0</v>
      </c>
      <c r="K153" s="13">
        <v>2492</v>
      </c>
      <c r="L153" s="14">
        <v>437.97</v>
      </c>
      <c r="M153" s="68">
        <v>394</v>
      </c>
      <c r="N153" s="15">
        <v>69.22</v>
      </c>
      <c r="O153" s="27">
        <v>18.8</v>
      </c>
      <c r="P153" s="33" t="s">
        <v>2</v>
      </c>
    </row>
    <row r="154" spans="1:16" ht="11.1" customHeight="1">
      <c r="A154" s="11">
        <v>254045</v>
      </c>
      <c r="B154" s="12" t="s">
        <v>200</v>
      </c>
      <c r="C154" s="12">
        <v>2557</v>
      </c>
      <c r="D154" s="12">
        <v>128</v>
      </c>
      <c r="E154" s="23">
        <v>0</v>
      </c>
      <c r="F154" s="13">
        <v>2685</v>
      </c>
      <c r="G154" s="14">
        <v>463.15</v>
      </c>
      <c r="H154" s="12">
        <v>2938</v>
      </c>
      <c r="I154" s="12">
        <v>129</v>
      </c>
      <c r="J154" s="23">
        <v>0</v>
      </c>
      <c r="K154" s="13">
        <v>3067</v>
      </c>
      <c r="L154" s="14">
        <v>529.03</v>
      </c>
      <c r="M154" s="68">
        <v>382</v>
      </c>
      <c r="N154" s="15">
        <v>65.87</v>
      </c>
      <c r="O154" s="27">
        <v>14.2</v>
      </c>
      <c r="P154" s="33" t="s">
        <v>2</v>
      </c>
    </row>
    <row r="155" spans="1:16" ht="11.1" customHeight="1">
      <c r="A155" s="11">
        <v>254406</v>
      </c>
      <c r="B155" s="12" t="s">
        <v>201</v>
      </c>
      <c r="C155" s="12">
        <v>5807</v>
      </c>
      <c r="D155" s="12">
        <v>403</v>
      </c>
      <c r="E155" s="23">
        <v>0</v>
      </c>
      <c r="F155" s="13">
        <v>6209</v>
      </c>
      <c r="G155" s="14">
        <v>337.35</v>
      </c>
      <c r="H155" s="12">
        <v>6939</v>
      </c>
      <c r="I155" s="12">
        <v>409</v>
      </c>
      <c r="J155" s="23">
        <v>0</v>
      </c>
      <c r="K155" s="13">
        <v>7348</v>
      </c>
      <c r="L155" s="14">
        <v>399.21</v>
      </c>
      <c r="M155" s="54">
        <v>1139</v>
      </c>
      <c r="N155" s="15">
        <v>61.86</v>
      </c>
      <c r="O155" s="27">
        <v>18.3</v>
      </c>
      <c r="P155" s="33" t="s">
        <v>2</v>
      </c>
    </row>
    <row r="156" spans="1:16" ht="11.1" customHeight="1">
      <c r="A156" s="16">
        <v>254000</v>
      </c>
      <c r="B156" s="17" t="s">
        <v>17</v>
      </c>
      <c r="C156" s="17">
        <v>98096</v>
      </c>
      <c r="D156" s="17">
        <v>8856</v>
      </c>
      <c r="E156" s="24">
        <v>140</v>
      </c>
      <c r="F156" s="18">
        <v>106812</v>
      </c>
      <c r="G156" s="19">
        <v>383.65</v>
      </c>
      <c r="H156" s="17">
        <v>113772</v>
      </c>
      <c r="I156" s="17">
        <v>8924</v>
      </c>
      <c r="J156" s="24">
        <v>873</v>
      </c>
      <c r="K156" s="18">
        <v>121823</v>
      </c>
      <c r="L156" s="19">
        <v>437.57</v>
      </c>
      <c r="M156" s="20">
        <v>15011</v>
      </c>
      <c r="N156" s="21">
        <v>53.92</v>
      </c>
      <c r="O156" s="30">
        <v>14.1</v>
      </c>
      <c r="P156" s="33" t="s">
        <v>2</v>
      </c>
    </row>
    <row r="157" spans="1:16" ht="11.1" customHeight="1">
      <c r="A157" s="11">
        <v>255008</v>
      </c>
      <c r="B157" s="12" t="s">
        <v>202</v>
      </c>
      <c r="C157" s="12">
        <v>3228</v>
      </c>
      <c r="D157" s="12">
        <v>170</v>
      </c>
      <c r="E157" s="23">
        <v>0</v>
      </c>
      <c r="F157" s="13">
        <v>3398</v>
      </c>
      <c r="G157" s="14">
        <v>444.61</v>
      </c>
      <c r="H157" s="12">
        <v>2515</v>
      </c>
      <c r="I157" s="12">
        <v>170</v>
      </c>
      <c r="J157" s="23">
        <v>0</v>
      </c>
      <c r="K157" s="13">
        <v>2685</v>
      </c>
      <c r="L157" s="14">
        <v>351.24</v>
      </c>
      <c r="M157" s="68">
        <v>-714</v>
      </c>
      <c r="N157" s="15">
        <v>-93.37</v>
      </c>
      <c r="O157" s="27">
        <v>-21</v>
      </c>
      <c r="P157" s="33" t="s">
        <v>2</v>
      </c>
    </row>
    <row r="158" spans="1:16" ht="11.1" customHeight="1">
      <c r="A158" s="11">
        <v>255023</v>
      </c>
      <c r="B158" s="12" t="s">
        <v>203</v>
      </c>
      <c r="C158" s="23">
        <v>0</v>
      </c>
      <c r="D158" s="12">
        <v>647</v>
      </c>
      <c r="E158" s="12">
        <v>1084</v>
      </c>
      <c r="F158" s="56">
        <v>-437</v>
      </c>
      <c r="G158" s="55">
        <v>-21.75</v>
      </c>
      <c r="H158" s="23">
        <v>0</v>
      </c>
      <c r="I158" s="12">
        <v>651</v>
      </c>
      <c r="J158" s="12">
        <v>133</v>
      </c>
      <c r="K158" s="13">
        <v>518</v>
      </c>
      <c r="L158" s="14">
        <v>25.79</v>
      </c>
      <c r="M158" s="68">
        <v>955</v>
      </c>
      <c r="N158" s="15">
        <v>47.54</v>
      </c>
      <c r="O158" s="77" t="s">
        <v>484</v>
      </c>
      <c r="P158" s="33" t="s">
        <v>2</v>
      </c>
    </row>
    <row r="159" spans="1:16" ht="11.1" customHeight="1">
      <c r="A159" s="11">
        <v>255401</v>
      </c>
      <c r="B159" s="12" t="s">
        <v>204</v>
      </c>
      <c r="C159" s="12">
        <v>2606</v>
      </c>
      <c r="D159" s="12">
        <v>129</v>
      </c>
      <c r="E159" s="23">
        <v>0</v>
      </c>
      <c r="F159" s="13">
        <v>2734</v>
      </c>
      <c r="G159" s="14">
        <v>471.34</v>
      </c>
      <c r="H159" s="12">
        <v>3029</v>
      </c>
      <c r="I159" s="12">
        <v>129</v>
      </c>
      <c r="J159" s="23">
        <v>0</v>
      </c>
      <c r="K159" s="13">
        <v>3158</v>
      </c>
      <c r="L159" s="14">
        <v>544.3</v>
      </c>
      <c r="M159" s="68">
        <v>423</v>
      </c>
      <c r="N159" s="15">
        <v>72.97</v>
      </c>
      <c r="O159" s="27">
        <v>15.5</v>
      </c>
      <c r="P159" s="33" t="s">
        <v>2</v>
      </c>
    </row>
    <row r="160" spans="1:16" ht="11.1" customHeight="1">
      <c r="A160" s="11">
        <v>255403</v>
      </c>
      <c r="B160" s="12" t="s">
        <v>205</v>
      </c>
      <c r="C160" s="12">
        <v>1182</v>
      </c>
      <c r="D160" s="12">
        <v>147</v>
      </c>
      <c r="E160" s="23">
        <v>0</v>
      </c>
      <c r="F160" s="13">
        <v>1329</v>
      </c>
      <c r="G160" s="14">
        <v>198.97</v>
      </c>
      <c r="H160" s="12">
        <v>2029</v>
      </c>
      <c r="I160" s="12">
        <v>148</v>
      </c>
      <c r="J160" s="23">
        <v>0</v>
      </c>
      <c r="K160" s="13">
        <v>2177</v>
      </c>
      <c r="L160" s="14">
        <v>325.86</v>
      </c>
      <c r="M160" s="68">
        <v>848</v>
      </c>
      <c r="N160" s="15">
        <v>126.89</v>
      </c>
      <c r="O160" s="27">
        <v>63.8</v>
      </c>
      <c r="P160" s="33" t="s">
        <v>2</v>
      </c>
    </row>
    <row r="161" spans="1:16" ht="11.1" customHeight="1">
      <c r="A161" s="11">
        <v>255408</v>
      </c>
      <c r="B161" s="12" t="s">
        <v>206</v>
      </c>
      <c r="C161" s="12">
        <v>5893</v>
      </c>
      <c r="D161" s="12">
        <v>329</v>
      </c>
      <c r="E161" s="23">
        <v>0</v>
      </c>
      <c r="F161" s="13">
        <v>6222</v>
      </c>
      <c r="G161" s="14">
        <v>418.56</v>
      </c>
      <c r="H161" s="12">
        <v>6086</v>
      </c>
      <c r="I161" s="12">
        <v>330</v>
      </c>
      <c r="J161" s="23">
        <v>0</v>
      </c>
      <c r="K161" s="13">
        <v>6417</v>
      </c>
      <c r="L161" s="14">
        <v>431.63</v>
      </c>
      <c r="M161" s="68">
        <v>194</v>
      </c>
      <c r="N161" s="15">
        <v>13.07</v>
      </c>
      <c r="O161" s="27">
        <v>3.1</v>
      </c>
      <c r="P161" s="33" t="s">
        <v>2</v>
      </c>
    </row>
    <row r="162" spans="1:16" ht="11.1" customHeight="1">
      <c r="A162" s="11">
        <v>255409</v>
      </c>
      <c r="B162" s="12" t="s">
        <v>207</v>
      </c>
      <c r="C162" s="12">
        <v>8148</v>
      </c>
      <c r="D162" s="12">
        <v>347</v>
      </c>
      <c r="E162" s="23">
        <v>0</v>
      </c>
      <c r="F162" s="13">
        <v>8495</v>
      </c>
      <c r="G162" s="14">
        <v>544.42</v>
      </c>
      <c r="H162" s="12">
        <v>8012</v>
      </c>
      <c r="I162" s="12">
        <v>347</v>
      </c>
      <c r="J162" s="23">
        <v>0</v>
      </c>
      <c r="K162" s="13">
        <v>8358</v>
      </c>
      <c r="L162" s="14">
        <v>535.66</v>
      </c>
      <c r="M162" s="68">
        <v>-137</v>
      </c>
      <c r="N162" s="15">
        <v>-8.76</v>
      </c>
      <c r="O162" s="27">
        <v>-1.6</v>
      </c>
      <c r="P162" s="33" t="s">
        <v>2</v>
      </c>
    </row>
    <row r="163" spans="1:16" ht="11.1" customHeight="1">
      <c r="A163" s="16">
        <v>255000</v>
      </c>
      <c r="B163" s="17" t="s">
        <v>18</v>
      </c>
      <c r="C163" s="17">
        <v>21056</v>
      </c>
      <c r="D163" s="17">
        <v>1770</v>
      </c>
      <c r="E163" s="17">
        <v>1084</v>
      </c>
      <c r="F163" s="18">
        <v>21742</v>
      </c>
      <c r="G163" s="19">
        <v>307.63</v>
      </c>
      <c r="H163" s="17">
        <v>21670</v>
      </c>
      <c r="I163" s="17">
        <v>1775</v>
      </c>
      <c r="J163" s="17">
        <v>133</v>
      </c>
      <c r="K163" s="18">
        <v>23312</v>
      </c>
      <c r="L163" s="19">
        <v>329.84</v>
      </c>
      <c r="M163" s="20">
        <v>1570</v>
      </c>
      <c r="N163" s="21">
        <v>22.21</v>
      </c>
      <c r="O163" s="30">
        <v>7.2</v>
      </c>
      <c r="P163" s="33" t="s">
        <v>2</v>
      </c>
    </row>
    <row r="164" spans="1:16" ht="11.1" customHeight="1">
      <c r="A164" s="11">
        <v>256022</v>
      </c>
      <c r="B164" s="12" t="s">
        <v>208</v>
      </c>
      <c r="C164" s="12">
        <v>12111</v>
      </c>
      <c r="D164" s="12">
        <v>1037</v>
      </c>
      <c r="E164" s="23">
        <v>0</v>
      </c>
      <c r="F164" s="13">
        <v>13148</v>
      </c>
      <c r="G164" s="14">
        <v>405.86</v>
      </c>
      <c r="H164" s="12">
        <v>15010</v>
      </c>
      <c r="I164" s="12">
        <v>1050</v>
      </c>
      <c r="J164" s="23">
        <v>0</v>
      </c>
      <c r="K164" s="13">
        <v>16060</v>
      </c>
      <c r="L164" s="14">
        <v>495.74</v>
      </c>
      <c r="M164" s="68">
        <v>2912</v>
      </c>
      <c r="N164" s="15">
        <v>89.87</v>
      </c>
      <c r="O164" s="27">
        <v>22.1</v>
      </c>
      <c r="P164" s="33" t="s">
        <v>2</v>
      </c>
    </row>
    <row r="165" spans="1:16" ht="11.1" customHeight="1">
      <c r="A165" s="11">
        <v>256025</v>
      </c>
      <c r="B165" s="12" t="s">
        <v>209</v>
      </c>
      <c r="C165" s="12">
        <v>3522</v>
      </c>
      <c r="D165" s="12">
        <v>225</v>
      </c>
      <c r="E165" s="23">
        <v>0</v>
      </c>
      <c r="F165" s="13">
        <v>3747</v>
      </c>
      <c r="G165" s="14">
        <v>366.92</v>
      </c>
      <c r="H165" s="12">
        <v>4367</v>
      </c>
      <c r="I165" s="12">
        <v>227</v>
      </c>
      <c r="J165" s="23">
        <v>0</v>
      </c>
      <c r="K165" s="13">
        <v>4594</v>
      </c>
      <c r="L165" s="14">
        <v>449.86</v>
      </c>
      <c r="M165" s="54">
        <v>847</v>
      </c>
      <c r="N165" s="15">
        <v>82.94</v>
      </c>
      <c r="O165" s="27">
        <v>22.6</v>
      </c>
      <c r="P165" s="33" t="s">
        <v>2</v>
      </c>
    </row>
    <row r="166" spans="1:16" ht="11.1" customHeight="1">
      <c r="A166" s="11">
        <v>256030</v>
      </c>
      <c r="B166" s="12" t="s">
        <v>210</v>
      </c>
      <c r="C166" s="23">
        <v>1390</v>
      </c>
      <c r="D166" s="12">
        <v>116</v>
      </c>
      <c r="E166" s="23">
        <v>0</v>
      </c>
      <c r="F166" s="54">
        <v>1506</v>
      </c>
      <c r="G166" s="55">
        <v>285.98</v>
      </c>
      <c r="H166" s="23">
        <v>0</v>
      </c>
      <c r="I166" s="12">
        <v>117</v>
      </c>
      <c r="J166" s="23">
        <v>1323</v>
      </c>
      <c r="K166" s="54">
        <v>-1206</v>
      </c>
      <c r="L166" s="15">
        <v>-229.01</v>
      </c>
      <c r="M166" s="68">
        <v>-2712</v>
      </c>
      <c r="N166" s="15">
        <v>-514.99</v>
      </c>
      <c r="O166" s="77" t="s">
        <v>484</v>
      </c>
      <c r="P166" s="33" t="s">
        <v>2</v>
      </c>
    </row>
    <row r="167" spans="1:16" ht="11.1" customHeight="1">
      <c r="A167" s="11">
        <v>256402</v>
      </c>
      <c r="B167" s="12" t="s">
        <v>211</v>
      </c>
      <c r="C167" s="12">
        <v>2699</v>
      </c>
      <c r="D167" s="12">
        <v>140</v>
      </c>
      <c r="E167" s="23">
        <v>0</v>
      </c>
      <c r="F167" s="13">
        <v>2838</v>
      </c>
      <c r="G167" s="14">
        <v>446.69</v>
      </c>
      <c r="H167" s="12">
        <v>2702</v>
      </c>
      <c r="I167" s="12">
        <v>141</v>
      </c>
      <c r="J167" s="23">
        <v>0</v>
      </c>
      <c r="K167" s="13">
        <v>2843</v>
      </c>
      <c r="L167" s="14">
        <v>447.43</v>
      </c>
      <c r="M167" s="68">
        <v>5</v>
      </c>
      <c r="N167" s="15">
        <v>0.74</v>
      </c>
      <c r="O167" s="27">
        <v>0.2</v>
      </c>
      <c r="P167" s="33" t="s">
        <v>2</v>
      </c>
    </row>
    <row r="168" spans="1:16" ht="11.1" customHeight="1">
      <c r="A168" s="11">
        <v>256407</v>
      </c>
      <c r="B168" s="12" t="s">
        <v>212</v>
      </c>
      <c r="C168" s="12">
        <v>2213</v>
      </c>
      <c r="D168" s="12">
        <v>160</v>
      </c>
      <c r="E168" s="23">
        <v>0</v>
      </c>
      <c r="F168" s="13">
        <v>2373</v>
      </c>
      <c r="G168" s="14">
        <v>324.2</v>
      </c>
      <c r="H168" s="12">
        <v>2549</v>
      </c>
      <c r="I168" s="12">
        <v>163</v>
      </c>
      <c r="J168" s="23">
        <v>0</v>
      </c>
      <c r="K168" s="13">
        <v>2712</v>
      </c>
      <c r="L168" s="14">
        <v>370.44</v>
      </c>
      <c r="M168" s="54">
        <v>339</v>
      </c>
      <c r="N168" s="15">
        <v>46.24</v>
      </c>
      <c r="O168" s="27">
        <v>14.3</v>
      </c>
      <c r="P168" s="33" t="s">
        <v>2</v>
      </c>
    </row>
    <row r="169" spans="1:16" ht="11.1" customHeight="1">
      <c r="A169" s="11">
        <v>256408</v>
      </c>
      <c r="B169" s="12" t="s">
        <v>213</v>
      </c>
      <c r="C169" s="23">
        <v>634</v>
      </c>
      <c r="D169" s="12">
        <v>311</v>
      </c>
      <c r="E169" s="23">
        <v>0</v>
      </c>
      <c r="F169" s="13">
        <v>945</v>
      </c>
      <c r="G169" s="14">
        <v>66.87</v>
      </c>
      <c r="H169" s="23">
        <v>926</v>
      </c>
      <c r="I169" s="12">
        <v>314</v>
      </c>
      <c r="J169" s="23">
        <v>0</v>
      </c>
      <c r="K169" s="13">
        <v>1240</v>
      </c>
      <c r="L169" s="14">
        <v>87.73</v>
      </c>
      <c r="M169" s="68">
        <v>295</v>
      </c>
      <c r="N169" s="15">
        <v>20.86</v>
      </c>
      <c r="O169" s="27">
        <v>31.2</v>
      </c>
      <c r="P169" s="33" t="s">
        <v>2</v>
      </c>
    </row>
    <row r="170" spans="1:16" ht="11.1" customHeight="1">
      <c r="A170" s="11">
        <v>256409</v>
      </c>
      <c r="B170" s="12" t="s">
        <v>214</v>
      </c>
      <c r="C170" s="12">
        <v>1317</v>
      </c>
      <c r="D170" s="12">
        <v>379</v>
      </c>
      <c r="E170" s="23">
        <v>0</v>
      </c>
      <c r="F170" s="13">
        <v>1696</v>
      </c>
      <c r="G170" s="14">
        <v>98.5</v>
      </c>
      <c r="H170" s="12">
        <v>1742</v>
      </c>
      <c r="I170" s="12">
        <v>383</v>
      </c>
      <c r="J170" s="23">
        <v>0</v>
      </c>
      <c r="K170" s="13">
        <v>2124</v>
      </c>
      <c r="L170" s="14">
        <v>123.38</v>
      </c>
      <c r="M170" s="54">
        <v>428</v>
      </c>
      <c r="N170" s="15">
        <v>24.87</v>
      </c>
      <c r="O170" s="27">
        <v>25.3</v>
      </c>
      <c r="P170" s="33" t="s">
        <v>2</v>
      </c>
    </row>
    <row r="171" spans="1:16" ht="11.1" customHeight="1">
      <c r="A171" s="11">
        <v>256410</v>
      </c>
      <c r="B171" s="12" t="s">
        <v>215</v>
      </c>
      <c r="C171" s="12">
        <v>6019</v>
      </c>
      <c r="D171" s="12">
        <v>354</v>
      </c>
      <c r="E171" s="23">
        <v>0</v>
      </c>
      <c r="F171" s="13">
        <v>6373</v>
      </c>
      <c r="G171" s="14">
        <v>394.68</v>
      </c>
      <c r="H171" s="12">
        <v>6416</v>
      </c>
      <c r="I171" s="12">
        <v>359</v>
      </c>
      <c r="J171" s="23">
        <v>0</v>
      </c>
      <c r="K171" s="13">
        <v>6775</v>
      </c>
      <c r="L171" s="14">
        <v>419.59</v>
      </c>
      <c r="M171" s="68">
        <v>402</v>
      </c>
      <c r="N171" s="15">
        <v>24.91</v>
      </c>
      <c r="O171" s="27">
        <v>6.3</v>
      </c>
      <c r="P171" s="33" t="s">
        <v>2</v>
      </c>
    </row>
    <row r="172" spans="1:16" ht="11.1" customHeight="1">
      <c r="A172" s="11">
        <v>256411</v>
      </c>
      <c r="B172" s="12" t="s">
        <v>496</v>
      </c>
      <c r="C172" s="12">
        <v>5808</v>
      </c>
      <c r="D172" s="12">
        <v>325</v>
      </c>
      <c r="E172" s="23">
        <v>0</v>
      </c>
      <c r="F172" s="13">
        <v>6133</v>
      </c>
      <c r="G172" s="14">
        <v>415.16</v>
      </c>
      <c r="H172" s="12">
        <v>5850</v>
      </c>
      <c r="I172" s="12">
        <v>328</v>
      </c>
      <c r="J172" s="23">
        <v>0</v>
      </c>
      <c r="K172" s="13">
        <v>6178</v>
      </c>
      <c r="L172" s="14">
        <v>418.19</v>
      </c>
      <c r="M172" s="68">
        <v>45</v>
      </c>
      <c r="N172" s="15">
        <v>3.03</v>
      </c>
      <c r="O172" s="27">
        <v>0.7</v>
      </c>
      <c r="P172" s="33"/>
    </row>
    <row r="173" spans="1:16" ht="11.1" customHeight="1">
      <c r="A173" s="16">
        <v>256000</v>
      </c>
      <c r="B173" s="17" t="s">
        <v>19</v>
      </c>
      <c r="C173" s="17">
        <v>35714</v>
      </c>
      <c r="D173" s="17">
        <v>3046</v>
      </c>
      <c r="E173" s="17">
        <v>0</v>
      </c>
      <c r="F173" s="18">
        <v>38760</v>
      </c>
      <c r="G173" s="19">
        <v>313.03</v>
      </c>
      <c r="H173" s="17">
        <v>39561</v>
      </c>
      <c r="I173" s="17">
        <v>3081</v>
      </c>
      <c r="J173" s="24">
        <v>1323</v>
      </c>
      <c r="K173" s="18">
        <v>41319</v>
      </c>
      <c r="L173" s="19">
        <v>333.7</v>
      </c>
      <c r="M173" s="20">
        <v>2559</v>
      </c>
      <c r="N173" s="21">
        <v>20.67</v>
      </c>
      <c r="O173" s="30">
        <v>6.6</v>
      </c>
      <c r="P173" s="33" t="s">
        <v>2</v>
      </c>
    </row>
    <row r="174" spans="1:16" ht="11.1" customHeight="1">
      <c r="A174" s="11">
        <v>257003</v>
      </c>
      <c r="B174" s="12" t="s">
        <v>216</v>
      </c>
      <c r="C174" s="12">
        <v>2378</v>
      </c>
      <c r="D174" s="12">
        <v>141</v>
      </c>
      <c r="E174" s="23">
        <v>0</v>
      </c>
      <c r="F174" s="13">
        <v>2519</v>
      </c>
      <c r="G174" s="14">
        <v>399.65</v>
      </c>
      <c r="H174" s="12">
        <v>3163</v>
      </c>
      <c r="I174" s="12">
        <v>140</v>
      </c>
      <c r="J174" s="23">
        <v>0</v>
      </c>
      <c r="K174" s="13">
        <v>3303</v>
      </c>
      <c r="L174" s="14">
        <v>523.99</v>
      </c>
      <c r="M174" s="68">
        <v>784</v>
      </c>
      <c r="N174" s="15">
        <v>124.35</v>
      </c>
      <c r="O174" s="27">
        <v>31.1</v>
      </c>
      <c r="P174" s="33" t="s">
        <v>2</v>
      </c>
    </row>
    <row r="175" spans="1:16" ht="11.1" customHeight="1">
      <c r="A175" s="11">
        <v>257009</v>
      </c>
      <c r="B175" s="12" t="s">
        <v>217</v>
      </c>
      <c r="C175" s="12">
        <v>3667</v>
      </c>
      <c r="D175" s="12">
        <v>433</v>
      </c>
      <c r="E175" s="23">
        <v>0</v>
      </c>
      <c r="F175" s="13">
        <v>4100</v>
      </c>
      <c r="G175" s="14">
        <v>208.99</v>
      </c>
      <c r="H175" s="12">
        <v>6518</v>
      </c>
      <c r="I175" s="12">
        <v>436</v>
      </c>
      <c r="J175" s="23">
        <v>0</v>
      </c>
      <c r="K175" s="13">
        <v>6954</v>
      </c>
      <c r="L175" s="14">
        <v>354.47</v>
      </c>
      <c r="M175" s="54">
        <v>2854</v>
      </c>
      <c r="N175" s="15">
        <v>145.48</v>
      </c>
      <c r="O175" s="27">
        <v>69.6</v>
      </c>
      <c r="P175" s="33" t="s">
        <v>2</v>
      </c>
    </row>
    <row r="176" spans="1:16" ht="11.1" customHeight="1">
      <c r="A176" s="11">
        <v>257028</v>
      </c>
      <c r="B176" s="12" t="s">
        <v>218</v>
      </c>
      <c r="C176" s="12">
        <v>3742</v>
      </c>
      <c r="D176" s="12">
        <v>207</v>
      </c>
      <c r="E176" s="23">
        <v>0</v>
      </c>
      <c r="F176" s="13">
        <v>3949</v>
      </c>
      <c r="G176" s="14">
        <v>421.95</v>
      </c>
      <c r="H176" s="12">
        <v>4235</v>
      </c>
      <c r="I176" s="12">
        <v>208</v>
      </c>
      <c r="J176" s="23">
        <v>0</v>
      </c>
      <c r="K176" s="13">
        <v>4443</v>
      </c>
      <c r="L176" s="14">
        <v>474.74</v>
      </c>
      <c r="M176" s="68">
        <v>494</v>
      </c>
      <c r="N176" s="15">
        <v>52.79</v>
      </c>
      <c r="O176" s="27">
        <v>12.5</v>
      </c>
      <c r="P176" s="33" t="s">
        <v>2</v>
      </c>
    </row>
    <row r="177" spans="1:16" ht="11.1" customHeight="1">
      <c r="A177" s="11">
        <v>257031</v>
      </c>
      <c r="B177" s="12" t="s">
        <v>219</v>
      </c>
      <c r="C177" s="12">
        <v>7257</v>
      </c>
      <c r="D177" s="12">
        <v>833</v>
      </c>
      <c r="E177" s="23">
        <v>0</v>
      </c>
      <c r="F177" s="13">
        <v>8090</v>
      </c>
      <c r="G177" s="14">
        <v>315.12</v>
      </c>
      <c r="H177" s="12">
        <v>9137</v>
      </c>
      <c r="I177" s="12">
        <v>832</v>
      </c>
      <c r="J177" s="23">
        <v>0</v>
      </c>
      <c r="K177" s="13">
        <v>9969</v>
      </c>
      <c r="L177" s="14">
        <v>388.33</v>
      </c>
      <c r="M177" s="68">
        <v>1879</v>
      </c>
      <c r="N177" s="15">
        <v>73.21</v>
      </c>
      <c r="O177" s="27">
        <v>23.2</v>
      </c>
      <c r="P177" s="33" t="s">
        <v>2</v>
      </c>
    </row>
    <row r="178" spans="1:16" ht="11.1" customHeight="1">
      <c r="A178" s="11">
        <v>257035</v>
      </c>
      <c r="B178" s="12" t="s">
        <v>220</v>
      </c>
      <c r="C178" s="12">
        <v>8595</v>
      </c>
      <c r="D178" s="12">
        <v>497</v>
      </c>
      <c r="E178" s="23">
        <v>0</v>
      </c>
      <c r="F178" s="13">
        <v>9092</v>
      </c>
      <c r="G178" s="14">
        <v>399.03</v>
      </c>
      <c r="H178" s="12">
        <v>10099</v>
      </c>
      <c r="I178" s="12">
        <v>506</v>
      </c>
      <c r="J178" s="23">
        <v>0</v>
      </c>
      <c r="K178" s="13">
        <v>10606</v>
      </c>
      <c r="L178" s="14">
        <v>465.45</v>
      </c>
      <c r="M178" s="68">
        <v>1514</v>
      </c>
      <c r="N178" s="15">
        <v>66.43</v>
      </c>
      <c r="O178" s="27">
        <v>16.6</v>
      </c>
      <c r="P178" s="33" t="s">
        <v>2</v>
      </c>
    </row>
    <row r="179" spans="1:16" ht="11.1" customHeight="1">
      <c r="A179" s="11">
        <v>257401</v>
      </c>
      <c r="B179" s="12" t="s">
        <v>221</v>
      </c>
      <c r="C179" s="12">
        <v>2549</v>
      </c>
      <c r="D179" s="12">
        <v>152</v>
      </c>
      <c r="E179" s="23">
        <v>0</v>
      </c>
      <c r="F179" s="13">
        <v>2701</v>
      </c>
      <c r="G179" s="14">
        <v>387.96</v>
      </c>
      <c r="H179" s="12">
        <v>2483</v>
      </c>
      <c r="I179" s="12">
        <v>155</v>
      </c>
      <c r="J179" s="23">
        <v>0</v>
      </c>
      <c r="K179" s="13">
        <v>2638</v>
      </c>
      <c r="L179" s="14">
        <v>378.85</v>
      </c>
      <c r="M179" s="54">
        <v>-63</v>
      </c>
      <c r="N179" s="15">
        <v>-9.11</v>
      </c>
      <c r="O179" s="27">
        <v>-2.3</v>
      </c>
      <c r="P179" s="33" t="s">
        <v>2</v>
      </c>
    </row>
    <row r="180" spans="1:16" ht="11.1" customHeight="1">
      <c r="A180" s="11">
        <v>257402</v>
      </c>
      <c r="B180" s="12" t="s">
        <v>222</v>
      </c>
      <c r="C180" s="12">
        <v>3574</v>
      </c>
      <c r="D180" s="12">
        <v>174</v>
      </c>
      <c r="E180" s="23">
        <v>0</v>
      </c>
      <c r="F180" s="13">
        <v>3748</v>
      </c>
      <c r="G180" s="14">
        <v>472.24</v>
      </c>
      <c r="H180" s="12">
        <v>3907</v>
      </c>
      <c r="I180" s="12">
        <v>176</v>
      </c>
      <c r="J180" s="23">
        <v>0</v>
      </c>
      <c r="K180" s="13">
        <v>4083</v>
      </c>
      <c r="L180" s="14">
        <v>514.49</v>
      </c>
      <c r="M180" s="68">
        <v>335</v>
      </c>
      <c r="N180" s="15">
        <v>42.25</v>
      </c>
      <c r="O180" s="27">
        <v>8.9</v>
      </c>
      <c r="P180" s="33" t="s">
        <v>2</v>
      </c>
    </row>
    <row r="181" spans="1:16" ht="11.1" customHeight="1">
      <c r="A181" s="11">
        <v>257403</v>
      </c>
      <c r="B181" s="12" t="s">
        <v>223</v>
      </c>
      <c r="C181" s="12">
        <v>5690</v>
      </c>
      <c r="D181" s="12">
        <v>387</v>
      </c>
      <c r="E181" s="23">
        <v>0</v>
      </c>
      <c r="F181" s="13">
        <v>6077</v>
      </c>
      <c r="G181" s="14">
        <v>339.58</v>
      </c>
      <c r="H181" s="12">
        <v>8453</v>
      </c>
      <c r="I181" s="12">
        <v>398</v>
      </c>
      <c r="J181" s="23">
        <v>0</v>
      </c>
      <c r="K181" s="13">
        <v>8851</v>
      </c>
      <c r="L181" s="14">
        <v>494.58</v>
      </c>
      <c r="M181" s="54">
        <v>2774</v>
      </c>
      <c r="N181" s="15">
        <v>155</v>
      </c>
      <c r="O181" s="27">
        <v>45.6</v>
      </c>
      <c r="P181" s="33" t="s">
        <v>2</v>
      </c>
    </row>
    <row r="182" spans="1:16" ht="11.1" customHeight="1">
      <c r="A182" s="11">
        <v>257404</v>
      </c>
      <c r="B182" s="12" t="s">
        <v>224</v>
      </c>
      <c r="C182" s="12">
        <v>3384</v>
      </c>
      <c r="D182" s="12">
        <v>176</v>
      </c>
      <c r="E182" s="23">
        <v>0</v>
      </c>
      <c r="F182" s="13">
        <v>3559</v>
      </c>
      <c r="G182" s="14">
        <v>451.54</v>
      </c>
      <c r="H182" s="12">
        <v>3622</v>
      </c>
      <c r="I182" s="12">
        <v>175</v>
      </c>
      <c r="J182" s="23">
        <v>0</v>
      </c>
      <c r="K182" s="13">
        <v>3797</v>
      </c>
      <c r="L182" s="14">
        <v>481.71</v>
      </c>
      <c r="M182" s="54">
        <v>238</v>
      </c>
      <c r="N182" s="15">
        <v>30.17</v>
      </c>
      <c r="O182" s="27">
        <v>6.7</v>
      </c>
      <c r="P182" s="33" t="s">
        <v>2</v>
      </c>
    </row>
    <row r="183" spans="1:16" ht="11.1" customHeight="1">
      <c r="A183" s="11">
        <v>257405</v>
      </c>
      <c r="B183" s="12" t="s">
        <v>225</v>
      </c>
      <c r="C183" s="12">
        <v>3761</v>
      </c>
      <c r="D183" s="12">
        <v>227</v>
      </c>
      <c r="E183" s="23">
        <v>0</v>
      </c>
      <c r="F183" s="13">
        <v>3988</v>
      </c>
      <c r="G183" s="14">
        <v>388.25</v>
      </c>
      <c r="H183" s="12">
        <v>3171</v>
      </c>
      <c r="I183" s="12">
        <v>228</v>
      </c>
      <c r="J183" s="23">
        <v>0</v>
      </c>
      <c r="K183" s="13">
        <v>3399</v>
      </c>
      <c r="L183" s="14">
        <v>330.96</v>
      </c>
      <c r="M183" s="68">
        <v>-588</v>
      </c>
      <c r="N183" s="15">
        <v>-57.29</v>
      </c>
      <c r="O183" s="27">
        <v>-14.8</v>
      </c>
      <c r="P183" s="33" t="s">
        <v>2</v>
      </c>
    </row>
    <row r="184" spans="1:16" ht="11.1" customHeight="1">
      <c r="A184" s="11">
        <v>257406</v>
      </c>
      <c r="B184" s="12" t="s">
        <v>226</v>
      </c>
      <c r="C184" s="12">
        <v>5937</v>
      </c>
      <c r="D184" s="12">
        <v>353</v>
      </c>
      <c r="E184" s="23">
        <v>0</v>
      </c>
      <c r="F184" s="13">
        <v>6290</v>
      </c>
      <c r="G184" s="14">
        <v>391.61</v>
      </c>
      <c r="H184" s="12">
        <v>6638</v>
      </c>
      <c r="I184" s="12">
        <v>357</v>
      </c>
      <c r="J184" s="23">
        <v>0</v>
      </c>
      <c r="K184" s="13">
        <v>6995</v>
      </c>
      <c r="L184" s="14">
        <v>435.47</v>
      </c>
      <c r="M184" s="54">
        <v>705</v>
      </c>
      <c r="N184" s="15">
        <v>43.86</v>
      </c>
      <c r="O184" s="27">
        <v>11.2</v>
      </c>
      <c r="P184" s="33" t="s">
        <v>2</v>
      </c>
    </row>
    <row r="185" spans="1:16" ht="11.1" customHeight="1">
      <c r="A185" s="11">
        <v>257407</v>
      </c>
      <c r="B185" s="12" t="s">
        <v>227</v>
      </c>
      <c r="C185" s="12">
        <v>4143</v>
      </c>
      <c r="D185" s="12">
        <v>209</v>
      </c>
      <c r="E185" s="23">
        <v>0</v>
      </c>
      <c r="F185" s="13">
        <v>4352</v>
      </c>
      <c r="G185" s="14">
        <v>462.67</v>
      </c>
      <c r="H185" s="12">
        <v>4615</v>
      </c>
      <c r="I185" s="12">
        <v>209</v>
      </c>
      <c r="J185" s="23">
        <v>0</v>
      </c>
      <c r="K185" s="13">
        <v>4824</v>
      </c>
      <c r="L185" s="14">
        <v>512.86</v>
      </c>
      <c r="M185" s="68">
        <v>472</v>
      </c>
      <c r="N185" s="15">
        <v>50.19</v>
      </c>
      <c r="O185" s="27">
        <v>10.8</v>
      </c>
      <c r="P185" s="33" t="s">
        <v>2</v>
      </c>
    </row>
    <row r="186" spans="1:16" ht="11.1" customHeight="1">
      <c r="A186" s="16">
        <v>257000</v>
      </c>
      <c r="B186" s="17" t="s">
        <v>20</v>
      </c>
      <c r="C186" s="17">
        <v>54677</v>
      </c>
      <c r="D186" s="17">
        <v>3789</v>
      </c>
      <c r="E186" s="24">
        <v>0</v>
      </c>
      <c r="F186" s="18">
        <v>58466</v>
      </c>
      <c r="G186" s="19">
        <v>365.06</v>
      </c>
      <c r="H186" s="17">
        <v>66042</v>
      </c>
      <c r="I186" s="17">
        <v>3821</v>
      </c>
      <c r="J186" s="24">
        <v>0</v>
      </c>
      <c r="K186" s="18">
        <v>69863</v>
      </c>
      <c r="L186" s="19">
        <v>436.22</v>
      </c>
      <c r="M186" s="20">
        <v>11397</v>
      </c>
      <c r="N186" s="21">
        <v>71.16</v>
      </c>
      <c r="O186" s="30">
        <v>19.5</v>
      </c>
      <c r="P186" s="33" t="s">
        <v>2</v>
      </c>
    </row>
    <row r="187" spans="1:16" s="36" customFormat="1" ht="11.1" customHeight="1">
      <c r="A187" s="16">
        <v>2</v>
      </c>
      <c r="B187" s="17" t="s">
        <v>21</v>
      </c>
      <c r="C187" s="17">
        <v>770181</v>
      </c>
      <c r="D187" s="17">
        <v>78230</v>
      </c>
      <c r="E187" s="17">
        <v>9046</v>
      </c>
      <c r="F187" s="18">
        <v>839365</v>
      </c>
      <c r="G187" s="19">
        <v>384.74</v>
      </c>
      <c r="H187" s="17">
        <v>671506</v>
      </c>
      <c r="I187" s="17">
        <v>79019</v>
      </c>
      <c r="J187" s="17">
        <v>15684</v>
      </c>
      <c r="K187" s="18">
        <v>734841</v>
      </c>
      <c r="L187" s="19">
        <v>336.83</v>
      </c>
      <c r="M187" s="20">
        <v>-104524</v>
      </c>
      <c r="N187" s="21">
        <v>-47.91</v>
      </c>
      <c r="O187" s="30">
        <v>-12.5</v>
      </c>
      <c r="P187" s="33" t="s">
        <v>2</v>
      </c>
    </row>
    <row r="188" spans="1:16" ht="20.1" customHeight="1">
      <c r="A188" s="11">
        <v>351004</v>
      </c>
      <c r="B188" s="12" t="s">
        <v>228</v>
      </c>
      <c r="C188" s="12">
        <v>7172</v>
      </c>
      <c r="D188" s="12">
        <v>299</v>
      </c>
      <c r="E188" s="23">
        <v>0</v>
      </c>
      <c r="F188" s="13">
        <v>7471</v>
      </c>
      <c r="G188" s="14">
        <v>551.48</v>
      </c>
      <c r="H188" s="12">
        <v>7322</v>
      </c>
      <c r="I188" s="12">
        <v>301</v>
      </c>
      <c r="J188" s="23">
        <v>0</v>
      </c>
      <c r="K188" s="13">
        <v>7623</v>
      </c>
      <c r="L188" s="14">
        <v>562.7</v>
      </c>
      <c r="M188" s="68">
        <v>152</v>
      </c>
      <c r="N188" s="15">
        <v>11.22</v>
      </c>
      <c r="O188" s="27">
        <v>2</v>
      </c>
      <c r="P188" s="33" t="s">
        <v>2</v>
      </c>
    </row>
    <row r="189" spans="1:16" ht="11.1" customHeight="1">
      <c r="A189" s="11">
        <v>351006</v>
      </c>
      <c r="B189" s="12" t="s">
        <v>229</v>
      </c>
      <c r="C189" s="12">
        <v>24388</v>
      </c>
      <c r="D189" s="12">
        <v>3304</v>
      </c>
      <c r="E189" s="23">
        <v>0</v>
      </c>
      <c r="F189" s="13">
        <v>27692</v>
      </c>
      <c r="G189" s="14">
        <v>394</v>
      </c>
      <c r="H189" s="12">
        <v>36839</v>
      </c>
      <c r="I189" s="12">
        <v>3319</v>
      </c>
      <c r="J189" s="23">
        <v>0</v>
      </c>
      <c r="K189" s="13">
        <v>40158</v>
      </c>
      <c r="L189" s="14">
        <v>571.36</v>
      </c>
      <c r="M189" s="68">
        <v>12466</v>
      </c>
      <c r="N189" s="15">
        <v>177.37</v>
      </c>
      <c r="O189" s="27">
        <v>45</v>
      </c>
      <c r="P189" s="33" t="s">
        <v>2</v>
      </c>
    </row>
    <row r="190" spans="1:16" ht="11.1" customHeight="1">
      <c r="A190" s="11">
        <v>351010</v>
      </c>
      <c r="B190" s="12" t="s">
        <v>230</v>
      </c>
      <c r="C190" s="12">
        <v>2557</v>
      </c>
      <c r="D190" s="12">
        <v>141</v>
      </c>
      <c r="E190" s="23">
        <v>0</v>
      </c>
      <c r="F190" s="13">
        <v>2698</v>
      </c>
      <c r="G190" s="14">
        <v>428.78</v>
      </c>
      <c r="H190" s="12">
        <v>3048</v>
      </c>
      <c r="I190" s="12">
        <v>140</v>
      </c>
      <c r="J190" s="23">
        <v>0</v>
      </c>
      <c r="K190" s="13">
        <v>3188</v>
      </c>
      <c r="L190" s="14">
        <v>506.65</v>
      </c>
      <c r="M190" s="54">
        <v>490</v>
      </c>
      <c r="N190" s="15">
        <v>77.88</v>
      </c>
      <c r="O190" s="27">
        <v>18.2</v>
      </c>
      <c r="P190" s="33" t="s">
        <v>2</v>
      </c>
    </row>
    <row r="191" spans="1:16" ht="11.1" customHeight="1">
      <c r="A191" s="11">
        <v>351012</v>
      </c>
      <c r="B191" s="12" t="s">
        <v>231</v>
      </c>
      <c r="C191" s="12">
        <v>3490</v>
      </c>
      <c r="D191" s="12">
        <v>239</v>
      </c>
      <c r="E191" s="23">
        <v>0</v>
      </c>
      <c r="F191" s="13">
        <v>3729</v>
      </c>
      <c r="G191" s="14">
        <v>343.42</v>
      </c>
      <c r="H191" s="12">
        <v>3946</v>
      </c>
      <c r="I191" s="12">
        <v>241</v>
      </c>
      <c r="J191" s="23">
        <v>0</v>
      </c>
      <c r="K191" s="13">
        <v>4187</v>
      </c>
      <c r="L191" s="14">
        <v>385.6</v>
      </c>
      <c r="M191" s="54">
        <v>458</v>
      </c>
      <c r="N191" s="15">
        <v>42.18</v>
      </c>
      <c r="O191" s="27">
        <v>12.3</v>
      </c>
      <c r="P191" s="33" t="s">
        <v>2</v>
      </c>
    </row>
    <row r="192" spans="1:16" ht="11.1" customHeight="1">
      <c r="A192" s="11">
        <v>351023</v>
      </c>
      <c r="B192" s="12" t="s">
        <v>232</v>
      </c>
      <c r="C192" s="12">
        <v>2944</v>
      </c>
      <c r="D192" s="12">
        <v>192</v>
      </c>
      <c r="E192" s="23">
        <v>0</v>
      </c>
      <c r="F192" s="13">
        <v>3136</v>
      </c>
      <c r="G192" s="14">
        <v>358.25</v>
      </c>
      <c r="H192" s="12">
        <v>2455</v>
      </c>
      <c r="I192" s="12">
        <v>195</v>
      </c>
      <c r="J192" s="23">
        <v>0</v>
      </c>
      <c r="K192" s="13">
        <v>2650</v>
      </c>
      <c r="L192" s="14">
        <v>302.74</v>
      </c>
      <c r="M192" s="68">
        <v>-486</v>
      </c>
      <c r="N192" s="15">
        <v>-55.52</v>
      </c>
      <c r="O192" s="27">
        <v>-15.5</v>
      </c>
      <c r="P192" s="33" t="s">
        <v>2</v>
      </c>
    </row>
    <row r="193" spans="1:16" ht="11.1" customHeight="1">
      <c r="A193" s="11">
        <v>351024</v>
      </c>
      <c r="B193" s="12" t="s">
        <v>233</v>
      </c>
      <c r="C193" s="12">
        <v>3791</v>
      </c>
      <c r="D193" s="12">
        <v>296</v>
      </c>
      <c r="E193" s="23">
        <v>0</v>
      </c>
      <c r="F193" s="13">
        <v>4087</v>
      </c>
      <c r="G193" s="14">
        <v>302.32</v>
      </c>
      <c r="H193" s="12">
        <v>5433</v>
      </c>
      <c r="I193" s="12">
        <v>300</v>
      </c>
      <c r="J193" s="23">
        <v>0</v>
      </c>
      <c r="K193" s="13">
        <v>5734</v>
      </c>
      <c r="L193" s="14">
        <v>424.09</v>
      </c>
      <c r="M193" s="68">
        <v>1646</v>
      </c>
      <c r="N193" s="15">
        <v>121.77</v>
      </c>
      <c r="O193" s="27">
        <v>40.3</v>
      </c>
      <c r="P193" s="33" t="s">
        <v>2</v>
      </c>
    </row>
    <row r="194" spans="1:16" ht="11.1" customHeight="1">
      <c r="A194" s="11">
        <v>351025</v>
      </c>
      <c r="B194" s="12" t="s">
        <v>234</v>
      </c>
      <c r="C194" s="12">
        <v>2714</v>
      </c>
      <c r="D194" s="12">
        <v>129</v>
      </c>
      <c r="E194" s="23">
        <v>0</v>
      </c>
      <c r="F194" s="13">
        <v>2843</v>
      </c>
      <c r="G194" s="14">
        <v>489.57</v>
      </c>
      <c r="H194" s="12">
        <v>2900</v>
      </c>
      <c r="I194" s="12">
        <v>129</v>
      </c>
      <c r="J194" s="23">
        <v>0</v>
      </c>
      <c r="K194" s="13">
        <v>3029</v>
      </c>
      <c r="L194" s="14">
        <v>521.65</v>
      </c>
      <c r="M194" s="68">
        <v>186</v>
      </c>
      <c r="N194" s="15">
        <v>32.08</v>
      </c>
      <c r="O194" s="27">
        <v>6.6</v>
      </c>
      <c r="P194" s="33" t="s">
        <v>2</v>
      </c>
    </row>
    <row r="195" spans="1:16" ht="11.1" customHeight="1">
      <c r="A195" s="11">
        <v>351026</v>
      </c>
      <c r="B195" s="12" t="s">
        <v>235</v>
      </c>
      <c r="C195" s="12">
        <v>50</v>
      </c>
      <c r="D195" s="12">
        <v>256</v>
      </c>
      <c r="E195" s="23">
        <v>0</v>
      </c>
      <c r="F195" s="13">
        <v>306</v>
      </c>
      <c r="G195" s="14">
        <v>26.34</v>
      </c>
      <c r="H195" s="23">
        <v>625</v>
      </c>
      <c r="I195" s="12">
        <v>258</v>
      </c>
      <c r="J195" s="23">
        <v>0</v>
      </c>
      <c r="K195" s="13">
        <v>883</v>
      </c>
      <c r="L195" s="14">
        <v>76.04</v>
      </c>
      <c r="M195" s="54">
        <v>577</v>
      </c>
      <c r="N195" s="15">
        <v>49.7</v>
      </c>
      <c r="O195" s="27">
        <v>188.7</v>
      </c>
      <c r="P195" s="33" t="s">
        <v>2</v>
      </c>
    </row>
    <row r="196" spans="1:16" ht="11.1" customHeight="1">
      <c r="A196" s="11">
        <v>351402</v>
      </c>
      <c r="B196" s="12" t="s">
        <v>236</v>
      </c>
      <c r="C196" s="12">
        <v>4572</v>
      </c>
      <c r="D196" s="12">
        <v>259</v>
      </c>
      <c r="E196" s="23">
        <v>0</v>
      </c>
      <c r="F196" s="13">
        <v>4831</v>
      </c>
      <c r="G196" s="14">
        <v>411.28</v>
      </c>
      <c r="H196" s="12">
        <v>4587</v>
      </c>
      <c r="I196" s="12">
        <v>261</v>
      </c>
      <c r="J196" s="23">
        <v>0</v>
      </c>
      <c r="K196" s="13">
        <v>4848</v>
      </c>
      <c r="L196" s="14">
        <v>412.77</v>
      </c>
      <c r="M196" s="68">
        <v>18</v>
      </c>
      <c r="N196" s="15">
        <v>1.49</v>
      </c>
      <c r="O196" s="27">
        <v>0.4</v>
      </c>
      <c r="P196" s="33" t="s">
        <v>2</v>
      </c>
    </row>
    <row r="197" spans="1:16" ht="11.1" customHeight="1">
      <c r="A197" s="11">
        <v>351403</v>
      </c>
      <c r="B197" s="12" t="s">
        <v>237</v>
      </c>
      <c r="C197" s="12">
        <v>4128</v>
      </c>
      <c r="D197" s="12">
        <v>287</v>
      </c>
      <c r="E197" s="23">
        <v>0</v>
      </c>
      <c r="F197" s="13">
        <v>4414</v>
      </c>
      <c r="G197" s="14">
        <v>338.66</v>
      </c>
      <c r="H197" s="12">
        <v>3594</v>
      </c>
      <c r="I197" s="12">
        <v>290</v>
      </c>
      <c r="J197" s="23">
        <v>0</v>
      </c>
      <c r="K197" s="13">
        <v>3884</v>
      </c>
      <c r="L197" s="14">
        <v>297.95</v>
      </c>
      <c r="M197" s="54">
        <v>-531</v>
      </c>
      <c r="N197" s="15">
        <v>-40.71</v>
      </c>
      <c r="O197" s="27">
        <v>-12</v>
      </c>
      <c r="P197" s="33" t="s">
        <v>2</v>
      </c>
    </row>
    <row r="198" spans="1:16" ht="11.1" customHeight="1">
      <c r="A198" s="11">
        <v>351404</v>
      </c>
      <c r="B198" s="12" t="s">
        <v>238</v>
      </c>
      <c r="C198" s="12">
        <v>8900</v>
      </c>
      <c r="D198" s="12">
        <v>358</v>
      </c>
      <c r="E198" s="23">
        <v>0</v>
      </c>
      <c r="F198" s="13">
        <v>9258</v>
      </c>
      <c r="G198" s="14">
        <v>574.11</v>
      </c>
      <c r="H198" s="12">
        <v>6404</v>
      </c>
      <c r="I198" s="12">
        <v>358</v>
      </c>
      <c r="J198" s="23">
        <v>0</v>
      </c>
      <c r="K198" s="13">
        <v>6762</v>
      </c>
      <c r="L198" s="14">
        <v>419.37</v>
      </c>
      <c r="M198" s="68">
        <v>-2495</v>
      </c>
      <c r="N198" s="15">
        <v>-154.74</v>
      </c>
      <c r="O198" s="27">
        <v>-27</v>
      </c>
      <c r="P198" s="33" t="s">
        <v>2</v>
      </c>
    </row>
    <row r="199" spans="1:16" ht="11.1" customHeight="1">
      <c r="A199" s="16">
        <v>351000</v>
      </c>
      <c r="B199" s="17" t="s">
        <v>22</v>
      </c>
      <c r="C199" s="17">
        <v>64706</v>
      </c>
      <c r="D199" s="17">
        <v>5758</v>
      </c>
      <c r="E199" s="24">
        <v>0</v>
      </c>
      <c r="F199" s="18">
        <v>70464</v>
      </c>
      <c r="G199" s="19">
        <v>386.49</v>
      </c>
      <c r="H199" s="17">
        <v>77154</v>
      </c>
      <c r="I199" s="17">
        <v>5792</v>
      </c>
      <c r="J199" s="24">
        <v>0</v>
      </c>
      <c r="K199" s="18">
        <v>82946</v>
      </c>
      <c r="L199" s="19">
        <v>454.95</v>
      </c>
      <c r="M199" s="20">
        <v>12482</v>
      </c>
      <c r="N199" s="21">
        <v>68.46</v>
      </c>
      <c r="O199" s="30">
        <v>17.7</v>
      </c>
      <c r="P199" s="33" t="s">
        <v>2</v>
      </c>
    </row>
    <row r="200" spans="1:16" ht="11.1" customHeight="1">
      <c r="A200" s="11">
        <v>352011</v>
      </c>
      <c r="B200" s="12" t="s">
        <v>239</v>
      </c>
      <c r="C200" s="12">
        <v>6775</v>
      </c>
      <c r="D200" s="12">
        <v>2294</v>
      </c>
      <c r="E200" s="23">
        <v>0</v>
      </c>
      <c r="F200" s="13">
        <v>9069</v>
      </c>
      <c r="G200" s="14">
        <v>186.54</v>
      </c>
      <c r="H200" s="12">
        <v>15054</v>
      </c>
      <c r="I200" s="12">
        <v>2296</v>
      </c>
      <c r="J200" s="23">
        <v>0</v>
      </c>
      <c r="K200" s="13">
        <v>17350</v>
      </c>
      <c r="L200" s="14">
        <v>356.89</v>
      </c>
      <c r="M200" s="68">
        <v>8281</v>
      </c>
      <c r="N200" s="15">
        <v>170.35</v>
      </c>
      <c r="O200" s="27">
        <v>91.3</v>
      </c>
      <c r="P200" s="33" t="s">
        <v>2</v>
      </c>
    </row>
    <row r="201" spans="1:16" ht="11.1" customHeight="1">
      <c r="A201" s="11">
        <v>352032</v>
      </c>
      <c r="B201" s="12" t="s">
        <v>240</v>
      </c>
      <c r="C201" s="12">
        <v>6973</v>
      </c>
      <c r="D201" s="12">
        <v>366</v>
      </c>
      <c r="E201" s="23">
        <v>0</v>
      </c>
      <c r="F201" s="13">
        <v>7339</v>
      </c>
      <c r="G201" s="14">
        <v>440.85</v>
      </c>
      <c r="H201" s="12">
        <v>7033</v>
      </c>
      <c r="I201" s="12">
        <v>370</v>
      </c>
      <c r="J201" s="23">
        <v>0</v>
      </c>
      <c r="K201" s="13">
        <v>7403</v>
      </c>
      <c r="L201" s="14">
        <v>444.7</v>
      </c>
      <c r="M201" s="68">
        <v>64</v>
      </c>
      <c r="N201" s="15">
        <v>3.84</v>
      </c>
      <c r="O201" s="27">
        <v>0.9</v>
      </c>
      <c r="P201" s="33" t="s">
        <v>2</v>
      </c>
    </row>
    <row r="202" spans="1:16" ht="11.1" customHeight="1">
      <c r="A202" s="11">
        <v>352050</v>
      </c>
      <c r="B202" s="12" t="s">
        <v>241</v>
      </c>
      <c r="C202" s="12">
        <v>5851</v>
      </c>
      <c r="D202" s="12">
        <v>327</v>
      </c>
      <c r="E202" s="23">
        <v>0</v>
      </c>
      <c r="F202" s="13">
        <v>6179</v>
      </c>
      <c r="G202" s="14">
        <v>412.74</v>
      </c>
      <c r="H202" s="12">
        <v>6756</v>
      </c>
      <c r="I202" s="12">
        <v>333</v>
      </c>
      <c r="J202" s="23">
        <v>0</v>
      </c>
      <c r="K202" s="13">
        <v>7089</v>
      </c>
      <c r="L202" s="14">
        <v>473.53</v>
      </c>
      <c r="M202" s="68">
        <v>910</v>
      </c>
      <c r="N202" s="15">
        <v>60.78</v>
      </c>
      <c r="O202" s="27">
        <v>14.7</v>
      </c>
      <c r="P202" s="33" t="s">
        <v>2</v>
      </c>
    </row>
    <row r="203" spans="1:16" ht="11.1" customHeight="1">
      <c r="A203" s="11">
        <v>352059</v>
      </c>
      <c r="B203" s="12" t="s">
        <v>242</v>
      </c>
      <c r="C203" s="12">
        <v>6233</v>
      </c>
      <c r="D203" s="12">
        <v>303</v>
      </c>
      <c r="E203" s="23">
        <v>0</v>
      </c>
      <c r="F203" s="13">
        <v>6536</v>
      </c>
      <c r="G203" s="14">
        <v>475.37</v>
      </c>
      <c r="H203" s="12">
        <v>6109</v>
      </c>
      <c r="I203" s="12">
        <v>306</v>
      </c>
      <c r="J203" s="23">
        <v>0</v>
      </c>
      <c r="K203" s="13">
        <v>6415</v>
      </c>
      <c r="L203" s="14">
        <v>466.56</v>
      </c>
      <c r="M203" s="68">
        <v>-121</v>
      </c>
      <c r="N203" s="15">
        <v>-8.81</v>
      </c>
      <c r="O203" s="27">
        <v>-1.9</v>
      </c>
      <c r="P203" s="33" t="s">
        <v>2</v>
      </c>
    </row>
    <row r="204" spans="1:16" ht="11.1" customHeight="1">
      <c r="A204" s="11">
        <v>352060</v>
      </c>
      <c r="B204" s="12" t="s">
        <v>243</v>
      </c>
      <c r="C204" s="12">
        <v>3764</v>
      </c>
      <c r="D204" s="12">
        <v>247</v>
      </c>
      <c r="E204" s="23">
        <v>0</v>
      </c>
      <c r="F204" s="13">
        <v>4012</v>
      </c>
      <c r="G204" s="14">
        <v>356.61</v>
      </c>
      <c r="H204" s="12">
        <v>3895</v>
      </c>
      <c r="I204" s="12">
        <v>250</v>
      </c>
      <c r="J204" s="23">
        <v>0</v>
      </c>
      <c r="K204" s="13">
        <v>4145</v>
      </c>
      <c r="L204" s="14">
        <v>368.46</v>
      </c>
      <c r="M204" s="68">
        <v>133</v>
      </c>
      <c r="N204" s="15">
        <v>11.85</v>
      </c>
      <c r="O204" s="27">
        <v>3.3</v>
      </c>
      <c r="P204" s="33" t="s">
        <v>2</v>
      </c>
    </row>
    <row r="205" spans="1:16" ht="11.1" customHeight="1">
      <c r="A205" s="11">
        <v>352061</v>
      </c>
      <c r="B205" s="12" t="s">
        <v>244</v>
      </c>
      <c r="C205" s="12">
        <v>6671</v>
      </c>
      <c r="D205" s="12">
        <v>383</v>
      </c>
      <c r="E205" s="23">
        <v>0</v>
      </c>
      <c r="F205" s="13">
        <v>7054</v>
      </c>
      <c r="G205" s="14">
        <v>404.16</v>
      </c>
      <c r="H205" s="12">
        <v>7430</v>
      </c>
      <c r="I205" s="12">
        <v>388</v>
      </c>
      <c r="J205" s="23">
        <v>0</v>
      </c>
      <c r="K205" s="13">
        <v>7818</v>
      </c>
      <c r="L205" s="14">
        <v>447.95</v>
      </c>
      <c r="M205" s="68">
        <v>764</v>
      </c>
      <c r="N205" s="15">
        <v>43.79</v>
      </c>
      <c r="O205" s="27">
        <v>10.8</v>
      </c>
      <c r="P205" s="33" t="s">
        <v>2</v>
      </c>
    </row>
    <row r="206" spans="1:16" ht="11.1" customHeight="1">
      <c r="A206" s="11">
        <v>352062</v>
      </c>
      <c r="B206" s="12" t="s">
        <v>245</v>
      </c>
      <c r="C206" s="12">
        <v>15223</v>
      </c>
      <c r="D206" s="12">
        <v>1019</v>
      </c>
      <c r="E206" s="23">
        <v>0</v>
      </c>
      <c r="F206" s="13">
        <v>16242</v>
      </c>
      <c r="G206" s="14">
        <v>513.7</v>
      </c>
      <c r="H206" s="12">
        <v>16898</v>
      </c>
      <c r="I206" s="12">
        <v>1024</v>
      </c>
      <c r="J206" s="23">
        <v>0</v>
      </c>
      <c r="K206" s="13">
        <v>17923</v>
      </c>
      <c r="L206" s="14">
        <v>566.86</v>
      </c>
      <c r="M206" s="54">
        <v>1681</v>
      </c>
      <c r="N206" s="15">
        <v>53.16</v>
      </c>
      <c r="O206" s="27">
        <v>10.3</v>
      </c>
      <c r="P206" s="33" t="s">
        <v>2</v>
      </c>
    </row>
    <row r="207" spans="1:16" ht="11.1" customHeight="1">
      <c r="A207" s="11">
        <v>352404</v>
      </c>
      <c r="B207" s="12" t="s">
        <v>246</v>
      </c>
      <c r="C207" s="12">
        <v>1381</v>
      </c>
      <c r="D207" s="12">
        <v>135</v>
      </c>
      <c r="E207" s="23">
        <v>0</v>
      </c>
      <c r="F207" s="13">
        <v>1515</v>
      </c>
      <c r="G207" s="14">
        <v>248.35</v>
      </c>
      <c r="H207" s="12">
        <v>1827</v>
      </c>
      <c r="I207" s="12">
        <v>136</v>
      </c>
      <c r="J207" s="23">
        <v>0</v>
      </c>
      <c r="K207" s="13">
        <v>1963</v>
      </c>
      <c r="L207" s="14">
        <v>321.7</v>
      </c>
      <c r="M207" s="68">
        <v>448</v>
      </c>
      <c r="N207" s="15">
        <v>73.35</v>
      </c>
      <c r="O207" s="27">
        <v>29.5</v>
      </c>
      <c r="P207" s="33" t="s">
        <v>2</v>
      </c>
    </row>
    <row r="208" spans="1:16" ht="11.1" customHeight="1">
      <c r="A208" s="11">
        <v>352407</v>
      </c>
      <c r="B208" s="12" t="s">
        <v>247</v>
      </c>
      <c r="C208" s="12">
        <v>6797</v>
      </c>
      <c r="D208" s="12">
        <v>312</v>
      </c>
      <c r="E208" s="23">
        <v>0</v>
      </c>
      <c r="F208" s="13">
        <v>7108</v>
      </c>
      <c r="G208" s="14">
        <v>499.1</v>
      </c>
      <c r="H208" s="12">
        <v>7246</v>
      </c>
      <c r="I208" s="12">
        <v>317</v>
      </c>
      <c r="J208" s="23">
        <v>0</v>
      </c>
      <c r="K208" s="13">
        <v>7563</v>
      </c>
      <c r="L208" s="14">
        <v>531.01</v>
      </c>
      <c r="M208" s="68">
        <v>455</v>
      </c>
      <c r="N208" s="15">
        <v>31.91</v>
      </c>
      <c r="O208" s="27">
        <v>6.4</v>
      </c>
      <c r="P208" s="33" t="s">
        <v>2</v>
      </c>
    </row>
    <row r="209" spans="1:16" ht="11.1" customHeight="1">
      <c r="A209" s="11">
        <v>352411</v>
      </c>
      <c r="B209" s="12" t="s">
        <v>248</v>
      </c>
      <c r="C209" s="12">
        <v>12744</v>
      </c>
      <c r="D209" s="12">
        <v>594</v>
      </c>
      <c r="E209" s="23">
        <v>0</v>
      </c>
      <c r="F209" s="13">
        <v>13338</v>
      </c>
      <c r="G209" s="14">
        <v>494.14</v>
      </c>
      <c r="H209" s="12">
        <v>13455</v>
      </c>
      <c r="I209" s="12">
        <v>600</v>
      </c>
      <c r="J209" s="23">
        <v>0</v>
      </c>
      <c r="K209" s="13">
        <v>14055</v>
      </c>
      <c r="L209" s="14">
        <v>520.67</v>
      </c>
      <c r="M209" s="68">
        <v>716</v>
      </c>
      <c r="N209" s="15">
        <v>26.53</v>
      </c>
      <c r="O209" s="27">
        <v>5.4</v>
      </c>
      <c r="P209" s="33" t="s">
        <v>2</v>
      </c>
    </row>
    <row r="210" spans="1:16" ht="11.1" customHeight="1">
      <c r="A210" s="16">
        <v>352000</v>
      </c>
      <c r="B210" s="17" t="s">
        <v>23</v>
      </c>
      <c r="C210" s="17">
        <v>72412</v>
      </c>
      <c r="D210" s="17">
        <v>5979</v>
      </c>
      <c r="E210" s="24">
        <v>0</v>
      </c>
      <c r="F210" s="18">
        <v>78391</v>
      </c>
      <c r="G210" s="19">
        <v>388.78</v>
      </c>
      <c r="H210" s="17">
        <v>85704</v>
      </c>
      <c r="I210" s="17">
        <v>6018</v>
      </c>
      <c r="J210" s="24">
        <v>0</v>
      </c>
      <c r="K210" s="18">
        <v>91722</v>
      </c>
      <c r="L210" s="19">
        <v>454.89</v>
      </c>
      <c r="M210" s="20">
        <v>13331</v>
      </c>
      <c r="N210" s="21">
        <v>66.11</v>
      </c>
      <c r="O210" s="30">
        <v>17</v>
      </c>
      <c r="P210" s="33" t="s">
        <v>2</v>
      </c>
    </row>
    <row r="211" spans="1:16" ht="11.1" customHeight="1">
      <c r="A211" s="11">
        <v>353005</v>
      </c>
      <c r="B211" s="12" t="s">
        <v>249</v>
      </c>
      <c r="C211" s="12">
        <v>7622</v>
      </c>
      <c r="D211" s="12">
        <v>1313</v>
      </c>
      <c r="E211" s="23">
        <v>0</v>
      </c>
      <c r="F211" s="13">
        <v>8935</v>
      </c>
      <c r="G211" s="14">
        <v>217.92</v>
      </c>
      <c r="H211" s="12">
        <v>9729</v>
      </c>
      <c r="I211" s="12">
        <v>1328</v>
      </c>
      <c r="J211" s="23">
        <v>0</v>
      </c>
      <c r="K211" s="13">
        <v>11058</v>
      </c>
      <c r="L211" s="14">
        <v>269.69</v>
      </c>
      <c r="M211" s="68">
        <v>2123</v>
      </c>
      <c r="N211" s="15">
        <v>51.77</v>
      </c>
      <c r="O211" s="27">
        <v>23.8</v>
      </c>
      <c r="P211" s="33" t="s">
        <v>2</v>
      </c>
    </row>
    <row r="212" spans="1:16" ht="11.1" customHeight="1">
      <c r="A212" s="11">
        <v>353026</v>
      </c>
      <c r="B212" s="12" t="s">
        <v>250</v>
      </c>
      <c r="C212" s="12">
        <v>5891</v>
      </c>
      <c r="D212" s="12">
        <v>490</v>
      </c>
      <c r="E212" s="23">
        <v>0</v>
      </c>
      <c r="F212" s="13">
        <v>6381</v>
      </c>
      <c r="G212" s="14">
        <v>284.28</v>
      </c>
      <c r="H212" s="12">
        <v>6646</v>
      </c>
      <c r="I212" s="12">
        <v>499</v>
      </c>
      <c r="J212" s="23">
        <v>0</v>
      </c>
      <c r="K212" s="13">
        <v>7145</v>
      </c>
      <c r="L212" s="14">
        <v>318.3</v>
      </c>
      <c r="M212" s="68">
        <v>764</v>
      </c>
      <c r="N212" s="15">
        <v>34.02</v>
      </c>
      <c r="O212" s="27">
        <v>12</v>
      </c>
      <c r="P212" s="33" t="s">
        <v>2</v>
      </c>
    </row>
    <row r="213" spans="1:16" ht="11.1" customHeight="1">
      <c r="A213" s="11">
        <v>353029</v>
      </c>
      <c r="B213" s="12" t="s">
        <v>251</v>
      </c>
      <c r="C213" s="23">
        <v>351</v>
      </c>
      <c r="D213" s="12">
        <v>304</v>
      </c>
      <c r="E213" s="23">
        <v>0</v>
      </c>
      <c r="F213" s="13">
        <v>655</v>
      </c>
      <c r="G213" s="14">
        <v>47.16</v>
      </c>
      <c r="H213" s="12">
        <v>1419</v>
      </c>
      <c r="I213" s="12">
        <v>309</v>
      </c>
      <c r="J213" s="23">
        <v>0</v>
      </c>
      <c r="K213" s="13">
        <v>1728</v>
      </c>
      <c r="L213" s="14">
        <v>124.3</v>
      </c>
      <c r="M213" s="68">
        <v>1072</v>
      </c>
      <c r="N213" s="15">
        <v>77.14</v>
      </c>
      <c r="O213" s="27">
        <v>163.6</v>
      </c>
      <c r="P213" s="33" t="s">
        <v>2</v>
      </c>
    </row>
    <row r="214" spans="1:16" ht="11.1" customHeight="1">
      <c r="A214" s="11">
        <v>353031</v>
      </c>
      <c r="B214" s="12" t="s">
        <v>252</v>
      </c>
      <c r="C214" s="23">
        <v>3520</v>
      </c>
      <c r="D214" s="12">
        <v>1369</v>
      </c>
      <c r="E214" s="23">
        <v>0</v>
      </c>
      <c r="F214" s="13">
        <v>4889</v>
      </c>
      <c r="G214" s="14">
        <v>114.45</v>
      </c>
      <c r="H214" s="12">
        <v>5235</v>
      </c>
      <c r="I214" s="12">
        <v>1384</v>
      </c>
      <c r="J214" s="23">
        <v>0</v>
      </c>
      <c r="K214" s="13">
        <v>6619</v>
      </c>
      <c r="L214" s="14">
        <v>154.95</v>
      </c>
      <c r="M214" s="68">
        <v>1730</v>
      </c>
      <c r="N214" s="15">
        <v>40.5</v>
      </c>
      <c r="O214" s="27">
        <v>35.4</v>
      </c>
      <c r="P214" s="33" t="s">
        <v>2</v>
      </c>
    </row>
    <row r="215" spans="1:16" ht="11.1" customHeight="1">
      <c r="A215" s="11">
        <v>353032</v>
      </c>
      <c r="B215" s="12" t="s">
        <v>253</v>
      </c>
      <c r="C215" s="12">
        <v>905</v>
      </c>
      <c r="D215" s="12">
        <v>254</v>
      </c>
      <c r="E215" s="23">
        <v>0</v>
      </c>
      <c r="F215" s="13">
        <v>1158</v>
      </c>
      <c r="G215" s="14">
        <v>101.11</v>
      </c>
      <c r="H215" s="12">
        <v>1190</v>
      </c>
      <c r="I215" s="12">
        <v>255</v>
      </c>
      <c r="J215" s="23">
        <v>0</v>
      </c>
      <c r="K215" s="13">
        <v>1445</v>
      </c>
      <c r="L215" s="14">
        <v>126.09</v>
      </c>
      <c r="M215" s="68">
        <v>286</v>
      </c>
      <c r="N215" s="15">
        <v>24.99</v>
      </c>
      <c r="O215" s="27">
        <v>24.7</v>
      </c>
      <c r="P215" s="33" t="s">
        <v>2</v>
      </c>
    </row>
    <row r="216" spans="1:16" ht="11.1" customHeight="1">
      <c r="A216" s="11">
        <v>353040</v>
      </c>
      <c r="B216" s="12" t="s">
        <v>254</v>
      </c>
      <c r="C216" s="12">
        <v>10282</v>
      </c>
      <c r="D216" s="12">
        <v>1166</v>
      </c>
      <c r="E216" s="23">
        <v>0</v>
      </c>
      <c r="F216" s="13">
        <v>11448</v>
      </c>
      <c r="G216" s="14">
        <v>314.04</v>
      </c>
      <c r="H216" s="12">
        <v>13339</v>
      </c>
      <c r="I216" s="12">
        <v>1181</v>
      </c>
      <c r="J216" s="23">
        <v>0</v>
      </c>
      <c r="K216" s="13">
        <v>14521</v>
      </c>
      <c r="L216" s="14">
        <v>398.31</v>
      </c>
      <c r="M216" s="68">
        <v>3072</v>
      </c>
      <c r="N216" s="15">
        <v>84.28</v>
      </c>
      <c r="O216" s="27">
        <v>26.8</v>
      </c>
      <c r="P216" s="33" t="s">
        <v>2</v>
      </c>
    </row>
    <row r="217" spans="1:16" ht="11.1" customHeight="1">
      <c r="A217" s="11">
        <v>353401</v>
      </c>
      <c r="B217" s="12" t="s">
        <v>255</v>
      </c>
      <c r="C217" s="12">
        <v>3882</v>
      </c>
      <c r="D217" s="12">
        <v>290</v>
      </c>
      <c r="E217" s="23">
        <v>0</v>
      </c>
      <c r="F217" s="13">
        <v>4172</v>
      </c>
      <c r="G217" s="14">
        <v>315.33</v>
      </c>
      <c r="H217" s="12">
        <v>3343</v>
      </c>
      <c r="I217" s="12">
        <v>294</v>
      </c>
      <c r="J217" s="23">
        <v>0</v>
      </c>
      <c r="K217" s="13">
        <v>3637</v>
      </c>
      <c r="L217" s="14">
        <v>274.93</v>
      </c>
      <c r="M217" s="68">
        <v>-534</v>
      </c>
      <c r="N217" s="15">
        <v>-40.39</v>
      </c>
      <c r="O217" s="27">
        <v>-12.8</v>
      </c>
      <c r="P217" s="33" t="s">
        <v>2</v>
      </c>
    </row>
    <row r="218" spans="1:16" ht="11.1" customHeight="1">
      <c r="A218" s="11">
        <v>353402</v>
      </c>
      <c r="B218" s="12" t="s">
        <v>256</v>
      </c>
      <c r="C218" s="12">
        <v>3323</v>
      </c>
      <c r="D218" s="12">
        <v>343</v>
      </c>
      <c r="E218" s="23">
        <v>0</v>
      </c>
      <c r="F218" s="13">
        <v>3666</v>
      </c>
      <c r="G218" s="14">
        <v>234.87</v>
      </c>
      <c r="H218" s="12">
        <v>4350</v>
      </c>
      <c r="I218" s="12">
        <v>347</v>
      </c>
      <c r="J218" s="23">
        <v>0</v>
      </c>
      <c r="K218" s="13">
        <v>4697</v>
      </c>
      <c r="L218" s="14">
        <v>300.95</v>
      </c>
      <c r="M218" s="68">
        <v>1031</v>
      </c>
      <c r="N218" s="15">
        <v>66.08</v>
      </c>
      <c r="O218" s="27">
        <v>28.1</v>
      </c>
      <c r="P218" s="33" t="s">
        <v>2</v>
      </c>
    </row>
    <row r="219" spans="1:16" ht="11.1" customHeight="1">
      <c r="A219" s="11">
        <v>353403</v>
      </c>
      <c r="B219" s="12" t="s">
        <v>257</v>
      </c>
      <c r="C219" s="12">
        <v>1815</v>
      </c>
      <c r="D219" s="12">
        <v>268</v>
      </c>
      <c r="E219" s="23">
        <v>0</v>
      </c>
      <c r="F219" s="13">
        <v>2083</v>
      </c>
      <c r="G219" s="14">
        <v>170.09</v>
      </c>
      <c r="H219" s="12">
        <v>2240</v>
      </c>
      <c r="I219" s="12">
        <v>272</v>
      </c>
      <c r="J219" s="23">
        <v>0</v>
      </c>
      <c r="K219" s="13">
        <v>2512</v>
      </c>
      <c r="L219" s="14">
        <v>205.17</v>
      </c>
      <c r="M219" s="68">
        <v>430</v>
      </c>
      <c r="N219" s="15">
        <v>35.08</v>
      </c>
      <c r="O219" s="27">
        <v>20.6</v>
      </c>
      <c r="P219" s="33" t="s">
        <v>2</v>
      </c>
    </row>
    <row r="220" spans="1:16" ht="11.1" customHeight="1">
      <c r="A220" s="11">
        <v>353404</v>
      </c>
      <c r="B220" s="12" t="s">
        <v>258</v>
      </c>
      <c r="C220" s="12">
        <v>1762</v>
      </c>
      <c r="D220" s="12">
        <v>245</v>
      </c>
      <c r="E220" s="23">
        <v>0</v>
      </c>
      <c r="F220" s="13">
        <v>2007</v>
      </c>
      <c r="G220" s="14">
        <v>180.2</v>
      </c>
      <c r="H220" s="12">
        <v>2065</v>
      </c>
      <c r="I220" s="12">
        <v>247</v>
      </c>
      <c r="J220" s="23">
        <v>0</v>
      </c>
      <c r="K220" s="13">
        <v>2313</v>
      </c>
      <c r="L220" s="14">
        <v>207.69</v>
      </c>
      <c r="M220" s="68">
        <v>306</v>
      </c>
      <c r="N220" s="15">
        <v>27.49</v>
      </c>
      <c r="O220" s="27">
        <v>15.3</v>
      </c>
      <c r="P220" s="33" t="s">
        <v>2</v>
      </c>
    </row>
    <row r="221" spans="1:16" ht="11.1" customHeight="1">
      <c r="A221" s="11">
        <v>353405</v>
      </c>
      <c r="B221" s="12" t="s">
        <v>259</v>
      </c>
      <c r="C221" s="12">
        <v>2187</v>
      </c>
      <c r="D221" s="12">
        <v>323</v>
      </c>
      <c r="E221" s="23">
        <v>0</v>
      </c>
      <c r="F221" s="13">
        <v>2510</v>
      </c>
      <c r="G221" s="14">
        <v>170.99</v>
      </c>
      <c r="H221" s="12">
        <v>3677</v>
      </c>
      <c r="I221" s="12">
        <v>326</v>
      </c>
      <c r="J221" s="23">
        <v>0</v>
      </c>
      <c r="K221" s="13">
        <v>4003</v>
      </c>
      <c r="L221" s="14">
        <v>272.72</v>
      </c>
      <c r="M221" s="54">
        <v>1493</v>
      </c>
      <c r="N221" s="15">
        <v>101.73</v>
      </c>
      <c r="O221" s="27">
        <v>59.5</v>
      </c>
      <c r="P221" s="33" t="s">
        <v>2</v>
      </c>
    </row>
    <row r="222" spans="1:16" ht="11.1" customHeight="1">
      <c r="A222" s="11">
        <v>353406</v>
      </c>
      <c r="B222" s="12" t="s">
        <v>260</v>
      </c>
      <c r="C222" s="12">
        <v>11415</v>
      </c>
      <c r="D222" s="12">
        <v>607</v>
      </c>
      <c r="E222" s="23">
        <v>0</v>
      </c>
      <c r="F222" s="13">
        <v>12022</v>
      </c>
      <c r="G222" s="14">
        <v>430.96</v>
      </c>
      <c r="H222" s="12">
        <v>13006</v>
      </c>
      <c r="I222" s="12">
        <v>620</v>
      </c>
      <c r="J222" s="23">
        <v>0</v>
      </c>
      <c r="K222" s="13">
        <v>13626</v>
      </c>
      <c r="L222" s="14">
        <v>488.48</v>
      </c>
      <c r="M222" s="68">
        <v>1604</v>
      </c>
      <c r="N222" s="15">
        <v>57.52</v>
      </c>
      <c r="O222" s="27">
        <v>13.3</v>
      </c>
      <c r="P222" s="33" t="s">
        <v>2</v>
      </c>
    </row>
    <row r="223" spans="1:16" ht="11.1" customHeight="1">
      <c r="A223" s="16">
        <v>353000</v>
      </c>
      <c r="B223" s="17" t="s">
        <v>24</v>
      </c>
      <c r="C223" s="17">
        <v>52955</v>
      </c>
      <c r="D223" s="17">
        <v>6970</v>
      </c>
      <c r="E223" s="24">
        <v>0</v>
      </c>
      <c r="F223" s="18">
        <v>59926</v>
      </c>
      <c r="G223" s="19">
        <v>228.05</v>
      </c>
      <c r="H223" s="17">
        <v>66240</v>
      </c>
      <c r="I223" s="17">
        <v>7063</v>
      </c>
      <c r="J223" s="24">
        <v>0</v>
      </c>
      <c r="K223" s="18">
        <v>73303</v>
      </c>
      <c r="L223" s="19">
        <v>278.96</v>
      </c>
      <c r="M223" s="20">
        <v>13377</v>
      </c>
      <c r="N223" s="21">
        <v>50.91</v>
      </c>
      <c r="O223" s="30">
        <v>22.3</v>
      </c>
      <c r="P223" s="33" t="s">
        <v>2</v>
      </c>
    </row>
    <row r="224" spans="1:16" ht="11.1" customHeight="1">
      <c r="A224" s="11">
        <v>354403</v>
      </c>
      <c r="B224" s="12" t="s">
        <v>261</v>
      </c>
      <c r="C224" s="12">
        <v>1069</v>
      </c>
      <c r="D224" s="12">
        <v>82</v>
      </c>
      <c r="E224" s="23">
        <v>0</v>
      </c>
      <c r="F224" s="13">
        <v>1151</v>
      </c>
      <c r="G224" s="14">
        <v>308.64</v>
      </c>
      <c r="H224" s="12">
        <v>1409</v>
      </c>
      <c r="I224" s="12">
        <v>83</v>
      </c>
      <c r="J224" s="23">
        <v>0</v>
      </c>
      <c r="K224" s="13">
        <v>1492</v>
      </c>
      <c r="L224" s="14">
        <v>400.14</v>
      </c>
      <c r="M224" s="68">
        <v>341</v>
      </c>
      <c r="N224" s="15">
        <v>91.49</v>
      </c>
      <c r="O224" s="27">
        <v>29.6</v>
      </c>
      <c r="P224" s="33" t="s">
        <v>2</v>
      </c>
    </row>
    <row r="225" spans="1:16" ht="11.1" customHeight="1">
      <c r="A225" s="11">
        <v>354406</v>
      </c>
      <c r="B225" s="12" t="s">
        <v>262</v>
      </c>
      <c r="C225" s="12">
        <v>11308</v>
      </c>
      <c r="D225" s="12">
        <v>465</v>
      </c>
      <c r="E225" s="23">
        <v>0</v>
      </c>
      <c r="F225" s="13">
        <v>11773</v>
      </c>
      <c r="G225" s="14">
        <v>557.19</v>
      </c>
      <c r="H225" s="12">
        <v>11794</v>
      </c>
      <c r="I225" s="12">
        <v>470</v>
      </c>
      <c r="J225" s="23">
        <v>0</v>
      </c>
      <c r="K225" s="13">
        <v>12264</v>
      </c>
      <c r="L225" s="14">
        <v>580.43</v>
      </c>
      <c r="M225" s="68">
        <v>491</v>
      </c>
      <c r="N225" s="15">
        <v>23.24</v>
      </c>
      <c r="O225" s="27">
        <v>4.2</v>
      </c>
      <c r="P225" s="33" t="s">
        <v>2</v>
      </c>
    </row>
    <row r="226" spans="1:16" ht="11.1" customHeight="1">
      <c r="A226" s="11">
        <v>354407</v>
      </c>
      <c r="B226" s="12" t="s">
        <v>263</v>
      </c>
      <c r="C226" s="12">
        <v>12028</v>
      </c>
      <c r="D226" s="12">
        <v>535</v>
      </c>
      <c r="E226" s="23">
        <v>0</v>
      </c>
      <c r="F226" s="13">
        <v>12563</v>
      </c>
      <c r="G226" s="14">
        <v>516.06</v>
      </c>
      <c r="H226" s="12">
        <v>13957</v>
      </c>
      <c r="I226" s="12">
        <v>541</v>
      </c>
      <c r="J226" s="23">
        <v>0</v>
      </c>
      <c r="K226" s="13">
        <v>14498</v>
      </c>
      <c r="L226" s="14">
        <v>595.54</v>
      </c>
      <c r="M226" s="68">
        <v>1935</v>
      </c>
      <c r="N226" s="15">
        <v>79.47</v>
      </c>
      <c r="O226" s="27">
        <v>15.4</v>
      </c>
      <c r="P226" s="33" t="s">
        <v>2</v>
      </c>
    </row>
    <row r="227" spans="1:16" ht="11.1" customHeight="1">
      <c r="A227" s="16">
        <v>354000</v>
      </c>
      <c r="B227" s="17" t="s">
        <v>49</v>
      </c>
      <c r="C227" s="17">
        <v>24404</v>
      </c>
      <c r="D227" s="17">
        <v>1083</v>
      </c>
      <c r="E227" s="24">
        <v>0</v>
      </c>
      <c r="F227" s="18">
        <v>25487</v>
      </c>
      <c r="G227" s="19">
        <v>518</v>
      </c>
      <c r="H227" s="17">
        <v>27160</v>
      </c>
      <c r="I227" s="17">
        <v>1093</v>
      </c>
      <c r="J227" s="24">
        <v>0</v>
      </c>
      <c r="K227" s="18">
        <v>28254</v>
      </c>
      <c r="L227" s="19">
        <v>574.24</v>
      </c>
      <c r="M227" s="20">
        <v>2767</v>
      </c>
      <c r="N227" s="21">
        <v>56.24</v>
      </c>
      <c r="O227" s="30">
        <v>10.9</v>
      </c>
      <c r="P227" s="33" t="s">
        <v>2</v>
      </c>
    </row>
    <row r="228" spans="1:16" ht="11.1" customHeight="1">
      <c r="A228" s="11">
        <v>355001</v>
      </c>
      <c r="B228" s="12" t="s">
        <v>264</v>
      </c>
      <c r="C228" s="12">
        <v>3038</v>
      </c>
      <c r="D228" s="12">
        <v>242</v>
      </c>
      <c r="E228" s="23">
        <v>0</v>
      </c>
      <c r="F228" s="13">
        <v>3279</v>
      </c>
      <c r="G228" s="14">
        <v>298.85</v>
      </c>
      <c r="H228" s="12">
        <v>3106</v>
      </c>
      <c r="I228" s="12">
        <v>244</v>
      </c>
      <c r="J228" s="23">
        <v>0</v>
      </c>
      <c r="K228" s="13">
        <v>3349</v>
      </c>
      <c r="L228" s="14">
        <v>305.24</v>
      </c>
      <c r="M228" s="54">
        <v>70</v>
      </c>
      <c r="N228" s="15">
        <v>6.39</v>
      </c>
      <c r="O228" s="27">
        <v>2.1</v>
      </c>
      <c r="P228" s="33" t="s">
        <v>2</v>
      </c>
    </row>
    <row r="229" spans="1:16" ht="11.1" customHeight="1">
      <c r="A229" s="11">
        <v>355009</v>
      </c>
      <c r="B229" s="12" t="s">
        <v>265</v>
      </c>
      <c r="C229" s="12">
        <v>4609</v>
      </c>
      <c r="D229" s="12">
        <v>214</v>
      </c>
      <c r="E229" s="23">
        <v>0</v>
      </c>
      <c r="F229" s="13">
        <v>4823</v>
      </c>
      <c r="G229" s="14">
        <v>497.73</v>
      </c>
      <c r="H229" s="12">
        <v>4728</v>
      </c>
      <c r="I229" s="12">
        <v>215</v>
      </c>
      <c r="J229" s="23">
        <v>0</v>
      </c>
      <c r="K229" s="13">
        <v>4944</v>
      </c>
      <c r="L229" s="14">
        <v>510.17</v>
      </c>
      <c r="M229" s="54">
        <v>121</v>
      </c>
      <c r="N229" s="15">
        <v>12.44</v>
      </c>
      <c r="O229" s="27">
        <v>2.5</v>
      </c>
      <c r="P229" s="33" t="s">
        <v>2</v>
      </c>
    </row>
    <row r="230" spans="1:16" ht="11.1" customHeight="1">
      <c r="A230" s="11">
        <v>355022</v>
      </c>
      <c r="B230" s="12" t="s">
        <v>266</v>
      </c>
      <c r="C230" s="12">
        <v>25439</v>
      </c>
      <c r="D230" s="12">
        <v>3579</v>
      </c>
      <c r="E230" s="23">
        <v>0</v>
      </c>
      <c r="F230" s="13">
        <v>29018</v>
      </c>
      <c r="G230" s="14">
        <v>377.81</v>
      </c>
      <c r="H230" s="12">
        <v>32386</v>
      </c>
      <c r="I230" s="12">
        <v>3627</v>
      </c>
      <c r="J230" s="23">
        <v>0</v>
      </c>
      <c r="K230" s="13">
        <v>36013</v>
      </c>
      <c r="L230" s="14">
        <v>468.89</v>
      </c>
      <c r="M230" s="68">
        <v>6995</v>
      </c>
      <c r="N230" s="15">
        <v>91.07</v>
      </c>
      <c r="O230" s="27">
        <v>24.1</v>
      </c>
      <c r="P230" s="33" t="s">
        <v>2</v>
      </c>
    </row>
    <row r="231" spans="1:16" ht="11.1" customHeight="1">
      <c r="A231" s="11">
        <v>355049</v>
      </c>
      <c r="B231" s="12" t="s">
        <v>267</v>
      </c>
      <c r="C231" s="12">
        <v>2822</v>
      </c>
      <c r="D231" s="12">
        <v>118</v>
      </c>
      <c r="E231" s="23">
        <v>0</v>
      </c>
      <c r="F231" s="13">
        <v>2941</v>
      </c>
      <c r="G231" s="14">
        <v>532.74</v>
      </c>
      <c r="H231" s="12">
        <v>3392</v>
      </c>
      <c r="I231" s="12">
        <v>123</v>
      </c>
      <c r="J231" s="23">
        <v>0</v>
      </c>
      <c r="K231" s="13">
        <v>3514</v>
      </c>
      <c r="L231" s="14">
        <v>636.65</v>
      </c>
      <c r="M231" s="68">
        <v>574</v>
      </c>
      <c r="N231" s="15">
        <v>103.91</v>
      </c>
      <c r="O231" s="27">
        <v>19.5</v>
      </c>
      <c r="P231" s="33" t="s">
        <v>2</v>
      </c>
    </row>
    <row r="232" spans="1:16" ht="11.1" customHeight="1">
      <c r="A232" s="11">
        <v>355401</v>
      </c>
      <c r="B232" s="12" t="s">
        <v>268</v>
      </c>
      <c r="C232" s="12">
        <v>2720</v>
      </c>
      <c r="D232" s="12">
        <v>187</v>
      </c>
      <c r="E232" s="23">
        <v>0</v>
      </c>
      <c r="F232" s="13">
        <v>2907</v>
      </c>
      <c r="G232" s="14">
        <v>342.01</v>
      </c>
      <c r="H232" s="12">
        <v>2899</v>
      </c>
      <c r="I232" s="12">
        <v>189</v>
      </c>
      <c r="J232" s="23">
        <v>0</v>
      </c>
      <c r="K232" s="13">
        <v>3088</v>
      </c>
      <c r="L232" s="14">
        <v>363.33</v>
      </c>
      <c r="M232" s="54">
        <v>181</v>
      </c>
      <c r="N232" s="15">
        <v>21.32</v>
      </c>
      <c r="O232" s="27">
        <v>6.2</v>
      </c>
      <c r="P232" s="33" t="s">
        <v>2</v>
      </c>
    </row>
    <row r="233" spans="1:16" ht="11.1" customHeight="1">
      <c r="A233" s="11">
        <v>355402</v>
      </c>
      <c r="B233" s="12" t="s">
        <v>269</v>
      </c>
      <c r="C233" s="12">
        <v>4675</v>
      </c>
      <c r="D233" s="12">
        <v>405</v>
      </c>
      <c r="E233" s="23">
        <v>0</v>
      </c>
      <c r="F233" s="13">
        <v>5079</v>
      </c>
      <c r="G233" s="14">
        <v>277.33</v>
      </c>
      <c r="H233" s="12">
        <v>5101</v>
      </c>
      <c r="I233" s="12">
        <v>407</v>
      </c>
      <c r="J233" s="23">
        <v>0</v>
      </c>
      <c r="K233" s="13">
        <v>5508</v>
      </c>
      <c r="L233" s="14">
        <v>300.74</v>
      </c>
      <c r="M233" s="68">
        <v>429</v>
      </c>
      <c r="N233" s="15">
        <v>23.41</v>
      </c>
      <c r="O233" s="27">
        <v>8.4</v>
      </c>
      <c r="P233" s="33" t="s">
        <v>2</v>
      </c>
    </row>
    <row r="234" spans="1:16" ht="11.1" customHeight="1">
      <c r="A234" s="11">
        <v>355403</v>
      </c>
      <c r="B234" s="12" t="s">
        <v>270</v>
      </c>
      <c r="C234" s="12">
        <v>2111</v>
      </c>
      <c r="D234" s="12">
        <v>137</v>
      </c>
      <c r="E234" s="23">
        <v>0</v>
      </c>
      <c r="F234" s="13">
        <v>2248</v>
      </c>
      <c r="G234" s="14">
        <v>360.48</v>
      </c>
      <c r="H234" s="12">
        <v>2427</v>
      </c>
      <c r="I234" s="12">
        <v>139</v>
      </c>
      <c r="J234" s="23">
        <v>0</v>
      </c>
      <c r="K234" s="13">
        <v>2565</v>
      </c>
      <c r="L234" s="14">
        <v>411.36</v>
      </c>
      <c r="M234" s="68">
        <v>317</v>
      </c>
      <c r="N234" s="15">
        <v>50.88</v>
      </c>
      <c r="O234" s="27">
        <v>14.1</v>
      </c>
      <c r="P234" s="33" t="s">
        <v>2</v>
      </c>
    </row>
    <row r="235" spans="1:16" ht="11.1" customHeight="1">
      <c r="A235" s="11">
        <v>355404</v>
      </c>
      <c r="B235" s="12" t="s">
        <v>271</v>
      </c>
      <c r="C235" s="12">
        <v>6201</v>
      </c>
      <c r="D235" s="12">
        <v>316</v>
      </c>
      <c r="E235" s="23">
        <v>0</v>
      </c>
      <c r="F235" s="13">
        <v>6517</v>
      </c>
      <c r="G235" s="14">
        <v>453.4</v>
      </c>
      <c r="H235" s="12">
        <v>6606</v>
      </c>
      <c r="I235" s="12">
        <v>319</v>
      </c>
      <c r="J235" s="23">
        <v>0</v>
      </c>
      <c r="K235" s="13">
        <v>6926</v>
      </c>
      <c r="L235" s="14">
        <v>481.84</v>
      </c>
      <c r="M235" s="68">
        <v>409</v>
      </c>
      <c r="N235" s="15">
        <v>28.44</v>
      </c>
      <c r="O235" s="27">
        <v>6.3</v>
      </c>
      <c r="P235" s="33" t="s">
        <v>2</v>
      </c>
    </row>
    <row r="236" spans="1:16" ht="11.1" customHeight="1">
      <c r="A236" s="11">
        <v>355405</v>
      </c>
      <c r="B236" s="12" t="s">
        <v>272</v>
      </c>
      <c r="C236" s="12">
        <v>3374</v>
      </c>
      <c r="D236" s="12">
        <v>240</v>
      </c>
      <c r="E236" s="23">
        <v>0</v>
      </c>
      <c r="F236" s="13">
        <v>3614</v>
      </c>
      <c r="G236" s="14">
        <v>331.97</v>
      </c>
      <c r="H236" s="12">
        <v>3857</v>
      </c>
      <c r="I236" s="12">
        <v>242</v>
      </c>
      <c r="J236" s="23">
        <v>0</v>
      </c>
      <c r="K236" s="13">
        <v>4099</v>
      </c>
      <c r="L236" s="14">
        <v>376.46</v>
      </c>
      <c r="M236" s="68">
        <v>484</v>
      </c>
      <c r="N236" s="15">
        <v>44.49</v>
      </c>
      <c r="O236" s="27">
        <v>13.4</v>
      </c>
      <c r="P236" s="33" t="s">
        <v>2</v>
      </c>
    </row>
    <row r="237" spans="1:16" ht="11.1" customHeight="1">
      <c r="A237" s="11">
        <v>355406</v>
      </c>
      <c r="B237" s="12" t="s">
        <v>273</v>
      </c>
      <c r="C237" s="12">
        <v>3099</v>
      </c>
      <c r="D237" s="12">
        <v>234</v>
      </c>
      <c r="E237" s="23">
        <v>0</v>
      </c>
      <c r="F237" s="13">
        <v>3333</v>
      </c>
      <c r="G237" s="14">
        <v>312.19</v>
      </c>
      <c r="H237" s="12">
        <v>3586</v>
      </c>
      <c r="I237" s="12">
        <v>237</v>
      </c>
      <c r="J237" s="23">
        <v>0</v>
      </c>
      <c r="K237" s="13">
        <v>3824</v>
      </c>
      <c r="L237" s="14">
        <v>358.16</v>
      </c>
      <c r="M237" s="54">
        <v>491</v>
      </c>
      <c r="N237" s="15">
        <v>45.97</v>
      </c>
      <c r="O237" s="27">
        <v>14.7</v>
      </c>
      <c r="P237" s="33" t="s">
        <v>2</v>
      </c>
    </row>
    <row r="238" spans="1:16" ht="11.1" customHeight="1">
      <c r="A238" s="11">
        <v>355407</v>
      </c>
      <c r="B238" s="12" t="s">
        <v>274</v>
      </c>
      <c r="C238" s="12">
        <v>6829</v>
      </c>
      <c r="D238" s="12">
        <v>347</v>
      </c>
      <c r="E238" s="23">
        <v>0</v>
      </c>
      <c r="F238" s="13">
        <v>7176</v>
      </c>
      <c r="G238" s="14">
        <v>453.29</v>
      </c>
      <c r="H238" s="12">
        <v>7663</v>
      </c>
      <c r="I238" s="12">
        <v>352</v>
      </c>
      <c r="J238" s="23">
        <v>0</v>
      </c>
      <c r="K238" s="13">
        <v>8015</v>
      </c>
      <c r="L238" s="14">
        <v>506.3</v>
      </c>
      <c r="M238" s="68">
        <v>839</v>
      </c>
      <c r="N238" s="15">
        <v>53.01</v>
      </c>
      <c r="O238" s="27">
        <v>11.7</v>
      </c>
      <c r="P238" s="33" t="s">
        <v>2</v>
      </c>
    </row>
    <row r="239" spans="1:16" ht="11.1" customHeight="1">
      <c r="A239" s="16">
        <v>355000</v>
      </c>
      <c r="B239" s="17" t="s">
        <v>25</v>
      </c>
      <c r="C239" s="17">
        <v>64917</v>
      </c>
      <c r="D239" s="17">
        <v>6019</v>
      </c>
      <c r="E239" s="24">
        <v>0</v>
      </c>
      <c r="F239" s="18">
        <v>70936</v>
      </c>
      <c r="G239" s="19">
        <v>377.7</v>
      </c>
      <c r="H239" s="17">
        <v>75752</v>
      </c>
      <c r="I239" s="17">
        <v>6094</v>
      </c>
      <c r="J239" s="24">
        <v>0</v>
      </c>
      <c r="K239" s="18">
        <v>81846</v>
      </c>
      <c r="L239" s="19">
        <v>435.79</v>
      </c>
      <c r="M239" s="20">
        <v>10910</v>
      </c>
      <c r="N239" s="21">
        <v>58.09</v>
      </c>
      <c r="O239" s="30">
        <v>15.4</v>
      </c>
      <c r="P239" s="33" t="s">
        <v>2</v>
      </c>
    </row>
    <row r="240" spans="1:16" ht="11.1" customHeight="1">
      <c r="A240" s="11">
        <v>356002</v>
      </c>
      <c r="B240" s="12" t="s">
        <v>275</v>
      </c>
      <c r="C240" s="12">
        <v>2270</v>
      </c>
      <c r="D240" s="12">
        <v>176</v>
      </c>
      <c r="E240" s="23">
        <v>0</v>
      </c>
      <c r="F240" s="13">
        <v>2447</v>
      </c>
      <c r="G240" s="14">
        <v>303.81</v>
      </c>
      <c r="H240" s="12">
        <v>2735</v>
      </c>
      <c r="I240" s="12">
        <v>179</v>
      </c>
      <c r="J240" s="23">
        <v>0</v>
      </c>
      <c r="K240" s="13">
        <v>2913</v>
      </c>
      <c r="L240" s="14">
        <v>361.79</v>
      </c>
      <c r="M240" s="68">
        <v>467</v>
      </c>
      <c r="N240" s="15">
        <v>57.98</v>
      </c>
      <c r="O240" s="27">
        <v>19.1</v>
      </c>
      <c r="P240" s="33" t="s">
        <v>2</v>
      </c>
    </row>
    <row r="241" spans="1:16" ht="11.1" customHeight="1">
      <c r="A241" s="11">
        <v>356005</v>
      </c>
      <c r="B241" s="12" t="s">
        <v>276</v>
      </c>
      <c r="C241" s="12">
        <v>5665</v>
      </c>
      <c r="D241" s="12">
        <v>445</v>
      </c>
      <c r="E241" s="23">
        <v>0</v>
      </c>
      <c r="F241" s="13">
        <v>6110</v>
      </c>
      <c r="G241" s="14">
        <v>301.3</v>
      </c>
      <c r="H241" s="12">
        <v>7338</v>
      </c>
      <c r="I241" s="12">
        <v>451</v>
      </c>
      <c r="J241" s="23">
        <v>0</v>
      </c>
      <c r="K241" s="13">
        <v>7789</v>
      </c>
      <c r="L241" s="14">
        <v>384.1</v>
      </c>
      <c r="M241" s="68">
        <v>1679</v>
      </c>
      <c r="N241" s="15">
        <v>82.8</v>
      </c>
      <c r="O241" s="27">
        <v>27.5</v>
      </c>
      <c r="P241" s="33" t="s">
        <v>2</v>
      </c>
    </row>
    <row r="242" spans="1:16" ht="11.1" customHeight="1">
      <c r="A242" s="11">
        <v>356007</v>
      </c>
      <c r="B242" s="12" t="s">
        <v>277</v>
      </c>
      <c r="C242" s="12">
        <v>12632</v>
      </c>
      <c r="D242" s="12">
        <v>991</v>
      </c>
      <c r="E242" s="23">
        <v>0</v>
      </c>
      <c r="F242" s="13">
        <v>13623</v>
      </c>
      <c r="G242" s="14">
        <v>444.44</v>
      </c>
      <c r="H242" s="12">
        <v>14508</v>
      </c>
      <c r="I242" s="12">
        <v>993</v>
      </c>
      <c r="J242" s="23">
        <v>0</v>
      </c>
      <c r="K242" s="13">
        <v>15501</v>
      </c>
      <c r="L242" s="14">
        <v>505.72</v>
      </c>
      <c r="M242" s="68">
        <v>1878</v>
      </c>
      <c r="N242" s="15">
        <v>61.28</v>
      </c>
      <c r="O242" s="27">
        <v>13.8</v>
      </c>
      <c r="P242" s="33" t="s">
        <v>2</v>
      </c>
    </row>
    <row r="243" spans="1:16" ht="11.1" customHeight="1">
      <c r="A243" s="11">
        <v>356008</v>
      </c>
      <c r="B243" s="12" t="s">
        <v>278</v>
      </c>
      <c r="C243" s="12">
        <v>2270</v>
      </c>
      <c r="D243" s="12">
        <v>330</v>
      </c>
      <c r="E243" s="23">
        <v>0</v>
      </c>
      <c r="F243" s="13">
        <v>2600</v>
      </c>
      <c r="G243" s="14">
        <v>173.96</v>
      </c>
      <c r="H243" s="12">
        <v>2042</v>
      </c>
      <c r="I243" s="12">
        <v>332</v>
      </c>
      <c r="J243" s="23">
        <v>0</v>
      </c>
      <c r="K243" s="13">
        <v>2374</v>
      </c>
      <c r="L243" s="14">
        <v>158.87</v>
      </c>
      <c r="M243" s="54">
        <v>-225</v>
      </c>
      <c r="N243" s="15">
        <v>-15.09</v>
      </c>
      <c r="O243" s="27">
        <v>-8.7</v>
      </c>
      <c r="P243" s="33" t="s">
        <v>2</v>
      </c>
    </row>
    <row r="244" spans="1:16" ht="11.1" customHeight="1">
      <c r="A244" s="11">
        <v>356009</v>
      </c>
      <c r="B244" s="12" t="s">
        <v>279</v>
      </c>
      <c r="C244" s="12">
        <v>9088</v>
      </c>
      <c r="D244" s="12">
        <v>452</v>
      </c>
      <c r="E244" s="23">
        <v>0</v>
      </c>
      <c r="F244" s="13">
        <v>9540</v>
      </c>
      <c r="G244" s="14">
        <v>463.55</v>
      </c>
      <c r="H244" s="12">
        <v>9690</v>
      </c>
      <c r="I244" s="12">
        <v>457</v>
      </c>
      <c r="J244" s="23">
        <v>0</v>
      </c>
      <c r="K244" s="13">
        <v>10147</v>
      </c>
      <c r="L244" s="14">
        <v>493.05</v>
      </c>
      <c r="M244" s="68">
        <v>607</v>
      </c>
      <c r="N244" s="15">
        <v>29.5</v>
      </c>
      <c r="O244" s="27">
        <v>6.4</v>
      </c>
      <c r="P244" s="33" t="s">
        <v>2</v>
      </c>
    </row>
    <row r="245" spans="1:16" ht="11.1" customHeight="1">
      <c r="A245" s="11">
        <v>356011</v>
      </c>
      <c r="B245" s="12" t="s">
        <v>280</v>
      </c>
      <c r="C245" s="12">
        <v>3327</v>
      </c>
      <c r="D245" s="12">
        <v>215</v>
      </c>
      <c r="E245" s="23">
        <v>0</v>
      </c>
      <c r="F245" s="13">
        <v>3543</v>
      </c>
      <c r="G245" s="14">
        <v>364.27</v>
      </c>
      <c r="H245" s="12">
        <v>3662</v>
      </c>
      <c r="I245" s="12">
        <v>216</v>
      </c>
      <c r="J245" s="23">
        <v>0</v>
      </c>
      <c r="K245" s="13">
        <v>3878</v>
      </c>
      <c r="L245" s="14">
        <v>398.75</v>
      </c>
      <c r="M245" s="68">
        <v>335</v>
      </c>
      <c r="N245" s="15">
        <v>34.49</v>
      </c>
      <c r="O245" s="27">
        <v>9.5</v>
      </c>
      <c r="P245" s="33" t="s">
        <v>2</v>
      </c>
    </row>
    <row r="246" spans="1:16" ht="11.1" customHeight="1">
      <c r="A246" s="11">
        <v>356401</v>
      </c>
      <c r="B246" s="12" t="s">
        <v>281</v>
      </c>
      <c r="C246" s="12">
        <v>4789</v>
      </c>
      <c r="D246" s="12">
        <v>265</v>
      </c>
      <c r="E246" s="23">
        <v>0</v>
      </c>
      <c r="F246" s="13">
        <v>5054</v>
      </c>
      <c r="G246" s="14">
        <v>418.39</v>
      </c>
      <c r="H246" s="12">
        <v>5136</v>
      </c>
      <c r="I246" s="12">
        <v>268</v>
      </c>
      <c r="J246" s="23">
        <v>0</v>
      </c>
      <c r="K246" s="13">
        <v>5404</v>
      </c>
      <c r="L246" s="14">
        <v>447.42</v>
      </c>
      <c r="M246" s="54">
        <v>351</v>
      </c>
      <c r="N246" s="15">
        <v>29.02</v>
      </c>
      <c r="O246" s="27">
        <v>6.9</v>
      </c>
      <c r="P246" s="33" t="s">
        <v>2</v>
      </c>
    </row>
    <row r="247" spans="1:16" ht="11.1" customHeight="1">
      <c r="A247" s="16">
        <v>356000</v>
      </c>
      <c r="B247" s="17" t="s">
        <v>26</v>
      </c>
      <c r="C247" s="17">
        <v>40042</v>
      </c>
      <c r="D247" s="17">
        <v>2874</v>
      </c>
      <c r="E247" s="24">
        <v>0</v>
      </c>
      <c r="F247" s="18">
        <v>42916</v>
      </c>
      <c r="G247" s="19">
        <v>368.97</v>
      </c>
      <c r="H247" s="17">
        <v>45111</v>
      </c>
      <c r="I247" s="17">
        <v>2897</v>
      </c>
      <c r="J247" s="24">
        <v>0</v>
      </c>
      <c r="K247" s="18">
        <v>48008</v>
      </c>
      <c r="L247" s="19">
        <v>412.74</v>
      </c>
      <c r="M247" s="20">
        <v>5092</v>
      </c>
      <c r="N247" s="21">
        <v>43.78</v>
      </c>
      <c r="O247" s="30">
        <v>11.9</v>
      </c>
      <c r="P247" s="33" t="s">
        <v>2</v>
      </c>
    </row>
    <row r="248" spans="1:16" ht="11.1" customHeight="1">
      <c r="A248" s="11">
        <v>357008</v>
      </c>
      <c r="B248" s="12" t="s">
        <v>282</v>
      </c>
      <c r="C248" s="12">
        <v>6656</v>
      </c>
      <c r="D248" s="12">
        <v>413</v>
      </c>
      <c r="E248" s="23">
        <v>0</v>
      </c>
      <c r="F248" s="13">
        <v>7069</v>
      </c>
      <c r="G248" s="14">
        <v>372.54</v>
      </c>
      <c r="H248" s="12">
        <v>7498</v>
      </c>
      <c r="I248" s="12">
        <v>422</v>
      </c>
      <c r="J248" s="23">
        <v>0</v>
      </c>
      <c r="K248" s="13">
        <v>7920</v>
      </c>
      <c r="L248" s="14">
        <v>417.39</v>
      </c>
      <c r="M248" s="68">
        <v>851</v>
      </c>
      <c r="N248" s="15">
        <v>44.85</v>
      </c>
      <c r="O248" s="27">
        <v>12</v>
      </c>
      <c r="P248" s="33" t="s">
        <v>2</v>
      </c>
    </row>
    <row r="249" spans="1:16" ht="11.1" customHeight="1">
      <c r="A249" s="11">
        <v>357016</v>
      </c>
      <c r="B249" s="12" t="s">
        <v>283</v>
      </c>
      <c r="C249" s="12">
        <v>3559</v>
      </c>
      <c r="D249" s="12">
        <v>203</v>
      </c>
      <c r="E249" s="23">
        <v>0</v>
      </c>
      <c r="F249" s="13">
        <v>3762</v>
      </c>
      <c r="G249" s="14">
        <v>408.93</v>
      </c>
      <c r="H249" s="12">
        <v>3847</v>
      </c>
      <c r="I249" s="12">
        <v>204</v>
      </c>
      <c r="J249" s="23">
        <v>0</v>
      </c>
      <c r="K249" s="13">
        <v>4051</v>
      </c>
      <c r="L249" s="14">
        <v>440.39</v>
      </c>
      <c r="M249" s="68">
        <v>289</v>
      </c>
      <c r="N249" s="15">
        <v>31.46</v>
      </c>
      <c r="O249" s="27">
        <v>7.7</v>
      </c>
      <c r="P249" s="33" t="s">
        <v>2</v>
      </c>
    </row>
    <row r="250" spans="1:16" ht="11.1" customHeight="1">
      <c r="A250" s="11">
        <v>357039</v>
      </c>
      <c r="B250" s="12" t="s">
        <v>284</v>
      </c>
      <c r="C250" s="12">
        <v>4990</v>
      </c>
      <c r="D250" s="12">
        <v>495</v>
      </c>
      <c r="E250" s="23">
        <v>0</v>
      </c>
      <c r="F250" s="13">
        <v>5485</v>
      </c>
      <c r="G250" s="14">
        <v>241.61</v>
      </c>
      <c r="H250" s="12">
        <v>3654</v>
      </c>
      <c r="I250" s="12">
        <v>504</v>
      </c>
      <c r="J250" s="23">
        <v>0</v>
      </c>
      <c r="K250" s="13">
        <v>4158</v>
      </c>
      <c r="L250" s="14">
        <v>183.19</v>
      </c>
      <c r="M250" s="68">
        <v>-1326</v>
      </c>
      <c r="N250" s="15">
        <v>-58.42</v>
      </c>
      <c r="O250" s="27">
        <v>-24.2</v>
      </c>
      <c r="P250" s="33" t="s">
        <v>2</v>
      </c>
    </row>
    <row r="251" spans="1:16" ht="11.1" customHeight="1">
      <c r="A251" s="11">
        <v>357041</v>
      </c>
      <c r="B251" s="12" t="s">
        <v>285</v>
      </c>
      <c r="C251" s="12">
        <v>3251</v>
      </c>
      <c r="D251" s="12">
        <v>287</v>
      </c>
      <c r="E251" s="23">
        <v>0</v>
      </c>
      <c r="F251" s="13">
        <v>3538</v>
      </c>
      <c r="G251" s="14">
        <v>271.89</v>
      </c>
      <c r="H251" s="12">
        <v>3766</v>
      </c>
      <c r="I251" s="12">
        <v>289</v>
      </c>
      <c r="J251" s="23">
        <v>0</v>
      </c>
      <c r="K251" s="13">
        <v>4055</v>
      </c>
      <c r="L251" s="14">
        <v>311.58</v>
      </c>
      <c r="M251" s="68">
        <v>517</v>
      </c>
      <c r="N251" s="15">
        <v>39.69</v>
      </c>
      <c r="O251" s="27">
        <v>14.6</v>
      </c>
      <c r="P251" s="33" t="s">
        <v>2</v>
      </c>
    </row>
    <row r="252" spans="1:16" ht="11.1" customHeight="1">
      <c r="A252" s="11">
        <v>357051</v>
      </c>
      <c r="B252" s="12" t="s">
        <v>286</v>
      </c>
      <c r="C252" s="12">
        <v>1349</v>
      </c>
      <c r="D252" s="12">
        <v>215</v>
      </c>
      <c r="E252" s="23">
        <v>0</v>
      </c>
      <c r="F252" s="13">
        <v>1564</v>
      </c>
      <c r="G252" s="14">
        <v>160.04</v>
      </c>
      <c r="H252" s="12">
        <v>834</v>
      </c>
      <c r="I252" s="12">
        <v>217</v>
      </c>
      <c r="J252" s="23">
        <v>0</v>
      </c>
      <c r="K252" s="13">
        <v>1051</v>
      </c>
      <c r="L252" s="14">
        <v>107.54</v>
      </c>
      <c r="M252" s="68">
        <v>-513</v>
      </c>
      <c r="N252" s="15">
        <v>-52.5</v>
      </c>
      <c r="O252" s="27">
        <v>-32.8</v>
      </c>
      <c r="P252" s="33" t="s">
        <v>2</v>
      </c>
    </row>
    <row r="253" spans="1:16" ht="11.1" customHeight="1">
      <c r="A253" s="11">
        <v>357401</v>
      </c>
      <c r="B253" s="12" t="s">
        <v>287</v>
      </c>
      <c r="C253" s="23">
        <v>1024</v>
      </c>
      <c r="D253" s="12">
        <v>187</v>
      </c>
      <c r="E253" s="23">
        <v>0</v>
      </c>
      <c r="F253" s="13">
        <v>1211</v>
      </c>
      <c r="G253" s="14">
        <v>141.09</v>
      </c>
      <c r="H253" s="12">
        <v>0</v>
      </c>
      <c r="I253" s="12">
        <v>191</v>
      </c>
      <c r="J253" s="23">
        <v>439</v>
      </c>
      <c r="K253" s="13">
        <v>-248</v>
      </c>
      <c r="L253" s="14">
        <v>-28.92</v>
      </c>
      <c r="M253" s="68">
        <v>-1460</v>
      </c>
      <c r="N253" s="15">
        <v>-170.01</v>
      </c>
      <c r="O253" s="77" t="s">
        <v>484</v>
      </c>
      <c r="P253" s="33" t="s">
        <v>2</v>
      </c>
    </row>
    <row r="254" spans="1:16" ht="11.1" customHeight="1">
      <c r="A254" s="11">
        <v>357402</v>
      </c>
      <c r="B254" s="12" t="s">
        <v>288</v>
      </c>
      <c r="C254" s="12">
        <v>3003</v>
      </c>
      <c r="D254" s="12">
        <v>173</v>
      </c>
      <c r="E254" s="23">
        <v>0</v>
      </c>
      <c r="F254" s="13">
        <v>3175</v>
      </c>
      <c r="G254" s="14">
        <v>401.67</v>
      </c>
      <c r="H254" s="12">
        <v>3474</v>
      </c>
      <c r="I254" s="12">
        <v>176</v>
      </c>
      <c r="J254" s="23">
        <v>0</v>
      </c>
      <c r="K254" s="13">
        <v>3650</v>
      </c>
      <c r="L254" s="14">
        <v>461.68</v>
      </c>
      <c r="M254" s="68">
        <v>474</v>
      </c>
      <c r="N254" s="15">
        <v>60.01</v>
      </c>
      <c r="O254" s="27">
        <v>14.9</v>
      </c>
      <c r="P254" s="33" t="s">
        <v>2</v>
      </c>
    </row>
    <row r="255" spans="1:16" ht="11.1" customHeight="1">
      <c r="A255" s="11">
        <v>357403</v>
      </c>
      <c r="B255" s="12" t="s">
        <v>289</v>
      </c>
      <c r="C255" s="12">
        <v>2248</v>
      </c>
      <c r="D255" s="12">
        <v>142</v>
      </c>
      <c r="E255" s="23">
        <v>0</v>
      </c>
      <c r="F255" s="13">
        <v>2390</v>
      </c>
      <c r="G255" s="14">
        <v>366.14</v>
      </c>
      <c r="H255" s="12">
        <v>2657</v>
      </c>
      <c r="I255" s="12">
        <v>145</v>
      </c>
      <c r="J255" s="23">
        <v>0</v>
      </c>
      <c r="K255" s="13">
        <v>2802</v>
      </c>
      <c r="L255" s="14">
        <v>429.26</v>
      </c>
      <c r="M255" s="68">
        <v>412</v>
      </c>
      <c r="N255" s="15">
        <v>63.12</v>
      </c>
      <c r="O255" s="27">
        <v>17.2</v>
      </c>
      <c r="P255" s="33" t="s">
        <v>2</v>
      </c>
    </row>
    <row r="256" spans="1:16" ht="11.1" customHeight="1">
      <c r="A256" s="11">
        <v>357404</v>
      </c>
      <c r="B256" s="12" t="s">
        <v>290</v>
      </c>
      <c r="C256" s="12">
        <v>2448</v>
      </c>
      <c r="D256" s="12">
        <v>212</v>
      </c>
      <c r="E256" s="23">
        <v>0</v>
      </c>
      <c r="F256" s="13">
        <v>2660</v>
      </c>
      <c r="G256" s="14">
        <v>277.19</v>
      </c>
      <c r="H256" s="12">
        <v>3216</v>
      </c>
      <c r="I256" s="12">
        <v>213</v>
      </c>
      <c r="J256" s="23">
        <v>0</v>
      </c>
      <c r="K256" s="13">
        <v>3429</v>
      </c>
      <c r="L256" s="14">
        <v>357.39</v>
      </c>
      <c r="M256" s="54">
        <v>769</v>
      </c>
      <c r="N256" s="15">
        <v>80.2</v>
      </c>
      <c r="O256" s="27">
        <v>28.9</v>
      </c>
      <c r="P256" s="33" t="s">
        <v>2</v>
      </c>
    </row>
    <row r="257" spans="1:16" ht="11.1" customHeight="1">
      <c r="A257" s="11">
        <v>357405</v>
      </c>
      <c r="B257" s="12" t="s">
        <v>291</v>
      </c>
      <c r="C257" s="12">
        <v>0</v>
      </c>
      <c r="D257" s="12">
        <v>253</v>
      </c>
      <c r="E257" s="23">
        <v>66</v>
      </c>
      <c r="F257" s="13">
        <v>188</v>
      </c>
      <c r="G257" s="14">
        <v>16.04</v>
      </c>
      <c r="H257" s="23">
        <v>0</v>
      </c>
      <c r="I257" s="12">
        <v>260</v>
      </c>
      <c r="J257" s="23">
        <v>151</v>
      </c>
      <c r="K257" s="13">
        <v>109</v>
      </c>
      <c r="L257" s="14">
        <v>9.33</v>
      </c>
      <c r="M257" s="68">
        <v>-79</v>
      </c>
      <c r="N257" s="15">
        <v>-6.72</v>
      </c>
      <c r="O257" s="27">
        <v>-41.9</v>
      </c>
      <c r="P257" s="33" t="s">
        <v>2</v>
      </c>
    </row>
    <row r="258" spans="1:16" ht="11.1" customHeight="1">
      <c r="A258" s="11">
        <v>357406</v>
      </c>
      <c r="B258" s="12" t="s">
        <v>292</v>
      </c>
      <c r="C258" s="12">
        <v>4932</v>
      </c>
      <c r="D258" s="12">
        <v>334</v>
      </c>
      <c r="E258" s="23">
        <v>0</v>
      </c>
      <c r="F258" s="13">
        <v>5266</v>
      </c>
      <c r="G258" s="14">
        <v>346.33</v>
      </c>
      <c r="H258" s="12">
        <v>3775</v>
      </c>
      <c r="I258" s="12">
        <v>338</v>
      </c>
      <c r="J258" s="23">
        <v>0</v>
      </c>
      <c r="K258" s="13">
        <v>4113</v>
      </c>
      <c r="L258" s="14">
        <v>270.51</v>
      </c>
      <c r="M258" s="68">
        <v>-1153</v>
      </c>
      <c r="N258" s="15">
        <v>-75.82</v>
      </c>
      <c r="O258" s="27">
        <v>-21.9</v>
      </c>
      <c r="P258" s="33" t="s">
        <v>2</v>
      </c>
    </row>
    <row r="259" spans="1:16" ht="11.1" customHeight="1">
      <c r="A259" s="11">
        <v>357407</v>
      </c>
      <c r="B259" s="12" t="s">
        <v>293</v>
      </c>
      <c r="C259" s="12">
        <v>3592</v>
      </c>
      <c r="D259" s="12">
        <v>246</v>
      </c>
      <c r="E259" s="23">
        <v>0</v>
      </c>
      <c r="F259" s="13">
        <v>3838</v>
      </c>
      <c r="G259" s="14">
        <v>341.58</v>
      </c>
      <c r="H259" s="12">
        <v>3752</v>
      </c>
      <c r="I259" s="12">
        <v>250</v>
      </c>
      <c r="J259" s="23">
        <v>0</v>
      </c>
      <c r="K259" s="13">
        <v>4001</v>
      </c>
      <c r="L259" s="14">
        <v>356.1</v>
      </c>
      <c r="M259" s="54">
        <v>163</v>
      </c>
      <c r="N259" s="15">
        <v>14.52</v>
      </c>
      <c r="O259" s="27">
        <v>4.2</v>
      </c>
      <c r="P259" s="33" t="s">
        <v>2</v>
      </c>
    </row>
    <row r="260" spans="1:16" ht="11.1" customHeight="1">
      <c r="A260" s="11">
        <v>357408</v>
      </c>
      <c r="B260" s="12" t="s">
        <v>294</v>
      </c>
      <c r="C260" s="23">
        <v>649</v>
      </c>
      <c r="D260" s="12">
        <v>513</v>
      </c>
      <c r="E260" s="23">
        <v>0</v>
      </c>
      <c r="F260" s="13">
        <v>1162</v>
      </c>
      <c r="G260" s="14">
        <v>48.95</v>
      </c>
      <c r="H260" s="23">
        <v>511</v>
      </c>
      <c r="I260" s="12">
        <v>528</v>
      </c>
      <c r="J260" s="23">
        <v>0</v>
      </c>
      <c r="K260" s="13">
        <v>1038</v>
      </c>
      <c r="L260" s="14">
        <v>43.73</v>
      </c>
      <c r="M260" s="54">
        <v>-124</v>
      </c>
      <c r="N260" s="15">
        <v>-5.22</v>
      </c>
      <c r="O260" s="27">
        <v>-10.7</v>
      </c>
      <c r="P260" s="33" t="s">
        <v>2</v>
      </c>
    </row>
    <row r="261" spans="1:16" ht="11.1" customHeight="1">
      <c r="A261" s="16">
        <v>357000</v>
      </c>
      <c r="B261" s="17" t="s">
        <v>27</v>
      </c>
      <c r="C261" s="17">
        <v>37701</v>
      </c>
      <c r="D261" s="17">
        <v>3673</v>
      </c>
      <c r="E261" s="24">
        <v>66</v>
      </c>
      <c r="F261" s="18">
        <v>41308</v>
      </c>
      <c r="G261" s="19">
        <v>245.65</v>
      </c>
      <c r="H261" s="17">
        <v>36983</v>
      </c>
      <c r="I261" s="17">
        <v>3737</v>
      </c>
      <c r="J261" s="17">
        <v>590</v>
      </c>
      <c r="K261" s="18">
        <v>40130</v>
      </c>
      <c r="L261" s="19">
        <v>238.64</v>
      </c>
      <c r="M261" s="20">
        <v>-1178</v>
      </c>
      <c r="N261" s="21">
        <v>-7.01</v>
      </c>
      <c r="O261" s="30">
        <v>-2.9</v>
      </c>
      <c r="P261" s="33" t="s">
        <v>2</v>
      </c>
    </row>
    <row r="262" spans="1:16" ht="11.1" customHeight="1">
      <c r="A262" s="11">
        <v>358002</v>
      </c>
      <c r="B262" s="12" t="s">
        <v>295</v>
      </c>
      <c r="C262" s="12">
        <v>0</v>
      </c>
      <c r="D262" s="12">
        <v>143</v>
      </c>
      <c r="E262" s="23">
        <v>76</v>
      </c>
      <c r="F262" s="13">
        <v>67</v>
      </c>
      <c r="G262" s="14">
        <v>10.31</v>
      </c>
      <c r="H262" s="23">
        <v>0</v>
      </c>
      <c r="I262" s="12">
        <v>145</v>
      </c>
      <c r="J262" s="23">
        <v>240</v>
      </c>
      <c r="K262" s="13">
        <v>-95</v>
      </c>
      <c r="L262" s="14">
        <v>-14.66</v>
      </c>
      <c r="M262" s="54">
        <v>-163</v>
      </c>
      <c r="N262" s="15">
        <v>-24.97</v>
      </c>
      <c r="O262" s="77" t="s">
        <v>484</v>
      </c>
      <c r="P262" s="33" t="s">
        <v>2</v>
      </c>
    </row>
    <row r="263" spans="1:16" ht="11.1" customHeight="1">
      <c r="A263" s="11">
        <v>358008</v>
      </c>
      <c r="B263" s="12" t="s">
        <v>296</v>
      </c>
      <c r="C263" s="12">
        <v>8106</v>
      </c>
      <c r="D263" s="12">
        <v>271</v>
      </c>
      <c r="E263" s="23">
        <v>0</v>
      </c>
      <c r="F263" s="13">
        <v>8377</v>
      </c>
      <c r="G263" s="14">
        <v>686.41</v>
      </c>
      <c r="H263" s="12">
        <v>7524</v>
      </c>
      <c r="I263" s="12">
        <v>271</v>
      </c>
      <c r="J263" s="23">
        <v>0</v>
      </c>
      <c r="K263" s="13">
        <v>7795</v>
      </c>
      <c r="L263" s="14">
        <v>638.72</v>
      </c>
      <c r="M263" s="68">
        <v>-582</v>
      </c>
      <c r="N263" s="15">
        <v>-47.69</v>
      </c>
      <c r="O263" s="27">
        <v>-6.9</v>
      </c>
      <c r="P263" s="33" t="s">
        <v>2</v>
      </c>
    </row>
    <row r="264" spans="1:16" ht="11.1" customHeight="1">
      <c r="A264" s="11">
        <v>358016</v>
      </c>
      <c r="B264" s="12" t="s">
        <v>297</v>
      </c>
      <c r="C264" s="12">
        <v>7450</v>
      </c>
      <c r="D264" s="12">
        <v>337</v>
      </c>
      <c r="E264" s="23">
        <v>0</v>
      </c>
      <c r="F264" s="13">
        <v>7787</v>
      </c>
      <c r="G264" s="14">
        <v>507.18</v>
      </c>
      <c r="H264" s="12">
        <v>7064</v>
      </c>
      <c r="I264" s="12">
        <v>341</v>
      </c>
      <c r="J264" s="23">
        <v>0</v>
      </c>
      <c r="K264" s="13">
        <v>7405</v>
      </c>
      <c r="L264" s="14">
        <v>482.29</v>
      </c>
      <c r="M264" s="54">
        <v>-382</v>
      </c>
      <c r="N264" s="15">
        <v>-24.89</v>
      </c>
      <c r="O264" s="27">
        <v>-4.9</v>
      </c>
      <c r="P264" s="33" t="s">
        <v>2</v>
      </c>
    </row>
    <row r="265" spans="1:16" ht="11.1" customHeight="1">
      <c r="A265" s="11">
        <v>358017</v>
      </c>
      <c r="B265" s="12" t="s">
        <v>298</v>
      </c>
      <c r="C265" s="12">
        <v>0</v>
      </c>
      <c r="D265" s="12">
        <v>127</v>
      </c>
      <c r="E265" s="23">
        <v>263</v>
      </c>
      <c r="F265" s="13">
        <v>-136</v>
      </c>
      <c r="G265" s="14">
        <v>-23.62</v>
      </c>
      <c r="H265" s="23">
        <v>691</v>
      </c>
      <c r="I265" s="12">
        <v>128</v>
      </c>
      <c r="J265" s="23">
        <v>0</v>
      </c>
      <c r="K265" s="13">
        <v>819</v>
      </c>
      <c r="L265" s="14">
        <v>142.48</v>
      </c>
      <c r="M265" s="54">
        <v>954</v>
      </c>
      <c r="N265" s="15">
        <v>166.09</v>
      </c>
      <c r="O265" s="77" t="s">
        <v>484</v>
      </c>
      <c r="P265" s="33" t="s">
        <v>2</v>
      </c>
    </row>
    <row r="266" spans="1:16" ht="11.1" customHeight="1">
      <c r="A266" s="11">
        <v>358019</v>
      </c>
      <c r="B266" s="12" t="s">
        <v>299</v>
      </c>
      <c r="C266" s="12">
        <v>6710</v>
      </c>
      <c r="D266" s="12">
        <v>422</v>
      </c>
      <c r="E266" s="23">
        <v>0</v>
      </c>
      <c r="F266" s="13">
        <v>7132</v>
      </c>
      <c r="G266" s="14">
        <v>371.61</v>
      </c>
      <c r="H266" s="12">
        <v>8732</v>
      </c>
      <c r="I266" s="12">
        <v>427</v>
      </c>
      <c r="J266" s="23">
        <v>0</v>
      </c>
      <c r="K266" s="13">
        <v>9159</v>
      </c>
      <c r="L266" s="14">
        <v>477.19</v>
      </c>
      <c r="M266" s="68">
        <v>2026</v>
      </c>
      <c r="N266" s="15">
        <v>105.57</v>
      </c>
      <c r="O266" s="27">
        <v>28.4</v>
      </c>
      <c r="P266" s="33" t="s">
        <v>2</v>
      </c>
    </row>
    <row r="267" spans="1:16" ht="11.1" customHeight="1">
      <c r="A267" s="11">
        <v>358021</v>
      </c>
      <c r="B267" s="12" t="s">
        <v>300</v>
      </c>
      <c r="C267" s="12">
        <v>3152</v>
      </c>
      <c r="D267" s="12">
        <v>481</v>
      </c>
      <c r="E267" s="23">
        <v>0</v>
      </c>
      <c r="F267" s="13">
        <v>3633</v>
      </c>
      <c r="G267" s="14">
        <v>165.07</v>
      </c>
      <c r="H267" s="12">
        <v>5697</v>
      </c>
      <c r="I267" s="12">
        <v>489</v>
      </c>
      <c r="J267" s="23">
        <v>0</v>
      </c>
      <c r="K267" s="13">
        <v>6187</v>
      </c>
      <c r="L267" s="14">
        <v>281.08</v>
      </c>
      <c r="M267" s="54">
        <v>2553</v>
      </c>
      <c r="N267" s="15">
        <v>116.01</v>
      </c>
      <c r="O267" s="27">
        <v>70.3</v>
      </c>
      <c r="P267" s="33" t="s">
        <v>2</v>
      </c>
    </row>
    <row r="268" spans="1:16" ht="11.1" customHeight="1">
      <c r="A268" s="11">
        <v>358023</v>
      </c>
      <c r="B268" s="12" t="s">
        <v>301</v>
      </c>
      <c r="C268" s="12">
        <v>1345</v>
      </c>
      <c r="D268" s="12">
        <v>93</v>
      </c>
      <c r="E268" s="23">
        <v>0</v>
      </c>
      <c r="F268" s="13">
        <v>1438</v>
      </c>
      <c r="G268" s="14">
        <v>342.45</v>
      </c>
      <c r="H268" s="12">
        <v>634</v>
      </c>
      <c r="I268" s="12">
        <v>93</v>
      </c>
      <c r="J268" s="23">
        <v>0</v>
      </c>
      <c r="K268" s="13">
        <v>727</v>
      </c>
      <c r="L268" s="14">
        <v>173.12</v>
      </c>
      <c r="M268" s="54">
        <v>-711</v>
      </c>
      <c r="N268" s="15">
        <v>-169.33</v>
      </c>
      <c r="O268" s="27">
        <v>-49.4</v>
      </c>
      <c r="P268" s="33" t="s">
        <v>2</v>
      </c>
    </row>
    <row r="269" spans="1:16" ht="11.1" customHeight="1">
      <c r="A269" s="11">
        <v>358024</v>
      </c>
      <c r="B269" s="12" t="s">
        <v>302</v>
      </c>
      <c r="C269" s="12">
        <v>8267</v>
      </c>
      <c r="D269" s="12">
        <v>996</v>
      </c>
      <c r="E269" s="23"/>
      <c r="F269" s="13">
        <v>9262</v>
      </c>
      <c r="G269" s="14">
        <v>300.07</v>
      </c>
      <c r="H269" s="12">
        <v>7506</v>
      </c>
      <c r="I269" s="12">
        <v>1000</v>
      </c>
      <c r="J269" s="23">
        <v>0</v>
      </c>
      <c r="K269" s="13">
        <v>8506</v>
      </c>
      <c r="L269" s="14">
        <v>275.56</v>
      </c>
      <c r="M269" s="68">
        <v>-756</v>
      </c>
      <c r="N269" s="15">
        <v>-24.51</v>
      </c>
      <c r="O269" s="27">
        <v>-8.2</v>
      </c>
      <c r="P269" s="33" t="s">
        <v>2</v>
      </c>
    </row>
    <row r="270" spans="1:16" ht="11.1" customHeight="1">
      <c r="A270" s="11">
        <v>358401</v>
      </c>
      <c r="B270" s="12" t="s">
        <v>303</v>
      </c>
      <c r="C270" s="12">
        <v>1306</v>
      </c>
      <c r="D270" s="12">
        <v>156</v>
      </c>
      <c r="E270" s="23">
        <v>0</v>
      </c>
      <c r="F270" s="13">
        <v>1462</v>
      </c>
      <c r="G270" s="14">
        <v>207.05</v>
      </c>
      <c r="H270" s="12">
        <v>706</v>
      </c>
      <c r="I270" s="12">
        <v>157</v>
      </c>
      <c r="J270" s="23">
        <v>0</v>
      </c>
      <c r="K270" s="13">
        <v>863</v>
      </c>
      <c r="L270" s="14">
        <v>122.23</v>
      </c>
      <c r="M270" s="54">
        <v>-599</v>
      </c>
      <c r="N270" s="15">
        <v>-84.82</v>
      </c>
      <c r="O270" s="27">
        <v>-41</v>
      </c>
      <c r="P270" s="33" t="s">
        <v>2</v>
      </c>
    </row>
    <row r="271" spans="1:16" ht="11.1" customHeight="1">
      <c r="A271" s="11">
        <v>358402</v>
      </c>
      <c r="B271" s="12" t="s">
        <v>304</v>
      </c>
      <c r="C271" s="12">
        <v>1721</v>
      </c>
      <c r="D271" s="12">
        <v>102</v>
      </c>
      <c r="E271" s="23">
        <v>0</v>
      </c>
      <c r="F271" s="13">
        <v>1823</v>
      </c>
      <c r="G271" s="14">
        <v>392.88</v>
      </c>
      <c r="H271" s="12">
        <v>1846</v>
      </c>
      <c r="I271" s="12">
        <v>103</v>
      </c>
      <c r="J271" s="23">
        <v>0</v>
      </c>
      <c r="K271" s="13">
        <v>1949</v>
      </c>
      <c r="L271" s="14">
        <v>420.03</v>
      </c>
      <c r="M271" s="68">
        <v>126</v>
      </c>
      <c r="N271" s="15">
        <v>27.15</v>
      </c>
      <c r="O271" s="27">
        <v>6.9</v>
      </c>
      <c r="P271" s="33" t="s">
        <v>2</v>
      </c>
    </row>
    <row r="272" spans="1:16" ht="11.1" customHeight="1">
      <c r="A272" s="11">
        <v>358403</v>
      </c>
      <c r="B272" s="12" t="s">
        <v>305</v>
      </c>
      <c r="C272" s="12">
        <v>5043</v>
      </c>
      <c r="D272" s="12">
        <v>295</v>
      </c>
      <c r="E272" s="23">
        <v>0</v>
      </c>
      <c r="F272" s="13">
        <v>5338</v>
      </c>
      <c r="G272" s="14">
        <v>397.74</v>
      </c>
      <c r="H272" s="12">
        <v>5733</v>
      </c>
      <c r="I272" s="12">
        <v>298</v>
      </c>
      <c r="J272" s="23">
        <v>0</v>
      </c>
      <c r="K272" s="13">
        <v>6031</v>
      </c>
      <c r="L272" s="14">
        <v>449.36</v>
      </c>
      <c r="M272" s="68">
        <v>693</v>
      </c>
      <c r="N272" s="15">
        <v>51.62</v>
      </c>
      <c r="O272" s="27">
        <v>13</v>
      </c>
      <c r="P272" s="33" t="s">
        <v>2</v>
      </c>
    </row>
    <row r="273" spans="1:16" ht="11.1" customHeight="1">
      <c r="A273" s="16">
        <v>358000</v>
      </c>
      <c r="B273" s="17" t="s">
        <v>28</v>
      </c>
      <c r="C273" s="17">
        <v>43099</v>
      </c>
      <c r="D273" s="17">
        <v>3425</v>
      </c>
      <c r="E273" s="24">
        <v>339</v>
      </c>
      <c r="F273" s="18">
        <v>46185</v>
      </c>
      <c r="G273" s="19">
        <v>321.75</v>
      </c>
      <c r="H273" s="17">
        <v>46132</v>
      </c>
      <c r="I273" s="17">
        <v>3452</v>
      </c>
      <c r="J273" s="24">
        <v>240</v>
      </c>
      <c r="K273" s="18">
        <v>49344</v>
      </c>
      <c r="L273" s="19">
        <v>343.76</v>
      </c>
      <c r="M273" s="78">
        <v>3159</v>
      </c>
      <c r="N273" s="21">
        <v>22.01</v>
      </c>
      <c r="O273" s="30">
        <v>6.8</v>
      </c>
      <c r="P273" s="33" t="s">
        <v>2</v>
      </c>
    </row>
    <row r="274" spans="1:16" ht="11.1" customHeight="1">
      <c r="A274" s="11">
        <v>359010</v>
      </c>
      <c r="B274" s="12" t="s">
        <v>306</v>
      </c>
      <c r="C274" s="12">
        <v>12382</v>
      </c>
      <c r="D274" s="12">
        <v>1313</v>
      </c>
      <c r="E274" s="23">
        <v>0</v>
      </c>
      <c r="F274" s="13">
        <v>13695</v>
      </c>
      <c r="G274" s="14">
        <v>333.3</v>
      </c>
      <c r="H274" s="12">
        <v>11662</v>
      </c>
      <c r="I274" s="12">
        <v>1331</v>
      </c>
      <c r="J274" s="23">
        <v>0</v>
      </c>
      <c r="K274" s="13">
        <v>12993</v>
      </c>
      <c r="L274" s="14">
        <v>316.21</v>
      </c>
      <c r="M274" s="54">
        <v>-702</v>
      </c>
      <c r="N274" s="15">
        <v>-17.08</v>
      </c>
      <c r="O274" s="27">
        <v>-5.1</v>
      </c>
      <c r="P274" s="33" t="s">
        <v>2</v>
      </c>
    </row>
    <row r="275" spans="1:16" ht="11.1" customHeight="1">
      <c r="A275" s="11">
        <v>359013</v>
      </c>
      <c r="B275" s="12" t="s">
        <v>307</v>
      </c>
      <c r="C275" s="12">
        <v>2306</v>
      </c>
      <c r="D275" s="12">
        <v>247</v>
      </c>
      <c r="E275" s="23">
        <v>0</v>
      </c>
      <c r="F275" s="13">
        <v>2553</v>
      </c>
      <c r="G275" s="14">
        <v>226.6</v>
      </c>
      <c r="H275" s="12">
        <v>3830</v>
      </c>
      <c r="I275" s="12">
        <v>250</v>
      </c>
      <c r="J275" s="23">
        <v>0</v>
      </c>
      <c r="K275" s="13">
        <v>4080</v>
      </c>
      <c r="L275" s="14">
        <v>362.13</v>
      </c>
      <c r="M275" s="68">
        <v>1527</v>
      </c>
      <c r="N275" s="15">
        <v>135.52</v>
      </c>
      <c r="O275" s="27">
        <v>59.8</v>
      </c>
      <c r="P275" s="33" t="s">
        <v>2</v>
      </c>
    </row>
    <row r="276" spans="1:16" ht="11.1" customHeight="1">
      <c r="A276" s="11">
        <v>359028</v>
      </c>
      <c r="B276" s="12" t="s">
        <v>308</v>
      </c>
      <c r="C276" s="12">
        <v>2020</v>
      </c>
      <c r="D276" s="12">
        <v>271</v>
      </c>
      <c r="E276" s="23">
        <v>0</v>
      </c>
      <c r="F276" s="13">
        <v>2292</v>
      </c>
      <c r="G276" s="14">
        <v>184.43</v>
      </c>
      <c r="H276" s="12">
        <v>3134</v>
      </c>
      <c r="I276" s="12">
        <v>276</v>
      </c>
      <c r="J276" s="23">
        <v>0</v>
      </c>
      <c r="K276" s="13">
        <v>3410</v>
      </c>
      <c r="L276" s="14">
        <v>274.48</v>
      </c>
      <c r="M276" s="54">
        <v>1119</v>
      </c>
      <c r="N276" s="15">
        <v>90.05</v>
      </c>
      <c r="O276" s="27">
        <v>48.8</v>
      </c>
      <c r="P276" s="33" t="s">
        <v>2</v>
      </c>
    </row>
    <row r="277" spans="1:16" ht="11.1" customHeight="1">
      <c r="A277" s="11">
        <v>359038</v>
      </c>
      <c r="B277" s="12" t="s">
        <v>309</v>
      </c>
      <c r="C277" s="23">
        <v>2773</v>
      </c>
      <c r="D277" s="12">
        <v>1546</v>
      </c>
      <c r="E277" s="23">
        <v>0</v>
      </c>
      <c r="F277" s="13">
        <v>4319</v>
      </c>
      <c r="G277" s="14">
        <v>89</v>
      </c>
      <c r="H277" s="23">
        <v>5307</v>
      </c>
      <c r="I277" s="12">
        <v>1572</v>
      </c>
      <c r="J277" s="23">
        <v>0</v>
      </c>
      <c r="K277" s="13">
        <v>6879</v>
      </c>
      <c r="L277" s="14">
        <v>141.75</v>
      </c>
      <c r="M277" s="68">
        <v>2560</v>
      </c>
      <c r="N277" s="15">
        <v>52.75</v>
      </c>
      <c r="O277" s="27">
        <v>59.3</v>
      </c>
      <c r="P277" s="33" t="s">
        <v>2</v>
      </c>
    </row>
    <row r="278" spans="1:16" ht="11.1" customHeight="1">
      <c r="A278" s="11">
        <v>359401</v>
      </c>
      <c r="B278" s="12" t="s">
        <v>310</v>
      </c>
      <c r="C278" s="12">
        <v>2485</v>
      </c>
      <c r="D278" s="12">
        <v>221</v>
      </c>
      <c r="E278" s="23">
        <v>0</v>
      </c>
      <c r="F278" s="13">
        <v>2706</v>
      </c>
      <c r="G278" s="14">
        <v>268.54</v>
      </c>
      <c r="H278" s="12">
        <v>1685</v>
      </c>
      <c r="I278" s="12">
        <v>224</v>
      </c>
      <c r="J278" s="23">
        <v>0</v>
      </c>
      <c r="K278" s="13">
        <v>1909</v>
      </c>
      <c r="L278" s="14">
        <v>189.44</v>
      </c>
      <c r="M278" s="54">
        <v>-797</v>
      </c>
      <c r="N278" s="15">
        <v>-79.1</v>
      </c>
      <c r="O278" s="27">
        <v>-29.5</v>
      </c>
      <c r="P278" s="33" t="s">
        <v>2</v>
      </c>
    </row>
    <row r="279" spans="1:16" ht="11.1" customHeight="1">
      <c r="A279" s="11">
        <v>359402</v>
      </c>
      <c r="B279" s="12" t="s">
        <v>311</v>
      </c>
      <c r="C279" s="12">
        <v>2738</v>
      </c>
      <c r="D279" s="12">
        <v>294</v>
      </c>
      <c r="E279" s="23">
        <v>0</v>
      </c>
      <c r="F279" s="13">
        <v>3032</v>
      </c>
      <c r="G279" s="14">
        <v>224.7</v>
      </c>
      <c r="H279" s="12">
        <v>4261</v>
      </c>
      <c r="I279" s="12">
        <v>300</v>
      </c>
      <c r="J279" s="23">
        <v>0</v>
      </c>
      <c r="K279" s="13">
        <v>4561</v>
      </c>
      <c r="L279" s="14">
        <v>338.03</v>
      </c>
      <c r="M279" s="68">
        <v>1529</v>
      </c>
      <c r="N279" s="15">
        <v>113.33</v>
      </c>
      <c r="O279" s="27">
        <v>50.4</v>
      </c>
      <c r="P279" s="33" t="s">
        <v>2</v>
      </c>
    </row>
    <row r="280" spans="1:16" ht="11.1" customHeight="1">
      <c r="A280" s="11">
        <v>359403</v>
      </c>
      <c r="B280" s="12" t="s">
        <v>312</v>
      </c>
      <c r="C280" s="12">
        <v>7234</v>
      </c>
      <c r="D280" s="12">
        <v>745</v>
      </c>
      <c r="E280" s="23">
        <v>0</v>
      </c>
      <c r="F280" s="13">
        <v>7979</v>
      </c>
      <c r="G280" s="14">
        <v>342.41</v>
      </c>
      <c r="H280" s="12">
        <v>7691</v>
      </c>
      <c r="I280" s="12">
        <v>755</v>
      </c>
      <c r="J280" s="23">
        <v>0</v>
      </c>
      <c r="K280" s="13">
        <v>8446</v>
      </c>
      <c r="L280" s="14">
        <v>362.44</v>
      </c>
      <c r="M280" s="68">
        <v>467</v>
      </c>
      <c r="N280" s="15">
        <v>20.03</v>
      </c>
      <c r="O280" s="27">
        <v>5.8</v>
      </c>
      <c r="P280" s="33" t="s">
        <v>2</v>
      </c>
    </row>
    <row r="281" spans="1:16" ht="11.1" customHeight="1">
      <c r="A281" s="11">
        <v>359405</v>
      </c>
      <c r="B281" s="12" t="s">
        <v>313</v>
      </c>
      <c r="C281" s="12">
        <v>2083</v>
      </c>
      <c r="D281" s="12">
        <v>307</v>
      </c>
      <c r="E281" s="23">
        <v>0</v>
      </c>
      <c r="F281" s="13">
        <v>2390</v>
      </c>
      <c r="G281" s="14">
        <v>168.94</v>
      </c>
      <c r="H281" s="23">
        <v>3343</v>
      </c>
      <c r="I281" s="12">
        <v>314</v>
      </c>
      <c r="J281" s="23">
        <v>0</v>
      </c>
      <c r="K281" s="13">
        <v>3658</v>
      </c>
      <c r="L281" s="14">
        <v>258.53</v>
      </c>
      <c r="M281" s="68">
        <v>1268</v>
      </c>
      <c r="N281" s="15">
        <v>89.59</v>
      </c>
      <c r="O281" s="27">
        <v>53</v>
      </c>
      <c r="P281" s="33" t="s">
        <v>2</v>
      </c>
    </row>
    <row r="282" spans="1:16" ht="11.1" customHeight="1">
      <c r="A282" s="11">
        <v>359406</v>
      </c>
      <c r="B282" s="12" t="s">
        <v>314</v>
      </c>
      <c r="C282" s="12">
        <v>2960</v>
      </c>
      <c r="D282" s="12">
        <v>225</v>
      </c>
      <c r="E282" s="23">
        <v>0</v>
      </c>
      <c r="F282" s="13">
        <v>3185</v>
      </c>
      <c r="G282" s="14">
        <v>312.63</v>
      </c>
      <c r="H282" s="12">
        <v>3064</v>
      </c>
      <c r="I282" s="12">
        <v>226</v>
      </c>
      <c r="J282" s="23">
        <v>0</v>
      </c>
      <c r="K282" s="13">
        <v>3290</v>
      </c>
      <c r="L282" s="14">
        <v>323</v>
      </c>
      <c r="M282" s="68">
        <v>106</v>
      </c>
      <c r="N282" s="15">
        <v>10.37</v>
      </c>
      <c r="O282" s="27">
        <v>3.3</v>
      </c>
      <c r="P282" s="33" t="s">
        <v>2</v>
      </c>
    </row>
    <row r="283" spans="1:16" ht="11.1" customHeight="1">
      <c r="A283" s="11">
        <v>359407</v>
      </c>
      <c r="B283" s="12" t="s">
        <v>315</v>
      </c>
      <c r="C283" s="12">
        <v>2368</v>
      </c>
      <c r="D283" s="12">
        <v>165</v>
      </c>
      <c r="E283" s="23">
        <v>0</v>
      </c>
      <c r="F283" s="13">
        <v>2532</v>
      </c>
      <c r="G283" s="14">
        <v>342.09</v>
      </c>
      <c r="H283" s="12">
        <v>2633</v>
      </c>
      <c r="I283" s="12">
        <v>164</v>
      </c>
      <c r="J283" s="23">
        <v>0</v>
      </c>
      <c r="K283" s="13">
        <v>2797</v>
      </c>
      <c r="L283" s="14">
        <v>377.92</v>
      </c>
      <c r="M283" s="68">
        <v>265</v>
      </c>
      <c r="N283" s="15">
        <v>35.83</v>
      </c>
      <c r="O283" s="27">
        <v>10.5</v>
      </c>
      <c r="P283" s="33" t="s">
        <v>2</v>
      </c>
    </row>
    <row r="284" spans="1:16" ht="11.1" customHeight="1">
      <c r="A284" s="11">
        <v>359409</v>
      </c>
      <c r="B284" s="12" t="s">
        <v>316</v>
      </c>
      <c r="C284" s="12">
        <v>9534</v>
      </c>
      <c r="D284" s="12">
        <v>421</v>
      </c>
      <c r="E284" s="23">
        <v>0</v>
      </c>
      <c r="F284" s="13">
        <v>9954</v>
      </c>
      <c r="G284" s="14">
        <v>518.15</v>
      </c>
      <c r="H284" s="12">
        <v>11075</v>
      </c>
      <c r="I284" s="12">
        <v>427</v>
      </c>
      <c r="J284" s="23">
        <v>0</v>
      </c>
      <c r="K284" s="13">
        <v>11502</v>
      </c>
      <c r="L284" s="14">
        <v>598.72</v>
      </c>
      <c r="M284" s="68">
        <v>1548</v>
      </c>
      <c r="N284" s="15">
        <v>80.56</v>
      </c>
      <c r="O284" s="27">
        <v>15.5</v>
      </c>
      <c r="P284" s="33" t="s">
        <v>2</v>
      </c>
    </row>
    <row r="285" spans="1:16" ht="11.1" customHeight="1">
      <c r="A285" s="16">
        <v>359000</v>
      </c>
      <c r="B285" s="17" t="s">
        <v>29</v>
      </c>
      <c r="C285" s="17">
        <v>48883</v>
      </c>
      <c r="D285" s="17">
        <v>5755</v>
      </c>
      <c r="E285" s="24">
        <v>0</v>
      </c>
      <c r="F285" s="18">
        <v>54638</v>
      </c>
      <c r="G285" s="19">
        <v>258.78</v>
      </c>
      <c r="H285" s="17">
        <v>57685</v>
      </c>
      <c r="I285" s="17">
        <v>5841</v>
      </c>
      <c r="J285" s="24">
        <v>0</v>
      </c>
      <c r="K285" s="18">
        <v>63526</v>
      </c>
      <c r="L285" s="19">
        <v>300.88</v>
      </c>
      <c r="M285" s="20">
        <v>8889</v>
      </c>
      <c r="N285" s="21">
        <v>42.1</v>
      </c>
      <c r="O285" s="30">
        <v>16.3</v>
      </c>
      <c r="P285" s="33" t="s">
        <v>2</v>
      </c>
    </row>
    <row r="286" spans="1:16" ht="11.1" customHeight="1">
      <c r="A286" s="11">
        <v>360004</v>
      </c>
      <c r="B286" s="12" t="s">
        <v>317</v>
      </c>
      <c r="C286" s="12">
        <v>1786</v>
      </c>
      <c r="D286" s="12">
        <v>153</v>
      </c>
      <c r="E286" s="23">
        <v>0</v>
      </c>
      <c r="F286" s="13">
        <v>1940</v>
      </c>
      <c r="G286" s="14">
        <v>278.27</v>
      </c>
      <c r="H286" s="12">
        <v>2869</v>
      </c>
      <c r="I286" s="12">
        <v>155</v>
      </c>
      <c r="J286" s="23">
        <v>0</v>
      </c>
      <c r="K286" s="13">
        <v>3024</v>
      </c>
      <c r="L286" s="14">
        <v>433.84</v>
      </c>
      <c r="M286" s="68">
        <v>1084</v>
      </c>
      <c r="N286" s="15">
        <v>155.57</v>
      </c>
      <c r="O286" s="27">
        <v>55.9</v>
      </c>
      <c r="P286" s="33" t="s">
        <v>2</v>
      </c>
    </row>
    <row r="287" spans="1:16" ht="11.1" customHeight="1">
      <c r="A287" s="11">
        <v>360025</v>
      </c>
      <c r="B287" s="12" t="s">
        <v>318</v>
      </c>
      <c r="C287" s="12">
        <v>2284</v>
      </c>
      <c r="D287" s="12">
        <v>1092</v>
      </c>
      <c r="E287" s="23">
        <v>0</v>
      </c>
      <c r="F287" s="13">
        <v>3376</v>
      </c>
      <c r="G287" s="14">
        <v>99.5</v>
      </c>
      <c r="H287" s="12">
        <v>5843</v>
      </c>
      <c r="I287" s="12">
        <v>1099</v>
      </c>
      <c r="J287" s="23">
        <v>0</v>
      </c>
      <c r="K287" s="13">
        <v>6942</v>
      </c>
      <c r="L287" s="14">
        <v>204.6</v>
      </c>
      <c r="M287" s="68">
        <v>3566</v>
      </c>
      <c r="N287" s="15">
        <v>105.11</v>
      </c>
      <c r="O287" s="27">
        <v>105.6</v>
      </c>
      <c r="P287" s="33" t="s">
        <v>2</v>
      </c>
    </row>
    <row r="288" spans="1:16" ht="11.1" customHeight="1">
      <c r="A288" s="11">
        <v>360404</v>
      </c>
      <c r="B288" s="12" t="s">
        <v>319</v>
      </c>
      <c r="C288" s="12">
        <v>2367</v>
      </c>
      <c r="D288" s="12">
        <v>148</v>
      </c>
      <c r="E288" s="23">
        <v>0</v>
      </c>
      <c r="F288" s="13">
        <v>2515</v>
      </c>
      <c r="G288" s="14">
        <v>377.38</v>
      </c>
      <c r="H288" s="12">
        <v>2715</v>
      </c>
      <c r="I288" s="12">
        <v>148</v>
      </c>
      <c r="J288" s="23">
        <v>0</v>
      </c>
      <c r="K288" s="13">
        <v>2863</v>
      </c>
      <c r="L288" s="14">
        <v>429.52</v>
      </c>
      <c r="M288" s="68">
        <v>348</v>
      </c>
      <c r="N288" s="15">
        <v>52.15</v>
      </c>
      <c r="O288" s="27">
        <v>13.8</v>
      </c>
      <c r="P288" s="33" t="s">
        <v>2</v>
      </c>
    </row>
    <row r="289" spans="1:16" ht="11.1" customHeight="1">
      <c r="A289" s="11">
        <v>360405</v>
      </c>
      <c r="B289" s="12" t="s">
        <v>320</v>
      </c>
      <c r="C289" s="12">
        <v>2451</v>
      </c>
      <c r="D289" s="12">
        <v>153</v>
      </c>
      <c r="E289" s="23">
        <v>0</v>
      </c>
      <c r="F289" s="13">
        <v>2604</v>
      </c>
      <c r="G289" s="14">
        <v>374.05</v>
      </c>
      <c r="H289" s="12">
        <v>2463</v>
      </c>
      <c r="I289" s="12">
        <v>155</v>
      </c>
      <c r="J289" s="23">
        <v>0</v>
      </c>
      <c r="K289" s="13">
        <v>2618</v>
      </c>
      <c r="L289" s="14">
        <v>376.06</v>
      </c>
      <c r="M289" s="68">
        <v>14</v>
      </c>
      <c r="N289" s="15">
        <v>2.01</v>
      </c>
      <c r="O289" s="27">
        <v>0.5</v>
      </c>
      <c r="P289" s="33" t="s">
        <v>2</v>
      </c>
    </row>
    <row r="290" spans="1:16" ht="11.1" customHeight="1">
      <c r="A290" s="11">
        <v>360407</v>
      </c>
      <c r="B290" s="12" t="s">
        <v>321</v>
      </c>
      <c r="C290" s="12">
        <v>13907</v>
      </c>
      <c r="D290" s="12">
        <v>594</v>
      </c>
      <c r="E290" s="23">
        <v>0</v>
      </c>
      <c r="F290" s="13">
        <v>14501</v>
      </c>
      <c r="G290" s="14">
        <v>532.02</v>
      </c>
      <c r="H290" s="12">
        <v>14948</v>
      </c>
      <c r="I290" s="12">
        <v>606</v>
      </c>
      <c r="J290" s="23">
        <v>0</v>
      </c>
      <c r="K290" s="13">
        <v>15554</v>
      </c>
      <c r="L290" s="14">
        <v>570.63</v>
      </c>
      <c r="M290" s="68">
        <v>1052</v>
      </c>
      <c r="N290" s="15">
        <v>38.61</v>
      </c>
      <c r="O290" s="27">
        <v>7.3</v>
      </c>
      <c r="P290" s="33" t="s">
        <v>2</v>
      </c>
    </row>
    <row r="291" spans="1:16" ht="11.1" customHeight="1">
      <c r="A291" s="11">
        <v>360408</v>
      </c>
      <c r="B291" s="12" t="s">
        <v>322</v>
      </c>
      <c r="C291" s="12">
        <v>5821</v>
      </c>
      <c r="D291" s="12">
        <v>278</v>
      </c>
      <c r="E291" s="23">
        <v>0</v>
      </c>
      <c r="F291" s="13">
        <v>6099</v>
      </c>
      <c r="G291" s="14">
        <v>479.71</v>
      </c>
      <c r="H291" s="12">
        <v>6308</v>
      </c>
      <c r="I291" s="12">
        <v>283</v>
      </c>
      <c r="J291" s="23">
        <v>0</v>
      </c>
      <c r="K291" s="13">
        <v>6590</v>
      </c>
      <c r="L291" s="14">
        <v>518.34</v>
      </c>
      <c r="M291" s="68">
        <v>491</v>
      </c>
      <c r="N291" s="15">
        <v>38.62</v>
      </c>
      <c r="O291" s="27">
        <v>8.1</v>
      </c>
      <c r="P291" s="33" t="s">
        <v>2</v>
      </c>
    </row>
    <row r="292" spans="1:16" ht="11.1" customHeight="1">
      <c r="A292" s="16">
        <v>360000</v>
      </c>
      <c r="B292" s="17" t="s">
        <v>30</v>
      </c>
      <c r="C292" s="17">
        <v>28617</v>
      </c>
      <c r="D292" s="17">
        <v>2418</v>
      </c>
      <c r="E292" s="24">
        <v>0</v>
      </c>
      <c r="F292" s="18">
        <v>31035</v>
      </c>
      <c r="G292" s="19">
        <v>328.42</v>
      </c>
      <c r="H292" s="17">
        <v>35145</v>
      </c>
      <c r="I292" s="17">
        <v>2445</v>
      </c>
      <c r="J292" s="24">
        <v>0</v>
      </c>
      <c r="K292" s="18">
        <v>37590</v>
      </c>
      <c r="L292" s="19">
        <v>397.8</v>
      </c>
      <c r="M292" s="20">
        <v>6556</v>
      </c>
      <c r="N292" s="21">
        <v>69.37</v>
      </c>
      <c r="O292" s="30">
        <v>21.1</v>
      </c>
      <c r="P292" s="33" t="s">
        <v>2</v>
      </c>
    </row>
    <row r="293" spans="1:16" ht="11.1" customHeight="1">
      <c r="A293" s="11">
        <v>361001</v>
      </c>
      <c r="B293" s="12" t="s">
        <v>323</v>
      </c>
      <c r="C293" s="12">
        <v>3443</v>
      </c>
      <c r="D293" s="12">
        <v>1056</v>
      </c>
      <c r="E293" s="23">
        <v>0</v>
      </c>
      <c r="F293" s="13">
        <v>4499</v>
      </c>
      <c r="G293" s="14">
        <v>137.07</v>
      </c>
      <c r="H293" s="12">
        <v>7643</v>
      </c>
      <c r="I293" s="12">
        <v>1064</v>
      </c>
      <c r="J293" s="23">
        <v>0</v>
      </c>
      <c r="K293" s="13">
        <v>8707</v>
      </c>
      <c r="L293" s="14">
        <v>265.26</v>
      </c>
      <c r="M293" s="68">
        <v>4208</v>
      </c>
      <c r="N293" s="15">
        <v>128.19</v>
      </c>
      <c r="O293" s="27">
        <v>93.5</v>
      </c>
      <c r="P293" s="33" t="s">
        <v>2</v>
      </c>
    </row>
    <row r="294" spans="1:16" ht="11.1" customHeight="1">
      <c r="A294" s="11">
        <v>361003</v>
      </c>
      <c r="B294" s="12" t="s">
        <v>324</v>
      </c>
      <c r="C294" s="12">
        <v>3996</v>
      </c>
      <c r="D294" s="12">
        <v>202</v>
      </c>
      <c r="E294" s="23">
        <v>0</v>
      </c>
      <c r="F294" s="13">
        <v>4198</v>
      </c>
      <c r="G294" s="14">
        <v>455.55</v>
      </c>
      <c r="H294" s="12">
        <v>3823</v>
      </c>
      <c r="I294" s="12">
        <v>205</v>
      </c>
      <c r="J294" s="23">
        <v>0</v>
      </c>
      <c r="K294" s="13">
        <v>4028</v>
      </c>
      <c r="L294" s="14">
        <v>437.13</v>
      </c>
      <c r="M294" s="68">
        <v>-170</v>
      </c>
      <c r="N294" s="15">
        <v>-18.42</v>
      </c>
      <c r="O294" s="27">
        <v>-4</v>
      </c>
      <c r="P294" s="33" t="s">
        <v>2</v>
      </c>
    </row>
    <row r="295" spans="1:16" ht="11.1" customHeight="1">
      <c r="A295" s="11">
        <v>361005</v>
      </c>
      <c r="B295" s="12" t="s">
        <v>325</v>
      </c>
      <c r="C295" s="12">
        <v>2844</v>
      </c>
      <c r="D295" s="12">
        <v>226</v>
      </c>
      <c r="E295" s="23">
        <v>0</v>
      </c>
      <c r="F295" s="13">
        <v>3070</v>
      </c>
      <c r="G295" s="14">
        <v>298.34</v>
      </c>
      <c r="H295" s="12">
        <v>2573</v>
      </c>
      <c r="I295" s="12">
        <v>229</v>
      </c>
      <c r="J295" s="23">
        <v>0</v>
      </c>
      <c r="K295" s="13">
        <v>2802</v>
      </c>
      <c r="L295" s="14">
        <v>272.2</v>
      </c>
      <c r="M295" s="68">
        <v>-269</v>
      </c>
      <c r="N295" s="15">
        <v>-26.14</v>
      </c>
      <c r="O295" s="27">
        <v>-8.8</v>
      </c>
      <c r="P295" s="33" t="s">
        <v>2</v>
      </c>
    </row>
    <row r="296" spans="1:16" ht="11.1" customHeight="1">
      <c r="A296" s="11">
        <v>361006</v>
      </c>
      <c r="B296" s="12" t="s">
        <v>326</v>
      </c>
      <c r="C296" s="12">
        <v>5393</v>
      </c>
      <c r="D296" s="12">
        <v>321</v>
      </c>
      <c r="E296" s="23">
        <v>0</v>
      </c>
      <c r="F296" s="13">
        <v>5714</v>
      </c>
      <c r="G296" s="14">
        <v>390.06</v>
      </c>
      <c r="H296" s="12">
        <v>5539</v>
      </c>
      <c r="I296" s="12">
        <v>326</v>
      </c>
      <c r="J296" s="23">
        <v>0</v>
      </c>
      <c r="K296" s="13">
        <v>5865</v>
      </c>
      <c r="L296" s="14">
        <v>400.35</v>
      </c>
      <c r="M296" s="68">
        <v>151</v>
      </c>
      <c r="N296" s="15">
        <v>10.3</v>
      </c>
      <c r="O296" s="27">
        <v>2.6</v>
      </c>
      <c r="P296" s="33" t="s">
        <v>2</v>
      </c>
    </row>
    <row r="297" spans="1:16" ht="11.1" customHeight="1">
      <c r="A297" s="11">
        <v>361008</v>
      </c>
      <c r="B297" s="12" t="s">
        <v>327</v>
      </c>
      <c r="C297" s="12">
        <v>3878</v>
      </c>
      <c r="D297" s="12">
        <v>297</v>
      </c>
      <c r="E297" s="23">
        <v>0</v>
      </c>
      <c r="F297" s="13">
        <v>4175</v>
      </c>
      <c r="G297" s="14">
        <v>311.64</v>
      </c>
      <c r="H297" s="12">
        <v>4243</v>
      </c>
      <c r="I297" s="12">
        <v>298</v>
      </c>
      <c r="J297" s="23">
        <v>0</v>
      </c>
      <c r="K297" s="13">
        <v>4540</v>
      </c>
      <c r="L297" s="14">
        <v>338.93</v>
      </c>
      <c r="M297" s="68">
        <v>366</v>
      </c>
      <c r="N297" s="15">
        <v>27.29</v>
      </c>
      <c r="O297" s="27">
        <v>8.8</v>
      </c>
      <c r="P297" s="33" t="s">
        <v>2</v>
      </c>
    </row>
    <row r="298" spans="1:16" ht="11.1" customHeight="1">
      <c r="A298" s="11">
        <v>361009</v>
      </c>
      <c r="B298" s="12" t="s">
        <v>328</v>
      </c>
      <c r="C298" s="12">
        <v>137</v>
      </c>
      <c r="D298" s="12">
        <v>357</v>
      </c>
      <c r="E298" s="23">
        <v>0</v>
      </c>
      <c r="F298" s="13">
        <v>494</v>
      </c>
      <c r="G298" s="14">
        <v>30.24</v>
      </c>
      <c r="H298" s="12">
        <v>0</v>
      </c>
      <c r="I298" s="12">
        <v>363</v>
      </c>
      <c r="J298" s="23">
        <v>101</v>
      </c>
      <c r="K298" s="13">
        <v>261</v>
      </c>
      <c r="L298" s="14">
        <v>16.02</v>
      </c>
      <c r="M298" s="68">
        <v>-232</v>
      </c>
      <c r="N298" s="15">
        <v>-14.22</v>
      </c>
      <c r="O298" s="27">
        <v>-47</v>
      </c>
      <c r="P298" s="33" t="s">
        <v>2</v>
      </c>
    </row>
    <row r="299" spans="1:16" ht="11.1" customHeight="1">
      <c r="A299" s="11">
        <v>361012</v>
      </c>
      <c r="B299" s="12" t="s">
        <v>329</v>
      </c>
      <c r="C299" s="23">
        <v>0</v>
      </c>
      <c r="D299" s="12">
        <v>914</v>
      </c>
      <c r="E299" s="12">
        <v>6048</v>
      </c>
      <c r="F299" s="13">
        <v>-5135</v>
      </c>
      <c r="G299" s="55">
        <v>-180.16</v>
      </c>
      <c r="H299" s="23">
        <v>0</v>
      </c>
      <c r="I299" s="12">
        <v>923</v>
      </c>
      <c r="J299" s="12">
        <v>3074</v>
      </c>
      <c r="K299" s="56">
        <v>-2151</v>
      </c>
      <c r="L299" s="55">
        <v>-75.47</v>
      </c>
      <c r="M299" s="68">
        <v>2984</v>
      </c>
      <c r="N299" s="15">
        <v>104.69</v>
      </c>
      <c r="O299" s="77" t="s">
        <v>484</v>
      </c>
      <c r="P299" s="33" t="s">
        <v>2</v>
      </c>
    </row>
    <row r="300" spans="1:16" ht="11.1" customHeight="1">
      <c r="A300" s="11">
        <v>361401</v>
      </c>
      <c r="B300" s="12" t="s">
        <v>330</v>
      </c>
      <c r="C300" s="12">
        <v>4860</v>
      </c>
      <c r="D300" s="12">
        <v>345</v>
      </c>
      <c r="E300" s="23">
        <v>0</v>
      </c>
      <c r="F300" s="13">
        <v>5205</v>
      </c>
      <c r="G300" s="14">
        <v>327.97</v>
      </c>
      <c r="H300" s="12">
        <v>5044</v>
      </c>
      <c r="I300" s="12">
        <v>353</v>
      </c>
      <c r="J300" s="23">
        <v>0</v>
      </c>
      <c r="K300" s="13">
        <v>5396</v>
      </c>
      <c r="L300" s="14">
        <v>340.02</v>
      </c>
      <c r="M300" s="68">
        <v>191</v>
      </c>
      <c r="N300" s="15">
        <v>12.05</v>
      </c>
      <c r="O300" s="27">
        <v>3.7</v>
      </c>
      <c r="P300" s="33" t="s">
        <v>2</v>
      </c>
    </row>
    <row r="301" spans="1:16" ht="11.1" customHeight="1">
      <c r="A301" s="16">
        <v>361000</v>
      </c>
      <c r="B301" s="17" t="s">
        <v>31</v>
      </c>
      <c r="C301" s="17">
        <v>24551</v>
      </c>
      <c r="D301" s="17">
        <v>3717</v>
      </c>
      <c r="E301" s="17">
        <v>6048</v>
      </c>
      <c r="F301" s="18">
        <v>22220</v>
      </c>
      <c r="G301" s="19">
        <v>157.51</v>
      </c>
      <c r="H301" s="17">
        <v>28865</v>
      </c>
      <c r="I301" s="17">
        <v>3759</v>
      </c>
      <c r="J301" s="17">
        <v>3176</v>
      </c>
      <c r="K301" s="18">
        <v>29449</v>
      </c>
      <c r="L301" s="19">
        <v>208.74</v>
      </c>
      <c r="M301" s="20">
        <v>7228</v>
      </c>
      <c r="N301" s="21">
        <v>51.24</v>
      </c>
      <c r="O301" s="30">
        <v>32.5</v>
      </c>
      <c r="P301" s="33" t="s">
        <v>2</v>
      </c>
    </row>
    <row r="302" spans="1:16" s="36" customFormat="1" ht="11.1" customHeight="1">
      <c r="A302" s="16">
        <v>3</v>
      </c>
      <c r="B302" s="17" t="s">
        <v>25</v>
      </c>
      <c r="C302" s="17">
        <v>502289</v>
      </c>
      <c r="D302" s="17">
        <v>47670</v>
      </c>
      <c r="E302" s="17">
        <v>6453</v>
      </c>
      <c r="F302" s="18">
        <v>543505</v>
      </c>
      <c r="G302" s="19">
        <v>309.08</v>
      </c>
      <c r="H302" s="17">
        <v>581930</v>
      </c>
      <c r="I302" s="17">
        <v>48193</v>
      </c>
      <c r="J302" s="17">
        <v>4006</v>
      </c>
      <c r="K302" s="18">
        <v>626118</v>
      </c>
      <c r="L302" s="19">
        <v>356.06</v>
      </c>
      <c r="M302" s="20">
        <v>82612</v>
      </c>
      <c r="N302" s="21">
        <v>46.98</v>
      </c>
      <c r="O302" s="30">
        <v>15.2</v>
      </c>
      <c r="P302" s="33" t="s">
        <v>2</v>
      </c>
    </row>
    <row r="303" spans="1:16" ht="20.1" customHeight="1">
      <c r="A303" s="11">
        <v>451001</v>
      </c>
      <c r="B303" s="12" t="s">
        <v>331</v>
      </c>
      <c r="C303" s="12">
        <v>3911</v>
      </c>
      <c r="D303" s="12">
        <v>267</v>
      </c>
      <c r="E303" s="23">
        <v>0</v>
      </c>
      <c r="F303" s="13">
        <v>4177</v>
      </c>
      <c r="G303" s="14">
        <v>337.74</v>
      </c>
      <c r="H303" s="12">
        <v>3802</v>
      </c>
      <c r="I303" s="12">
        <v>275</v>
      </c>
      <c r="J303" s="23">
        <v>0</v>
      </c>
      <c r="K303" s="13">
        <v>4077</v>
      </c>
      <c r="L303" s="14">
        <v>329.65</v>
      </c>
      <c r="M303" s="54">
        <v>-100</v>
      </c>
      <c r="N303" s="15">
        <v>-8.09</v>
      </c>
      <c r="O303" s="27">
        <v>-2.4</v>
      </c>
      <c r="P303" s="33" t="s">
        <v>2</v>
      </c>
    </row>
    <row r="304" spans="1:16" ht="11.1" customHeight="1">
      <c r="A304" s="11">
        <v>451002</v>
      </c>
      <c r="B304" s="12" t="s">
        <v>332</v>
      </c>
      <c r="C304" s="12">
        <v>7497</v>
      </c>
      <c r="D304" s="12">
        <v>964</v>
      </c>
      <c r="E304" s="23">
        <v>0</v>
      </c>
      <c r="F304" s="13">
        <v>8461</v>
      </c>
      <c r="G304" s="14">
        <v>282.04</v>
      </c>
      <c r="H304" s="12">
        <v>12204</v>
      </c>
      <c r="I304" s="12">
        <v>972</v>
      </c>
      <c r="J304" s="23">
        <v>0</v>
      </c>
      <c r="K304" s="13">
        <v>13176</v>
      </c>
      <c r="L304" s="14">
        <v>439.19</v>
      </c>
      <c r="M304" s="68">
        <v>4715</v>
      </c>
      <c r="N304" s="15">
        <v>157.15</v>
      </c>
      <c r="O304" s="27">
        <v>55.7</v>
      </c>
      <c r="P304" s="33" t="s">
        <v>2</v>
      </c>
    </row>
    <row r="305" spans="1:16" ht="11.1" customHeight="1">
      <c r="A305" s="11">
        <v>451004</v>
      </c>
      <c r="B305" s="12" t="s">
        <v>333</v>
      </c>
      <c r="C305" s="12">
        <v>6853</v>
      </c>
      <c r="D305" s="12">
        <v>507</v>
      </c>
      <c r="E305" s="23">
        <v>0</v>
      </c>
      <c r="F305" s="13">
        <v>7360</v>
      </c>
      <c r="G305" s="14">
        <v>319.54</v>
      </c>
      <c r="H305" s="12">
        <v>9504</v>
      </c>
      <c r="I305" s="12">
        <v>512</v>
      </c>
      <c r="J305" s="23">
        <v>0</v>
      </c>
      <c r="K305" s="13">
        <v>10016</v>
      </c>
      <c r="L305" s="14">
        <v>434.85</v>
      </c>
      <c r="M305" s="54">
        <v>2656</v>
      </c>
      <c r="N305" s="15">
        <v>115.32</v>
      </c>
      <c r="O305" s="27">
        <v>36.1</v>
      </c>
      <c r="P305" s="33" t="s">
        <v>2</v>
      </c>
    </row>
    <row r="306" spans="1:16" ht="11.1" customHeight="1">
      <c r="A306" s="11">
        <v>451005</v>
      </c>
      <c r="B306" s="12" t="s">
        <v>334</v>
      </c>
      <c r="C306" s="12">
        <v>0</v>
      </c>
      <c r="D306" s="12">
        <v>508</v>
      </c>
      <c r="E306" s="23">
        <v>23</v>
      </c>
      <c r="F306" s="13">
        <v>485</v>
      </c>
      <c r="G306" s="14">
        <v>20.89</v>
      </c>
      <c r="H306" s="23">
        <v>5018</v>
      </c>
      <c r="I306" s="12">
        <v>516</v>
      </c>
      <c r="J306" s="23">
        <v>0</v>
      </c>
      <c r="K306" s="13">
        <v>5535</v>
      </c>
      <c r="L306" s="14">
        <v>238.2</v>
      </c>
      <c r="M306" s="68">
        <v>5049</v>
      </c>
      <c r="N306" s="15">
        <v>217.31</v>
      </c>
      <c r="O306" s="27">
        <v>1040.3</v>
      </c>
      <c r="P306" s="33" t="s">
        <v>2</v>
      </c>
    </row>
    <row r="307" spans="1:16" ht="11.1" customHeight="1">
      <c r="A307" s="11">
        <v>451007</v>
      </c>
      <c r="B307" s="12" t="s">
        <v>335</v>
      </c>
      <c r="C307" s="23">
        <v>9648</v>
      </c>
      <c r="D307" s="12">
        <v>523</v>
      </c>
      <c r="E307" s="23">
        <v>0</v>
      </c>
      <c r="F307" s="13">
        <v>10172</v>
      </c>
      <c r="G307" s="14">
        <v>423.16</v>
      </c>
      <c r="H307" s="23">
        <v>269</v>
      </c>
      <c r="I307" s="12">
        <v>534</v>
      </c>
      <c r="J307" s="23">
        <v>0</v>
      </c>
      <c r="K307" s="13">
        <v>803</v>
      </c>
      <c r="L307" s="14">
        <v>33.41</v>
      </c>
      <c r="M307" s="68">
        <v>-9369</v>
      </c>
      <c r="N307" s="15">
        <v>-389.76</v>
      </c>
      <c r="O307" s="27">
        <v>-92.1</v>
      </c>
      <c r="P307" s="33" t="s">
        <v>2</v>
      </c>
    </row>
    <row r="308" spans="1:16" ht="11.1" customHeight="1">
      <c r="A308" s="11">
        <v>451008</v>
      </c>
      <c r="B308" s="12" t="s">
        <v>336</v>
      </c>
      <c r="C308" s="12">
        <v>2269</v>
      </c>
      <c r="D308" s="12">
        <v>359</v>
      </c>
      <c r="E308" s="23">
        <v>0</v>
      </c>
      <c r="F308" s="13">
        <v>2628</v>
      </c>
      <c r="G308" s="14">
        <v>160.32</v>
      </c>
      <c r="H308" s="12">
        <v>1361</v>
      </c>
      <c r="I308" s="12">
        <v>364</v>
      </c>
      <c r="J308" s="23">
        <v>0</v>
      </c>
      <c r="K308" s="13">
        <v>1725</v>
      </c>
      <c r="L308" s="14">
        <v>105.27</v>
      </c>
      <c r="M308" s="68">
        <v>-902</v>
      </c>
      <c r="N308" s="15">
        <v>-55.05</v>
      </c>
      <c r="O308" s="27">
        <v>-34.3</v>
      </c>
      <c r="P308" s="33" t="s">
        <v>2</v>
      </c>
    </row>
    <row r="309" spans="1:16" ht="11.1" customHeight="1">
      <c r="A309" s="16">
        <v>451000</v>
      </c>
      <c r="B309" s="17" t="s">
        <v>36</v>
      </c>
      <c r="C309" s="17">
        <v>30177</v>
      </c>
      <c r="D309" s="17">
        <v>3128</v>
      </c>
      <c r="E309" s="24">
        <v>23</v>
      </c>
      <c r="F309" s="18">
        <v>33283</v>
      </c>
      <c r="G309" s="19">
        <v>257.88</v>
      </c>
      <c r="H309" s="17">
        <v>32158</v>
      </c>
      <c r="I309" s="17">
        <v>3174</v>
      </c>
      <c r="J309" s="24">
        <v>0</v>
      </c>
      <c r="K309" s="18">
        <v>35331</v>
      </c>
      <c r="L309" s="19">
        <v>273.75</v>
      </c>
      <c r="M309" s="20">
        <v>2049</v>
      </c>
      <c r="N309" s="21">
        <v>15.87</v>
      </c>
      <c r="O309" s="30">
        <v>6.2</v>
      </c>
      <c r="P309" s="33" t="s">
        <v>2</v>
      </c>
    </row>
    <row r="310" spans="1:16" ht="11.1" customHeight="1">
      <c r="A310" s="11">
        <v>452001</v>
      </c>
      <c r="B310" s="12" t="s">
        <v>337</v>
      </c>
      <c r="C310" s="12">
        <v>11494</v>
      </c>
      <c r="D310" s="12">
        <v>1385</v>
      </c>
      <c r="E310" s="23">
        <v>0</v>
      </c>
      <c r="F310" s="13">
        <v>12879</v>
      </c>
      <c r="G310" s="14">
        <v>298.25</v>
      </c>
      <c r="H310" s="12">
        <v>11655</v>
      </c>
      <c r="I310" s="12">
        <v>1399</v>
      </c>
      <c r="J310" s="23">
        <v>0</v>
      </c>
      <c r="K310" s="13">
        <v>13055</v>
      </c>
      <c r="L310" s="14">
        <v>302.31</v>
      </c>
      <c r="M310" s="68">
        <v>175</v>
      </c>
      <c r="N310" s="15">
        <v>4.06</v>
      </c>
      <c r="O310" s="27">
        <v>1.4</v>
      </c>
      <c r="P310" s="33" t="s">
        <v>2</v>
      </c>
    </row>
    <row r="311" spans="1:16" ht="11.1" customHeight="1">
      <c r="A311" s="11">
        <v>452002</v>
      </c>
      <c r="B311" s="12" t="s">
        <v>338</v>
      </c>
      <c r="C311" s="23">
        <v>0</v>
      </c>
      <c r="D311" s="12">
        <v>14</v>
      </c>
      <c r="E311" s="23">
        <v>0</v>
      </c>
      <c r="F311" s="54">
        <v>14</v>
      </c>
      <c r="G311" s="55">
        <v>22.64</v>
      </c>
      <c r="H311" s="23">
        <v>0</v>
      </c>
      <c r="I311" s="12">
        <v>14</v>
      </c>
      <c r="J311" s="23">
        <v>0</v>
      </c>
      <c r="K311" s="13">
        <v>14</v>
      </c>
      <c r="L311" s="14">
        <v>22.22</v>
      </c>
      <c r="M311" s="31">
        <v>0</v>
      </c>
      <c r="N311" s="15">
        <v>-0.42</v>
      </c>
      <c r="O311" s="27">
        <v>-1.8</v>
      </c>
      <c r="P311" s="33" t="s">
        <v>2</v>
      </c>
    </row>
    <row r="312" spans="1:16" ht="11.1" customHeight="1">
      <c r="A312" s="11">
        <v>452006</v>
      </c>
      <c r="B312" s="12" t="s">
        <v>339</v>
      </c>
      <c r="C312" s="12">
        <v>4458</v>
      </c>
      <c r="D312" s="12">
        <v>313</v>
      </c>
      <c r="E312" s="23">
        <v>0</v>
      </c>
      <c r="F312" s="13">
        <v>4772</v>
      </c>
      <c r="G312" s="14">
        <v>334.83</v>
      </c>
      <c r="H312" s="12">
        <v>5049</v>
      </c>
      <c r="I312" s="12">
        <v>317</v>
      </c>
      <c r="J312" s="23">
        <v>0</v>
      </c>
      <c r="K312" s="13">
        <v>5366</v>
      </c>
      <c r="L312" s="14">
        <v>376.51</v>
      </c>
      <c r="M312" s="68">
        <v>594</v>
      </c>
      <c r="N312" s="15">
        <v>41.69</v>
      </c>
      <c r="O312" s="27">
        <v>12.4</v>
      </c>
      <c r="P312" s="33" t="s">
        <v>2</v>
      </c>
    </row>
    <row r="313" spans="1:16" ht="11.1" customHeight="1">
      <c r="A313" s="11">
        <v>452007</v>
      </c>
      <c r="B313" s="12" t="s">
        <v>340</v>
      </c>
      <c r="C313" s="12">
        <v>5020</v>
      </c>
      <c r="D313" s="12">
        <v>192</v>
      </c>
      <c r="E313" s="23">
        <v>0</v>
      </c>
      <c r="F313" s="13">
        <v>5212</v>
      </c>
      <c r="G313" s="14">
        <v>598.76</v>
      </c>
      <c r="H313" s="12">
        <v>5348</v>
      </c>
      <c r="I313" s="12">
        <v>193</v>
      </c>
      <c r="J313" s="23">
        <v>0</v>
      </c>
      <c r="K313" s="13">
        <v>5541</v>
      </c>
      <c r="L313" s="14">
        <v>636.58</v>
      </c>
      <c r="M313" s="68">
        <v>329</v>
      </c>
      <c r="N313" s="15">
        <v>37.82</v>
      </c>
      <c r="O313" s="27">
        <v>6.3</v>
      </c>
      <c r="P313" s="33" t="s">
        <v>2</v>
      </c>
    </row>
    <row r="314" spans="1:16" ht="11.1" customHeight="1">
      <c r="A314" s="11">
        <v>452011</v>
      </c>
      <c r="B314" s="12" t="s">
        <v>341</v>
      </c>
      <c r="C314" s="12">
        <v>3081</v>
      </c>
      <c r="D314" s="12">
        <v>159</v>
      </c>
      <c r="E314" s="23">
        <v>0</v>
      </c>
      <c r="F314" s="13">
        <v>3241</v>
      </c>
      <c r="G314" s="14">
        <v>448.1</v>
      </c>
      <c r="H314" s="12">
        <v>3278</v>
      </c>
      <c r="I314" s="12">
        <v>161</v>
      </c>
      <c r="J314" s="23">
        <v>0</v>
      </c>
      <c r="K314" s="13">
        <v>3439</v>
      </c>
      <c r="L314" s="14">
        <v>475.5</v>
      </c>
      <c r="M314" s="54">
        <v>198</v>
      </c>
      <c r="N314" s="15">
        <v>27.4</v>
      </c>
      <c r="O314" s="27">
        <v>6.1</v>
      </c>
      <c r="P314" s="33" t="s">
        <v>2</v>
      </c>
    </row>
    <row r="315" spans="1:16" ht="11.1" customHeight="1">
      <c r="A315" s="11">
        <v>452012</v>
      </c>
      <c r="B315" s="12" t="s">
        <v>342</v>
      </c>
      <c r="C315" s="12">
        <v>577</v>
      </c>
      <c r="D315" s="12">
        <v>275</v>
      </c>
      <c r="E315" s="23">
        <v>0</v>
      </c>
      <c r="F315" s="13">
        <v>852</v>
      </c>
      <c r="G315" s="14">
        <v>67.71</v>
      </c>
      <c r="H315" s="12">
        <v>1724</v>
      </c>
      <c r="I315" s="12">
        <v>280</v>
      </c>
      <c r="J315" s="23">
        <v>0</v>
      </c>
      <c r="K315" s="13">
        <v>2004</v>
      </c>
      <c r="L315" s="14">
        <v>159.17</v>
      </c>
      <c r="M315" s="68">
        <v>1151</v>
      </c>
      <c r="N315" s="15">
        <v>91.46</v>
      </c>
      <c r="O315" s="27">
        <v>135.1</v>
      </c>
      <c r="P315" s="33" t="s">
        <v>2</v>
      </c>
    </row>
    <row r="316" spans="1:16" ht="11.1" customHeight="1">
      <c r="A316" s="11">
        <v>452013</v>
      </c>
      <c r="B316" s="12" t="s">
        <v>343</v>
      </c>
      <c r="C316" s="23">
        <v>0</v>
      </c>
      <c r="D316" s="12">
        <v>36</v>
      </c>
      <c r="E316" s="23">
        <v>0</v>
      </c>
      <c r="F316" s="54">
        <v>36</v>
      </c>
      <c r="G316" s="55">
        <v>22.17</v>
      </c>
      <c r="H316" s="23">
        <v>0</v>
      </c>
      <c r="I316" s="12">
        <v>36</v>
      </c>
      <c r="J316" s="23">
        <v>0</v>
      </c>
      <c r="K316" s="13">
        <v>36</v>
      </c>
      <c r="L316" s="14">
        <v>22.22</v>
      </c>
      <c r="M316" s="68">
        <v>0</v>
      </c>
      <c r="N316" s="15">
        <v>0.05</v>
      </c>
      <c r="O316" s="27">
        <v>0.2</v>
      </c>
      <c r="P316" s="33" t="s">
        <v>2</v>
      </c>
    </row>
    <row r="317" spans="1:16" ht="11.1" customHeight="1">
      <c r="A317" s="11">
        <v>452014</v>
      </c>
      <c r="B317" s="12" t="s">
        <v>344</v>
      </c>
      <c r="C317" s="12">
        <v>2991</v>
      </c>
      <c r="D317" s="12">
        <v>261</v>
      </c>
      <c r="E317" s="23">
        <v>0</v>
      </c>
      <c r="F317" s="13">
        <v>3252</v>
      </c>
      <c r="G317" s="14">
        <v>275.57</v>
      </c>
      <c r="H317" s="12">
        <v>1256</v>
      </c>
      <c r="I317" s="12">
        <v>262</v>
      </c>
      <c r="J317" s="23">
        <v>0</v>
      </c>
      <c r="K317" s="13">
        <v>1518</v>
      </c>
      <c r="L317" s="14">
        <v>128.64</v>
      </c>
      <c r="M317" s="54">
        <v>-1734</v>
      </c>
      <c r="N317" s="15">
        <v>-146.94</v>
      </c>
      <c r="O317" s="27">
        <v>-53.3</v>
      </c>
      <c r="P317" s="33" t="s">
        <v>2</v>
      </c>
    </row>
    <row r="318" spans="1:16" ht="11.1" customHeight="1">
      <c r="A318" s="11">
        <v>452019</v>
      </c>
      <c r="B318" s="12" t="s">
        <v>345</v>
      </c>
      <c r="C318" s="12">
        <v>383</v>
      </c>
      <c r="D318" s="12">
        <v>808</v>
      </c>
      <c r="E318" s="23">
        <v>0</v>
      </c>
      <c r="F318" s="13">
        <v>1191</v>
      </c>
      <c r="G318" s="14">
        <v>47.58</v>
      </c>
      <c r="H318" s="12">
        <v>6865</v>
      </c>
      <c r="I318" s="12">
        <v>811</v>
      </c>
      <c r="J318" s="23">
        <v>0</v>
      </c>
      <c r="K318" s="13">
        <v>7676</v>
      </c>
      <c r="L318" s="14">
        <v>306.63</v>
      </c>
      <c r="M318" s="68">
        <v>6485</v>
      </c>
      <c r="N318" s="15">
        <v>259.05</v>
      </c>
      <c r="O318" s="27">
        <v>544.5</v>
      </c>
      <c r="P318" s="33" t="s">
        <v>2</v>
      </c>
    </row>
    <row r="319" spans="1:16" ht="11.1" customHeight="1">
      <c r="A319" s="11">
        <v>452020</v>
      </c>
      <c r="B319" s="12" t="s">
        <v>346</v>
      </c>
      <c r="C319" s="23">
        <v>0</v>
      </c>
      <c r="D319" s="12">
        <v>135</v>
      </c>
      <c r="E319" s="12">
        <v>570</v>
      </c>
      <c r="F319" s="54">
        <v>-435</v>
      </c>
      <c r="G319" s="55">
        <v>-71.92</v>
      </c>
      <c r="H319" s="23">
        <v>0</v>
      </c>
      <c r="I319" s="12">
        <v>134</v>
      </c>
      <c r="J319" s="12">
        <v>726</v>
      </c>
      <c r="K319" s="54">
        <v>-591</v>
      </c>
      <c r="L319" s="69">
        <v>-97.74</v>
      </c>
      <c r="M319" s="68">
        <v>-156</v>
      </c>
      <c r="N319" s="15">
        <v>-25.82</v>
      </c>
      <c r="O319" s="77" t="s">
        <v>484</v>
      </c>
      <c r="P319" s="33" t="s">
        <v>2</v>
      </c>
    </row>
    <row r="320" spans="1:16" ht="11.1" customHeight="1">
      <c r="A320" s="11">
        <v>452023</v>
      </c>
      <c r="B320" s="12" t="s">
        <v>347</v>
      </c>
      <c r="C320" s="12">
        <v>10660</v>
      </c>
      <c r="D320" s="12">
        <v>405</v>
      </c>
      <c r="E320" s="23">
        <v>0</v>
      </c>
      <c r="F320" s="13">
        <v>11064</v>
      </c>
      <c r="G320" s="14">
        <v>594.55</v>
      </c>
      <c r="H320" s="12">
        <v>11390</v>
      </c>
      <c r="I320" s="12">
        <v>414</v>
      </c>
      <c r="J320" s="23">
        <v>0</v>
      </c>
      <c r="K320" s="13">
        <v>11804</v>
      </c>
      <c r="L320" s="14">
        <v>634.27</v>
      </c>
      <c r="M320" s="68">
        <v>739</v>
      </c>
      <c r="N320" s="15">
        <v>39.72</v>
      </c>
      <c r="O320" s="27">
        <v>6.7</v>
      </c>
      <c r="P320" s="33" t="s">
        <v>2</v>
      </c>
    </row>
    <row r="321" spans="1:16" ht="11.1" customHeight="1">
      <c r="A321" s="11">
        <v>452025</v>
      </c>
      <c r="B321" s="12" t="s">
        <v>348</v>
      </c>
      <c r="C321" s="12">
        <v>3240</v>
      </c>
      <c r="D321" s="12">
        <v>297</v>
      </c>
      <c r="E321" s="23">
        <v>0</v>
      </c>
      <c r="F321" s="13">
        <v>3537</v>
      </c>
      <c r="G321" s="14">
        <v>260.37</v>
      </c>
      <c r="H321" s="12">
        <v>3031</v>
      </c>
      <c r="I321" s="12">
        <v>302</v>
      </c>
      <c r="J321" s="23">
        <v>0</v>
      </c>
      <c r="K321" s="13">
        <v>3333</v>
      </c>
      <c r="L321" s="14">
        <v>245.3</v>
      </c>
      <c r="M321" s="68">
        <v>-205</v>
      </c>
      <c r="N321" s="15">
        <v>-15.07</v>
      </c>
      <c r="O321" s="27">
        <v>-5.8</v>
      </c>
      <c r="P321" s="33" t="s">
        <v>2</v>
      </c>
    </row>
    <row r="322" spans="1:16" ht="11.1" customHeight="1">
      <c r="A322" s="11">
        <v>452027</v>
      </c>
      <c r="B322" s="12" t="s">
        <v>349</v>
      </c>
      <c r="C322" s="12">
        <v>543</v>
      </c>
      <c r="D322" s="12">
        <v>99</v>
      </c>
      <c r="E322" s="23">
        <v>0</v>
      </c>
      <c r="F322" s="13">
        <v>643</v>
      </c>
      <c r="G322" s="14">
        <v>141.35</v>
      </c>
      <c r="H322" s="12">
        <v>564</v>
      </c>
      <c r="I322" s="12">
        <v>101</v>
      </c>
      <c r="J322" s="23">
        <v>0</v>
      </c>
      <c r="K322" s="13">
        <v>665</v>
      </c>
      <c r="L322" s="14">
        <v>146.33</v>
      </c>
      <c r="M322" s="54">
        <v>23</v>
      </c>
      <c r="N322" s="15">
        <v>4.98</v>
      </c>
      <c r="O322" s="27">
        <v>3.5</v>
      </c>
      <c r="P322" s="33" t="s">
        <v>2</v>
      </c>
    </row>
    <row r="323" spans="1:16" ht="11.1" customHeight="1">
      <c r="A323" s="11">
        <v>452401</v>
      </c>
      <c r="B323" s="12" t="s">
        <v>350</v>
      </c>
      <c r="C323" s="12">
        <v>7094</v>
      </c>
      <c r="D323" s="12">
        <v>294</v>
      </c>
      <c r="E323" s="23">
        <v>0</v>
      </c>
      <c r="F323" s="13">
        <v>7388</v>
      </c>
      <c r="G323" s="14">
        <v>551.41</v>
      </c>
      <c r="H323" s="12">
        <v>7563</v>
      </c>
      <c r="I323" s="12">
        <v>298</v>
      </c>
      <c r="J323" s="23">
        <v>0</v>
      </c>
      <c r="K323" s="13">
        <v>7861</v>
      </c>
      <c r="L323" s="14">
        <v>586.74</v>
      </c>
      <c r="M323" s="68">
        <v>473</v>
      </c>
      <c r="N323" s="15">
        <v>35.32</v>
      </c>
      <c r="O323" s="27">
        <v>6.4</v>
      </c>
      <c r="P323" s="33" t="s">
        <v>2</v>
      </c>
    </row>
    <row r="324" spans="1:16" ht="11.1" customHeight="1">
      <c r="A324" s="11">
        <v>452403</v>
      </c>
      <c r="B324" s="12" t="s">
        <v>351</v>
      </c>
      <c r="C324" s="12">
        <v>5317</v>
      </c>
      <c r="D324" s="12">
        <v>246</v>
      </c>
      <c r="E324" s="23">
        <v>0</v>
      </c>
      <c r="F324" s="13">
        <v>5563</v>
      </c>
      <c r="G324" s="14">
        <v>491.52</v>
      </c>
      <c r="H324" s="12">
        <v>5776</v>
      </c>
      <c r="I324" s="12">
        <v>252</v>
      </c>
      <c r="J324" s="23">
        <v>0</v>
      </c>
      <c r="K324" s="13">
        <v>6027</v>
      </c>
      <c r="L324" s="14">
        <v>532.56</v>
      </c>
      <c r="M324" s="68">
        <v>464</v>
      </c>
      <c r="N324" s="15">
        <v>41.04</v>
      </c>
      <c r="O324" s="27">
        <v>8.3</v>
      </c>
      <c r="P324" s="33" t="s">
        <v>2</v>
      </c>
    </row>
    <row r="325" spans="1:16" ht="11.1" customHeight="1">
      <c r="A325" s="16">
        <v>452000</v>
      </c>
      <c r="B325" s="17" t="s">
        <v>37</v>
      </c>
      <c r="C325" s="17">
        <v>54857</v>
      </c>
      <c r="D325" s="17">
        <v>4923</v>
      </c>
      <c r="E325" s="17">
        <v>570</v>
      </c>
      <c r="F325" s="18">
        <v>59210</v>
      </c>
      <c r="G325" s="19">
        <v>307.5</v>
      </c>
      <c r="H325" s="17">
        <v>63499</v>
      </c>
      <c r="I325" s="17">
        <v>4973</v>
      </c>
      <c r="J325" s="17">
        <v>726</v>
      </c>
      <c r="K325" s="18">
        <v>67747</v>
      </c>
      <c r="L325" s="19">
        <v>351.84</v>
      </c>
      <c r="M325" s="20">
        <v>8537</v>
      </c>
      <c r="N325" s="21">
        <v>44.34</v>
      </c>
      <c r="O325" s="30">
        <v>14.4</v>
      </c>
      <c r="P325" s="33" t="s">
        <v>2</v>
      </c>
    </row>
    <row r="326" spans="1:16" ht="11.1" customHeight="1">
      <c r="A326" s="11">
        <v>453001</v>
      </c>
      <c r="B326" s="12" t="s">
        <v>352</v>
      </c>
      <c r="C326" s="12">
        <v>6496</v>
      </c>
      <c r="D326" s="12">
        <v>298</v>
      </c>
      <c r="E326" s="23">
        <v>0</v>
      </c>
      <c r="F326" s="13">
        <v>6794</v>
      </c>
      <c r="G326" s="14">
        <v>497.97</v>
      </c>
      <c r="H326" s="12">
        <v>6172</v>
      </c>
      <c r="I326" s="12">
        <v>303</v>
      </c>
      <c r="J326" s="23">
        <v>0</v>
      </c>
      <c r="K326" s="13">
        <v>6475</v>
      </c>
      <c r="L326" s="14">
        <v>474.62</v>
      </c>
      <c r="M326" s="54">
        <v>-319</v>
      </c>
      <c r="N326" s="15">
        <v>-23.35</v>
      </c>
      <c r="O326" s="27">
        <v>-4.7</v>
      </c>
      <c r="P326" s="33" t="s">
        <v>2</v>
      </c>
    </row>
    <row r="327" spans="1:16" ht="11.1" customHeight="1">
      <c r="A327" s="11">
        <v>453002</v>
      </c>
      <c r="B327" s="12" t="s">
        <v>353</v>
      </c>
      <c r="C327" s="12">
        <v>1495</v>
      </c>
      <c r="D327" s="12">
        <v>193</v>
      </c>
      <c r="E327" s="23">
        <v>0</v>
      </c>
      <c r="F327" s="13">
        <v>1688</v>
      </c>
      <c r="G327" s="14">
        <v>188.69</v>
      </c>
      <c r="H327" s="23">
        <v>2694</v>
      </c>
      <c r="I327" s="12">
        <v>199</v>
      </c>
      <c r="J327" s="23">
        <v>0</v>
      </c>
      <c r="K327" s="13">
        <v>2893</v>
      </c>
      <c r="L327" s="14">
        <v>323.39</v>
      </c>
      <c r="M327" s="54">
        <v>1205</v>
      </c>
      <c r="N327" s="15">
        <v>134.7</v>
      </c>
      <c r="O327" s="27">
        <v>71.4</v>
      </c>
      <c r="P327" s="33" t="s">
        <v>2</v>
      </c>
    </row>
    <row r="328" spans="1:16" ht="11.1" customHeight="1">
      <c r="A328" s="11">
        <v>453003</v>
      </c>
      <c r="B328" s="12" t="s">
        <v>354</v>
      </c>
      <c r="C328" s="12">
        <v>2618</v>
      </c>
      <c r="D328" s="12">
        <v>193</v>
      </c>
      <c r="E328" s="23">
        <v>0</v>
      </c>
      <c r="F328" s="13">
        <v>2810</v>
      </c>
      <c r="G328" s="14">
        <v>308</v>
      </c>
      <c r="H328" s="12">
        <v>2232</v>
      </c>
      <c r="I328" s="12">
        <v>203</v>
      </c>
      <c r="J328" s="23">
        <v>0</v>
      </c>
      <c r="K328" s="13">
        <v>2435</v>
      </c>
      <c r="L328" s="14">
        <v>266.88</v>
      </c>
      <c r="M328" s="68">
        <v>-375</v>
      </c>
      <c r="N328" s="15">
        <v>-41.12</v>
      </c>
      <c r="O328" s="27">
        <v>-13.4</v>
      </c>
      <c r="P328" s="33" t="s">
        <v>2</v>
      </c>
    </row>
    <row r="329" spans="1:16" ht="11.1" customHeight="1">
      <c r="A329" s="11">
        <v>453004</v>
      </c>
      <c r="B329" s="12" t="s">
        <v>355</v>
      </c>
      <c r="C329" s="12">
        <v>15498</v>
      </c>
      <c r="D329" s="12">
        <v>1190</v>
      </c>
      <c r="E329" s="23">
        <v>0</v>
      </c>
      <c r="F329" s="13">
        <v>16688</v>
      </c>
      <c r="G329" s="14">
        <v>449.42</v>
      </c>
      <c r="H329" s="12">
        <v>7215</v>
      </c>
      <c r="I329" s="12">
        <v>1203</v>
      </c>
      <c r="J329" s="23">
        <v>0</v>
      </c>
      <c r="K329" s="13">
        <v>8418</v>
      </c>
      <c r="L329" s="14">
        <v>226.71</v>
      </c>
      <c r="M329" s="68">
        <v>-8270</v>
      </c>
      <c r="N329" s="15">
        <v>-222.71</v>
      </c>
      <c r="O329" s="27">
        <v>-49.6</v>
      </c>
      <c r="P329" s="33" t="s">
        <v>2</v>
      </c>
    </row>
    <row r="330" spans="1:16" ht="11.1" customHeight="1">
      <c r="A330" s="11">
        <v>453005</v>
      </c>
      <c r="B330" s="12" t="s">
        <v>356</v>
      </c>
      <c r="C330" s="23">
        <v>0</v>
      </c>
      <c r="D330" s="12">
        <v>276</v>
      </c>
      <c r="E330" s="12">
        <v>835</v>
      </c>
      <c r="F330" s="54">
        <v>-559</v>
      </c>
      <c r="G330" s="55">
        <v>-44.67</v>
      </c>
      <c r="H330" s="23">
        <v>0</v>
      </c>
      <c r="I330" s="12">
        <v>278</v>
      </c>
      <c r="J330" s="12">
        <v>2056</v>
      </c>
      <c r="K330" s="54">
        <v>-1778</v>
      </c>
      <c r="L330" s="69">
        <v>-142.02</v>
      </c>
      <c r="M330" s="54">
        <v>-1219</v>
      </c>
      <c r="N330" s="15">
        <v>-97.35</v>
      </c>
      <c r="O330" s="77" t="s">
        <v>484</v>
      </c>
      <c r="P330" s="33" t="s">
        <v>2</v>
      </c>
    </row>
    <row r="331" spans="1:16" ht="11.1" customHeight="1">
      <c r="A331" s="11">
        <v>453006</v>
      </c>
      <c r="B331" s="12" t="s">
        <v>357</v>
      </c>
      <c r="C331" s="23">
        <v>0</v>
      </c>
      <c r="D331" s="12">
        <v>201</v>
      </c>
      <c r="E331" s="12">
        <v>1142</v>
      </c>
      <c r="F331" s="54">
        <v>-941</v>
      </c>
      <c r="G331" s="55">
        <v>-103.4</v>
      </c>
      <c r="H331" s="23">
        <v>0</v>
      </c>
      <c r="I331" s="12">
        <v>202</v>
      </c>
      <c r="J331" s="12">
        <v>2081</v>
      </c>
      <c r="K331" s="54">
        <v>-1878</v>
      </c>
      <c r="L331" s="69">
        <v>-206.37</v>
      </c>
      <c r="M331" s="54">
        <v>-937</v>
      </c>
      <c r="N331" s="15">
        <v>-102.97</v>
      </c>
      <c r="O331" s="77" t="s">
        <v>484</v>
      </c>
      <c r="P331" s="33" t="s">
        <v>2</v>
      </c>
    </row>
    <row r="332" spans="1:16" ht="11.1" customHeight="1">
      <c r="A332" s="11">
        <v>453007</v>
      </c>
      <c r="B332" s="12" t="s">
        <v>358</v>
      </c>
      <c r="C332" s="12">
        <v>5448</v>
      </c>
      <c r="D332" s="12">
        <v>743</v>
      </c>
      <c r="E332" s="23">
        <v>0</v>
      </c>
      <c r="F332" s="13">
        <v>6191</v>
      </c>
      <c r="G332" s="14">
        <v>267.28</v>
      </c>
      <c r="H332" s="12">
        <v>5486</v>
      </c>
      <c r="I332" s="12">
        <v>751</v>
      </c>
      <c r="J332" s="23">
        <v>0</v>
      </c>
      <c r="K332" s="13">
        <v>6237</v>
      </c>
      <c r="L332" s="14">
        <v>269.23</v>
      </c>
      <c r="M332" s="54">
        <v>45</v>
      </c>
      <c r="N332" s="15">
        <v>1.95</v>
      </c>
      <c r="O332" s="27">
        <v>0.7</v>
      </c>
      <c r="P332" s="33" t="s">
        <v>2</v>
      </c>
    </row>
    <row r="333" spans="1:16" ht="11.1" customHeight="1">
      <c r="A333" s="11">
        <v>453008</v>
      </c>
      <c r="B333" s="12" t="s">
        <v>359</v>
      </c>
      <c r="C333" s="12">
        <v>3921</v>
      </c>
      <c r="D333" s="12">
        <v>346</v>
      </c>
      <c r="E333" s="23">
        <v>0</v>
      </c>
      <c r="F333" s="13">
        <v>4267</v>
      </c>
      <c r="G333" s="14">
        <v>269.69</v>
      </c>
      <c r="H333" s="12">
        <v>4196</v>
      </c>
      <c r="I333" s="12">
        <v>352</v>
      </c>
      <c r="J333" s="23">
        <v>0</v>
      </c>
      <c r="K333" s="13">
        <v>4547</v>
      </c>
      <c r="L333" s="14">
        <v>287.42</v>
      </c>
      <c r="M333" s="68">
        <v>280</v>
      </c>
      <c r="N333" s="15">
        <v>17.73</v>
      </c>
      <c r="O333" s="27">
        <v>6.6</v>
      </c>
      <c r="P333" s="33" t="s">
        <v>2</v>
      </c>
    </row>
    <row r="334" spans="1:16" ht="11.1" customHeight="1">
      <c r="A334" s="11">
        <v>453009</v>
      </c>
      <c r="B334" s="12" t="s">
        <v>360</v>
      </c>
      <c r="C334" s="23">
        <v>453</v>
      </c>
      <c r="D334" s="12">
        <v>167</v>
      </c>
      <c r="E334" s="23">
        <v>0</v>
      </c>
      <c r="F334" s="13">
        <v>620</v>
      </c>
      <c r="G334" s="14">
        <v>81.9</v>
      </c>
      <c r="H334" s="23">
        <v>0</v>
      </c>
      <c r="I334" s="12">
        <v>168</v>
      </c>
      <c r="J334" s="23">
        <v>532</v>
      </c>
      <c r="K334" s="13">
        <v>-364</v>
      </c>
      <c r="L334" s="14">
        <v>-48.08</v>
      </c>
      <c r="M334" s="68">
        <v>-984</v>
      </c>
      <c r="N334" s="15">
        <v>-129.98</v>
      </c>
      <c r="O334" s="77" t="s">
        <v>484</v>
      </c>
      <c r="P334" s="33" t="s">
        <v>2</v>
      </c>
    </row>
    <row r="335" spans="1:16" ht="11.1" customHeight="1">
      <c r="A335" s="11">
        <v>453010</v>
      </c>
      <c r="B335" s="12" t="s">
        <v>361</v>
      </c>
      <c r="C335" s="12">
        <v>765</v>
      </c>
      <c r="D335" s="12">
        <v>112</v>
      </c>
      <c r="E335" s="23">
        <v>0</v>
      </c>
      <c r="F335" s="13">
        <v>877</v>
      </c>
      <c r="G335" s="14">
        <v>172.48</v>
      </c>
      <c r="H335" s="12">
        <v>551</v>
      </c>
      <c r="I335" s="12">
        <v>113</v>
      </c>
      <c r="J335" s="23">
        <v>0</v>
      </c>
      <c r="K335" s="13">
        <v>664</v>
      </c>
      <c r="L335" s="14">
        <v>130.44</v>
      </c>
      <c r="M335" s="54">
        <v>-214</v>
      </c>
      <c r="N335" s="15">
        <v>-42.04</v>
      </c>
      <c r="O335" s="27">
        <v>-24.4</v>
      </c>
      <c r="P335" s="33" t="s">
        <v>2</v>
      </c>
    </row>
    <row r="336" spans="1:16" ht="11.1" customHeight="1">
      <c r="A336" s="11">
        <v>453011</v>
      </c>
      <c r="B336" s="12" t="s">
        <v>362</v>
      </c>
      <c r="C336" s="12">
        <v>1516</v>
      </c>
      <c r="D336" s="12">
        <v>304</v>
      </c>
      <c r="E336" s="23">
        <v>0</v>
      </c>
      <c r="F336" s="13">
        <v>1820</v>
      </c>
      <c r="G336" s="14">
        <v>132.19</v>
      </c>
      <c r="H336" s="12">
        <v>2832</v>
      </c>
      <c r="I336" s="12">
        <v>306</v>
      </c>
      <c r="J336" s="23">
        <v>0</v>
      </c>
      <c r="K336" s="13">
        <v>3138</v>
      </c>
      <c r="L336" s="14">
        <v>227.91</v>
      </c>
      <c r="M336" s="54">
        <v>1318</v>
      </c>
      <c r="N336" s="15">
        <v>95.72</v>
      </c>
      <c r="O336" s="27">
        <v>72.4</v>
      </c>
      <c r="P336" s="33" t="s">
        <v>2</v>
      </c>
    </row>
    <row r="337" spans="1:16" ht="11.1" customHeight="1">
      <c r="A337" s="11">
        <v>453012</v>
      </c>
      <c r="B337" s="12" t="s">
        <v>363</v>
      </c>
      <c r="C337" s="12">
        <v>3593</v>
      </c>
      <c r="D337" s="12">
        <v>208</v>
      </c>
      <c r="E337" s="23">
        <v>0</v>
      </c>
      <c r="F337" s="13">
        <v>3801</v>
      </c>
      <c r="G337" s="14">
        <v>398.51</v>
      </c>
      <c r="H337" s="12">
        <v>3961</v>
      </c>
      <c r="I337" s="12">
        <v>212</v>
      </c>
      <c r="J337" s="23">
        <v>0</v>
      </c>
      <c r="K337" s="13">
        <v>4173</v>
      </c>
      <c r="L337" s="14">
        <v>437.48</v>
      </c>
      <c r="M337" s="68">
        <v>372</v>
      </c>
      <c r="N337" s="15">
        <v>38.97</v>
      </c>
      <c r="O337" s="27">
        <v>9.8</v>
      </c>
      <c r="P337" s="33" t="s">
        <v>2</v>
      </c>
    </row>
    <row r="338" spans="1:16" ht="11.1" customHeight="1">
      <c r="A338" s="11">
        <v>453013</v>
      </c>
      <c r="B338" s="12" t="s">
        <v>364</v>
      </c>
      <c r="C338" s="12">
        <v>2235</v>
      </c>
      <c r="D338" s="12">
        <v>316</v>
      </c>
      <c r="E338" s="23">
        <v>0</v>
      </c>
      <c r="F338" s="13">
        <v>2551</v>
      </c>
      <c r="G338" s="14">
        <v>177.38</v>
      </c>
      <c r="H338" s="12">
        <v>2363</v>
      </c>
      <c r="I338" s="12">
        <v>320</v>
      </c>
      <c r="J338" s="23">
        <v>0</v>
      </c>
      <c r="K338" s="13">
        <v>2683</v>
      </c>
      <c r="L338" s="14">
        <v>186.55</v>
      </c>
      <c r="M338" s="68">
        <v>132</v>
      </c>
      <c r="N338" s="15">
        <v>9.17</v>
      </c>
      <c r="O338" s="27">
        <v>5.2</v>
      </c>
      <c r="P338" s="33" t="s">
        <v>2</v>
      </c>
    </row>
    <row r="339" spans="1:16" ht="11.1" customHeight="1">
      <c r="A339" s="16">
        <v>453000</v>
      </c>
      <c r="B339" s="17" t="s">
        <v>38</v>
      </c>
      <c r="C339" s="17">
        <v>44038</v>
      </c>
      <c r="D339" s="17">
        <v>4547</v>
      </c>
      <c r="E339" s="17">
        <v>1977</v>
      </c>
      <c r="F339" s="18">
        <v>46608</v>
      </c>
      <c r="G339" s="19">
        <v>259.22</v>
      </c>
      <c r="H339" s="17">
        <v>37702</v>
      </c>
      <c r="I339" s="17">
        <v>4609</v>
      </c>
      <c r="J339" s="17">
        <v>4669</v>
      </c>
      <c r="K339" s="18">
        <v>37643</v>
      </c>
      <c r="L339" s="19">
        <v>209.36</v>
      </c>
      <c r="M339" s="20">
        <v>-8965</v>
      </c>
      <c r="N339" s="21">
        <v>-49.86</v>
      </c>
      <c r="O339" s="30">
        <v>-19.2</v>
      </c>
      <c r="P339" s="33" t="s">
        <v>2</v>
      </c>
    </row>
    <row r="340" spans="1:16" ht="11.1" customHeight="1">
      <c r="A340" s="11">
        <v>454010</v>
      </c>
      <c r="B340" s="12" t="s">
        <v>365</v>
      </c>
      <c r="C340" s="12">
        <v>0</v>
      </c>
      <c r="D340" s="12">
        <v>236</v>
      </c>
      <c r="E340" s="23">
        <v>78</v>
      </c>
      <c r="F340" s="13">
        <v>158</v>
      </c>
      <c r="G340" s="14">
        <v>14.75</v>
      </c>
      <c r="H340" s="23">
        <v>594</v>
      </c>
      <c r="I340" s="12">
        <v>238</v>
      </c>
      <c r="J340" s="23">
        <v>0</v>
      </c>
      <c r="K340" s="13">
        <v>831</v>
      </c>
      <c r="L340" s="14">
        <v>77.74</v>
      </c>
      <c r="M340" s="54">
        <v>674</v>
      </c>
      <c r="N340" s="15">
        <v>62.99</v>
      </c>
      <c r="O340" s="27">
        <v>427.1</v>
      </c>
      <c r="P340" s="33" t="s">
        <v>2</v>
      </c>
    </row>
    <row r="341" spans="1:16" ht="11.1" customHeight="1">
      <c r="A341" s="11">
        <v>454014</v>
      </c>
      <c r="B341" s="12" t="s">
        <v>366</v>
      </c>
      <c r="C341" s="12">
        <v>1960</v>
      </c>
      <c r="D341" s="12">
        <v>264</v>
      </c>
      <c r="E341" s="23">
        <v>0</v>
      </c>
      <c r="F341" s="13">
        <v>2224</v>
      </c>
      <c r="G341" s="14">
        <v>183.69</v>
      </c>
      <c r="H341" s="12">
        <v>2081</v>
      </c>
      <c r="I341" s="12">
        <v>269</v>
      </c>
      <c r="J341" s="23">
        <v>0</v>
      </c>
      <c r="K341" s="13">
        <v>2350</v>
      </c>
      <c r="L341" s="14">
        <v>194.08</v>
      </c>
      <c r="M341" s="68">
        <v>126</v>
      </c>
      <c r="N341" s="15">
        <v>10.39</v>
      </c>
      <c r="O341" s="27">
        <v>5.7</v>
      </c>
      <c r="P341" s="33" t="s">
        <v>2</v>
      </c>
    </row>
    <row r="342" spans="1:16" ht="11.1" customHeight="1">
      <c r="A342" s="11">
        <v>454018</v>
      </c>
      <c r="B342" s="12" t="s">
        <v>367</v>
      </c>
      <c r="C342" s="23">
        <v>0</v>
      </c>
      <c r="D342" s="12">
        <v>541</v>
      </c>
      <c r="E342" s="23">
        <v>939</v>
      </c>
      <c r="F342" s="13">
        <v>-398</v>
      </c>
      <c r="G342" s="14">
        <v>-16.13</v>
      </c>
      <c r="H342" s="23">
        <v>0</v>
      </c>
      <c r="I342" s="12">
        <v>548</v>
      </c>
      <c r="J342" s="23">
        <v>1191</v>
      </c>
      <c r="K342" s="13">
        <v>-643</v>
      </c>
      <c r="L342" s="14">
        <v>-26.03</v>
      </c>
      <c r="M342" s="68">
        <v>-244</v>
      </c>
      <c r="N342" s="15">
        <v>-9.9</v>
      </c>
      <c r="O342" s="77" t="s">
        <v>484</v>
      </c>
      <c r="P342" s="33" t="s">
        <v>2</v>
      </c>
    </row>
    <row r="343" spans="1:16" ht="11.1" customHeight="1">
      <c r="A343" s="11">
        <v>454019</v>
      </c>
      <c r="B343" s="12" t="s">
        <v>368</v>
      </c>
      <c r="C343" s="12">
        <v>2120</v>
      </c>
      <c r="D343" s="12">
        <v>296</v>
      </c>
      <c r="E343" s="23">
        <v>0</v>
      </c>
      <c r="F343" s="13">
        <v>2416</v>
      </c>
      <c r="G343" s="14">
        <v>177.67</v>
      </c>
      <c r="H343" s="12">
        <v>2355</v>
      </c>
      <c r="I343" s="12">
        <v>302</v>
      </c>
      <c r="J343" s="23">
        <v>0</v>
      </c>
      <c r="K343" s="13">
        <v>2658</v>
      </c>
      <c r="L343" s="14">
        <v>195.45</v>
      </c>
      <c r="M343" s="54">
        <v>242</v>
      </c>
      <c r="N343" s="15">
        <v>17.77</v>
      </c>
      <c r="O343" s="27">
        <v>10</v>
      </c>
      <c r="P343" s="33" t="s">
        <v>2</v>
      </c>
    </row>
    <row r="344" spans="1:16" ht="11.1" customHeight="1">
      <c r="A344" s="11">
        <v>454032</v>
      </c>
      <c r="B344" s="12" t="s">
        <v>369</v>
      </c>
      <c r="C344" s="12">
        <v>0</v>
      </c>
      <c r="D344" s="12">
        <v>2649</v>
      </c>
      <c r="E344" s="23">
        <v>193</v>
      </c>
      <c r="F344" s="13">
        <v>2457</v>
      </c>
      <c r="G344" s="14">
        <v>43.39</v>
      </c>
      <c r="H344" s="23">
        <v>16097</v>
      </c>
      <c r="I344" s="12">
        <v>2674</v>
      </c>
      <c r="J344" s="23">
        <v>0</v>
      </c>
      <c r="K344" s="13">
        <v>18771</v>
      </c>
      <c r="L344" s="14">
        <v>331.53</v>
      </c>
      <c r="M344" s="68">
        <v>16315</v>
      </c>
      <c r="N344" s="15">
        <v>288.14</v>
      </c>
      <c r="O344" s="27">
        <v>664.1</v>
      </c>
      <c r="P344" s="33" t="s">
        <v>2</v>
      </c>
    </row>
    <row r="345" spans="1:16" ht="11.1" customHeight="1">
      <c r="A345" s="11">
        <v>454035</v>
      </c>
      <c r="B345" s="12" t="s">
        <v>370</v>
      </c>
      <c r="C345" s="12">
        <v>2040</v>
      </c>
      <c r="D345" s="12">
        <v>1163</v>
      </c>
      <c r="E345" s="23">
        <v>0</v>
      </c>
      <c r="F345" s="13">
        <v>3203</v>
      </c>
      <c r="G345" s="14">
        <v>88.48</v>
      </c>
      <c r="H345" s="12">
        <v>0</v>
      </c>
      <c r="I345" s="12">
        <v>1173</v>
      </c>
      <c r="J345" s="23">
        <v>2064</v>
      </c>
      <c r="K345" s="13">
        <v>-891</v>
      </c>
      <c r="L345" s="14">
        <v>-24.62</v>
      </c>
      <c r="M345" s="68">
        <v>-4094</v>
      </c>
      <c r="N345" s="15">
        <v>-113.09</v>
      </c>
      <c r="O345" s="77" t="s">
        <v>484</v>
      </c>
      <c r="P345" s="33" t="s">
        <v>2</v>
      </c>
    </row>
    <row r="346" spans="1:16" ht="11.1" customHeight="1">
      <c r="A346" s="11">
        <v>454041</v>
      </c>
      <c r="B346" s="12" t="s">
        <v>371</v>
      </c>
      <c r="C346" s="12">
        <v>12929</v>
      </c>
      <c r="D346" s="12">
        <v>1245</v>
      </c>
      <c r="E346" s="23">
        <v>0</v>
      </c>
      <c r="F346" s="13">
        <v>14173</v>
      </c>
      <c r="G346" s="14">
        <v>363.85</v>
      </c>
      <c r="H346" s="12">
        <v>9829</v>
      </c>
      <c r="I346" s="12">
        <v>1262</v>
      </c>
      <c r="J346" s="23">
        <v>0</v>
      </c>
      <c r="K346" s="13">
        <v>11091</v>
      </c>
      <c r="L346" s="14">
        <v>284.72</v>
      </c>
      <c r="M346" s="68">
        <v>-3082</v>
      </c>
      <c r="N346" s="15">
        <v>-79.13</v>
      </c>
      <c r="O346" s="27">
        <v>-21.7</v>
      </c>
      <c r="P346" s="33" t="s">
        <v>2</v>
      </c>
    </row>
    <row r="347" spans="1:16" ht="11.1" customHeight="1">
      <c r="A347" s="11">
        <v>454044</v>
      </c>
      <c r="B347" s="12" t="s">
        <v>372</v>
      </c>
      <c r="C347" s="12">
        <v>595</v>
      </c>
      <c r="D347" s="12">
        <v>98</v>
      </c>
      <c r="E347" s="23">
        <v>0</v>
      </c>
      <c r="F347" s="13">
        <v>693</v>
      </c>
      <c r="G347" s="14">
        <v>151.73</v>
      </c>
      <c r="H347" s="12">
        <v>529</v>
      </c>
      <c r="I347" s="12">
        <v>102</v>
      </c>
      <c r="J347" s="23">
        <v>0</v>
      </c>
      <c r="K347" s="13">
        <v>630</v>
      </c>
      <c r="L347" s="14">
        <v>137.97</v>
      </c>
      <c r="M347" s="54">
        <v>-63</v>
      </c>
      <c r="N347" s="15">
        <v>-13.75</v>
      </c>
      <c r="O347" s="27">
        <v>-9.1</v>
      </c>
      <c r="P347" s="33" t="s">
        <v>2</v>
      </c>
    </row>
    <row r="348" spans="1:16" ht="11.1" customHeight="1">
      <c r="A348" s="11">
        <v>454045</v>
      </c>
      <c r="B348" s="12" t="s">
        <v>373</v>
      </c>
      <c r="C348" s="23">
        <v>0</v>
      </c>
      <c r="D348" s="12">
        <v>175</v>
      </c>
      <c r="E348" s="12">
        <v>1064</v>
      </c>
      <c r="F348" s="13">
        <v>-890</v>
      </c>
      <c r="G348" s="55">
        <v>-111.9</v>
      </c>
      <c r="H348" s="23">
        <v>0</v>
      </c>
      <c r="I348" s="12">
        <v>177</v>
      </c>
      <c r="J348" s="12">
        <v>1266</v>
      </c>
      <c r="K348" s="54">
        <v>-1089</v>
      </c>
      <c r="L348" s="69">
        <v>-137.02</v>
      </c>
      <c r="M348" s="68">
        <v>-200</v>
      </c>
      <c r="N348" s="15">
        <v>-25.11</v>
      </c>
      <c r="O348" s="77" t="s">
        <v>484</v>
      </c>
      <c r="P348" s="33" t="s">
        <v>2</v>
      </c>
    </row>
    <row r="349" spans="1:16" ht="11.1" customHeight="1">
      <c r="A349" s="11">
        <v>454054</v>
      </c>
      <c r="B349" s="12" t="s">
        <v>374</v>
      </c>
      <c r="C349" s="12">
        <v>985</v>
      </c>
      <c r="D349" s="12">
        <v>213</v>
      </c>
      <c r="E349" s="23">
        <v>0</v>
      </c>
      <c r="F349" s="13">
        <v>1198</v>
      </c>
      <c r="G349" s="14">
        <v>123.03</v>
      </c>
      <c r="H349" s="12">
        <v>0</v>
      </c>
      <c r="I349" s="12">
        <v>216</v>
      </c>
      <c r="J349" s="23">
        <v>611</v>
      </c>
      <c r="K349" s="13">
        <v>-394</v>
      </c>
      <c r="L349" s="14">
        <v>-40.47</v>
      </c>
      <c r="M349" s="68">
        <v>-1592</v>
      </c>
      <c r="N349" s="15">
        <v>-163.49</v>
      </c>
      <c r="O349" s="77" t="s">
        <v>484</v>
      </c>
      <c r="P349" s="33" t="s">
        <v>2</v>
      </c>
    </row>
    <row r="350" spans="1:16" ht="11.1" customHeight="1">
      <c r="A350" s="11">
        <v>454401</v>
      </c>
      <c r="B350" s="12" t="s">
        <v>375</v>
      </c>
      <c r="C350" s="23">
        <v>5059</v>
      </c>
      <c r="D350" s="12">
        <v>388</v>
      </c>
      <c r="E350" s="23">
        <v>0</v>
      </c>
      <c r="F350" s="13">
        <v>5447</v>
      </c>
      <c r="G350" s="14">
        <v>305.22</v>
      </c>
      <c r="H350" s="23">
        <v>0</v>
      </c>
      <c r="I350" s="12">
        <v>397</v>
      </c>
      <c r="J350" s="23">
        <v>356</v>
      </c>
      <c r="K350" s="54">
        <v>41</v>
      </c>
      <c r="L350" s="69">
        <v>2.28</v>
      </c>
      <c r="M350" s="68">
        <v>-5407</v>
      </c>
      <c r="N350" s="15">
        <v>-302.94</v>
      </c>
      <c r="O350" s="27">
        <v>-99.3</v>
      </c>
      <c r="P350" s="33" t="s">
        <v>2</v>
      </c>
    </row>
    <row r="351" spans="1:16" ht="11.1" customHeight="1">
      <c r="A351" s="11">
        <v>454402</v>
      </c>
      <c r="B351" s="12" t="s">
        <v>376</v>
      </c>
      <c r="C351" s="12">
        <v>3054</v>
      </c>
      <c r="D351" s="12">
        <v>236</v>
      </c>
      <c r="E351" s="23">
        <v>0</v>
      </c>
      <c r="F351" s="13">
        <v>3290</v>
      </c>
      <c r="G351" s="14">
        <v>306.74</v>
      </c>
      <c r="H351" s="12">
        <v>3016</v>
      </c>
      <c r="I351" s="12">
        <v>238</v>
      </c>
      <c r="J351" s="23">
        <v>0</v>
      </c>
      <c r="K351" s="13">
        <v>3255</v>
      </c>
      <c r="L351" s="14">
        <v>303.47</v>
      </c>
      <c r="M351" s="68">
        <v>-35</v>
      </c>
      <c r="N351" s="15">
        <v>-3.28</v>
      </c>
      <c r="O351" s="27">
        <v>-1.1</v>
      </c>
      <c r="P351" s="33" t="s">
        <v>2</v>
      </c>
    </row>
    <row r="352" spans="1:16" ht="11.1" customHeight="1">
      <c r="A352" s="11">
        <v>454403</v>
      </c>
      <c r="B352" s="12" t="s">
        <v>377</v>
      </c>
      <c r="C352" s="12">
        <v>1366</v>
      </c>
      <c r="D352" s="12">
        <v>240</v>
      </c>
      <c r="E352" s="23">
        <v>0</v>
      </c>
      <c r="F352" s="13">
        <v>1605</v>
      </c>
      <c r="G352" s="14">
        <v>146.18</v>
      </c>
      <c r="H352" s="12">
        <v>3011</v>
      </c>
      <c r="I352" s="12">
        <v>244</v>
      </c>
      <c r="J352" s="23">
        <v>0</v>
      </c>
      <c r="K352" s="13">
        <v>3255</v>
      </c>
      <c r="L352" s="14">
        <v>296.38</v>
      </c>
      <c r="M352" s="68">
        <v>1649</v>
      </c>
      <c r="N352" s="15">
        <v>150.19</v>
      </c>
      <c r="O352" s="27">
        <v>102.7</v>
      </c>
      <c r="P352" s="33" t="s">
        <v>2</v>
      </c>
    </row>
    <row r="353" spans="1:16" ht="11.1" customHeight="1">
      <c r="A353" s="11">
        <v>454404</v>
      </c>
      <c r="B353" s="12" t="s">
        <v>378</v>
      </c>
      <c r="C353" s="12">
        <v>2768</v>
      </c>
      <c r="D353" s="12">
        <v>273</v>
      </c>
      <c r="E353" s="23">
        <v>0</v>
      </c>
      <c r="F353" s="13">
        <v>3041</v>
      </c>
      <c r="G353" s="14">
        <v>243.75</v>
      </c>
      <c r="H353" s="12">
        <v>4260</v>
      </c>
      <c r="I353" s="12">
        <v>277</v>
      </c>
      <c r="J353" s="23">
        <v>0</v>
      </c>
      <c r="K353" s="13">
        <v>4538</v>
      </c>
      <c r="L353" s="14">
        <v>363.7</v>
      </c>
      <c r="M353" s="54">
        <v>1497</v>
      </c>
      <c r="N353" s="15">
        <v>119.96</v>
      </c>
      <c r="O353" s="27">
        <v>49.2</v>
      </c>
      <c r="P353" s="33" t="s">
        <v>2</v>
      </c>
    </row>
    <row r="354" spans="1:16" ht="11.1" customHeight="1">
      <c r="A354" s="11">
        <v>454405</v>
      </c>
      <c r="B354" s="12" t="s">
        <v>379</v>
      </c>
      <c r="C354" s="12">
        <v>1185</v>
      </c>
      <c r="D354" s="12">
        <v>210</v>
      </c>
      <c r="E354" s="23">
        <v>0</v>
      </c>
      <c r="F354" s="13">
        <v>1395</v>
      </c>
      <c r="G354" s="14">
        <v>144.77</v>
      </c>
      <c r="H354" s="12">
        <v>1551</v>
      </c>
      <c r="I354" s="12">
        <v>214</v>
      </c>
      <c r="J354" s="23">
        <v>0</v>
      </c>
      <c r="K354" s="13">
        <v>1765</v>
      </c>
      <c r="L354" s="14">
        <v>183.27</v>
      </c>
      <c r="M354" s="54">
        <v>371</v>
      </c>
      <c r="N354" s="15">
        <v>38.5</v>
      </c>
      <c r="O354" s="27">
        <v>26.6</v>
      </c>
      <c r="P354" s="33" t="s">
        <v>2</v>
      </c>
    </row>
    <row r="355" spans="1:16" ht="11.1" customHeight="1">
      <c r="A355" s="11">
        <v>454406</v>
      </c>
      <c r="B355" s="12" t="s">
        <v>380</v>
      </c>
      <c r="C355" s="12">
        <v>4685</v>
      </c>
      <c r="D355" s="12">
        <v>274</v>
      </c>
      <c r="E355" s="23">
        <v>0</v>
      </c>
      <c r="F355" s="13">
        <v>4958</v>
      </c>
      <c r="G355" s="14">
        <v>396.89</v>
      </c>
      <c r="H355" s="12">
        <v>5646</v>
      </c>
      <c r="I355" s="12">
        <v>278</v>
      </c>
      <c r="J355" s="23">
        <v>0</v>
      </c>
      <c r="K355" s="13">
        <v>5924</v>
      </c>
      <c r="L355" s="14">
        <v>474.19</v>
      </c>
      <c r="M355" s="54">
        <v>966</v>
      </c>
      <c r="N355" s="15">
        <v>77.29</v>
      </c>
      <c r="O355" s="27">
        <v>19.5</v>
      </c>
      <c r="P355" s="33" t="s">
        <v>2</v>
      </c>
    </row>
    <row r="356" spans="1:16" ht="11.1" customHeight="1">
      <c r="A356" s="11">
        <v>454407</v>
      </c>
      <c r="B356" s="12" t="s">
        <v>381</v>
      </c>
      <c r="C356" s="12">
        <v>3597</v>
      </c>
      <c r="D356" s="12">
        <v>385</v>
      </c>
      <c r="E356" s="23">
        <v>0</v>
      </c>
      <c r="F356" s="13">
        <v>3982</v>
      </c>
      <c r="G356" s="14">
        <v>226.18</v>
      </c>
      <c r="H356" s="12">
        <v>3767</v>
      </c>
      <c r="I356" s="12">
        <v>391</v>
      </c>
      <c r="J356" s="23">
        <v>0</v>
      </c>
      <c r="K356" s="13">
        <v>4158</v>
      </c>
      <c r="L356" s="14">
        <v>236.16</v>
      </c>
      <c r="M356" s="54">
        <v>176</v>
      </c>
      <c r="N356" s="15">
        <v>9.98</v>
      </c>
      <c r="O356" s="27">
        <v>4.4</v>
      </c>
      <c r="P356" s="33" t="s">
        <v>2</v>
      </c>
    </row>
    <row r="357" spans="1:16" ht="11.1" customHeight="1">
      <c r="A357" s="11">
        <v>454408</v>
      </c>
      <c r="B357" s="12" t="s">
        <v>382</v>
      </c>
      <c r="C357" s="23">
        <v>0</v>
      </c>
      <c r="D357" s="12">
        <v>323</v>
      </c>
      <c r="E357" s="12">
        <v>1874</v>
      </c>
      <c r="F357" s="54">
        <v>-1551</v>
      </c>
      <c r="G357" s="55">
        <v>-104.47</v>
      </c>
      <c r="H357" s="23">
        <v>0</v>
      </c>
      <c r="I357" s="12">
        <v>330</v>
      </c>
      <c r="J357" s="12">
        <v>1412</v>
      </c>
      <c r="K357" s="54">
        <v>-1082</v>
      </c>
      <c r="L357" s="69">
        <v>-72.9</v>
      </c>
      <c r="M357" s="54">
        <v>469</v>
      </c>
      <c r="N357" s="15">
        <v>31.57</v>
      </c>
      <c r="O357" s="77" t="s">
        <v>484</v>
      </c>
      <c r="P357" s="33" t="s">
        <v>2</v>
      </c>
    </row>
    <row r="358" spans="1:16" ht="11.1" customHeight="1">
      <c r="A358" s="11">
        <v>454409</v>
      </c>
      <c r="B358" s="12" t="s">
        <v>383</v>
      </c>
      <c r="C358" s="23">
        <v>602</v>
      </c>
      <c r="D358" s="12">
        <v>389</v>
      </c>
      <c r="E358" s="23">
        <v>0</v>
      </c>
      <c r="F358" s="13">
        <v>991</v>
      </c>
      <c r="G358" s="14">
        <v>55.8</v>
      </c>
      <c r="H358" s="23">
        <v>2799</v>
      </c>
      <c r="I358" s="12">
        <v>395</v>
      </c>
      <c r="J358" s="23">
        <v>0</v>
      </c>
      <c r="K358" s="13">
        <v>3194</v>
      </c>
      <c r="L358" s="14">
        <v>179.86</v>
      </c>
      <c r="M358" s="68">
        <v>2203</v>
      </c>
      <c r="N358" s="15">
        <v>124.06</v>
      </c>
      <c r="O358" s="27">
        <v>222.3</v>
      </c>
      <c r="P358" s="33" t="s">
        <v>2</v>
      </c>
    </row>
    <row r="359" spans="1:16" ht="11.1" customHeight="1">
      <c r="A359" s="16">
        <v>454000</v>
      </c>
      <c r="B359" s="17" t="s">
        <v>39</v>
      </c>
      <c r="C359" s="17">
        <v>42946</v>
      </c>
      <c r="D359" s="17">
        <v>9596</v>
      </c>
      <c r="E359" s="17">
        <v>4149</v>
      </c>
      <c r="F359" s="18">
        <v>48393</v>
      </c>
      <c r="G359" s="19">
        <v>142.55</v>
      </c>
      <c r="H359" s="17">
        <v>55536</v>
      </c>
      <c r="I359" s="17">
        <v>9725</v>
      </c>
      <c r="J359" s="17">
        <v>6900</v>
      </c>
      <c r="K359" s="18">
        <v>58361</v>
      </c>
      <c r="L359" s="19">
        <v>171.91</v>
      </c>
      <c r="M359" s="20">
        <v>9968</v>
      </c>
      <c r="N359" s="21">
        <v>29.36</v>
      </c>
      <c r="O359" s="30">
        <v>20.6</v>
      </c>
      <c r="P359" s="33" t="s">
        <v>2</v>
      </c>
    </row>
    <row r="360" spans="1:16" ht="11.1" customHeight="1">
      <c r="A360" s="11">
        <v>455007</v>
      </c>
      <c r="B360" s="12" t="s">
        <v>384</v>
      </c>
      <c r="C360" s="12">
        <v>3749</v>
      </c>
      <c r="D360" s="12">
        <v>326</v>
      </c>
      <c r="E360" s="23">
        <v>0</v>
      </c>
      <c r="F360" s="13">
        <v>4075</v>
      </c>
      <c r="G360" s="14">
        <v>271.34</v>
      </c>
      <c r="H360" s="12">
        <v>5882</v>
      </c>
      <c r="I360" s="12">
        <v>334</v>
      </c>
      <c r="J360" s="23">
        <v>0</v>
      </c>
      <c r="K360" s="13">
        <v>6216</v>
      </c>
      <c r="L360" s="14">
        <v>413.89</v>
      </c>
      <c r="M360" s="54">
        <v>2141</v>
      </c>
      <c r="N360" s="15">
        <v>142.55</v>
      </c>
      <c r="O360" s="27">
        <v>52.5</v>
      </c>
      <c r="P360" s="33" t="s">
        <v>2</v>
      </c>
    </row>
    <row r="361" spans="1:16" ht="11.1" customHeight="1">
      <c r="A361" s="11">
        <v>455014</v>
      </c>
      <c r="B361" s="12" t="s">
        <v>385</v>
      </c>
      <c r="C361" s="12">
        <v>2502</v>
      </c>
      <c r="D361" s="12">
        <v>191</v>
      </c>
      <c r="E361" s="23">
        <v>0</v>
      </c>
      <c r="F361" s="13">
        <v>2692</v>
      </c>
      <c r="G361" s="14">
        <v>309.59</v>
      </c>
      <c r="H361" s="12">
        <v>3085</v>
      </c>
      <c r="I361" s="12">
        <v>193</v>
      </c>
      <c r="J361" s="23">
        <v>0</v>
      </c>
      <c r="K361" s="13">
        <v>3278</v>
      </c>
      <c r="L361" s="14">
        <v>377</v>
      </c>
      <c r="M361" s="54">
        <v>586</v>
      </c>
      <c r="N361" s="15">
        <v>67.41</v>
      </c>
      <c r="O361" s="27">
        <v>21.8</v>
      </c>
      <c r="P361" s="33" t="s">
        <v>2</v>
      </c>
    </row>
    <row r="362" spans="1:16" ht="11.1" customHeight="1">
      <c r="A362" s="11">
        <v>455015</v>
      </c>
      <c r="B362" s="12" t="s">
        <v>386</v>
      </c>
      <c r="C362" s="12">
        <v>10136</v>
      </c>
      <c r="D362" s="12">
        <v>671</v>
      </c>
      <c r="E362" s="23">
        <v>0</v>
      </c>
      <c r="F362" s="13">
        <v>10807</v>
      </c>
      <c r="G362" s="14">
        <v>517.9</v>
      </c>
      <c r="H362" s="12">
        <v>11651</v>
      </c>
      <c r="I362" s="12">
        <v>676</v>
      </c>
      <c r="J362" s="23">
        <v>0</v>
      </c>
      <c r="K362" s="13">
        <v>12327</v>
      </c>
      <c r="L362" s="14">
        <v>590.73</v>
      </c>
      <c r="M362" s="68">
        <v>1520</v>
      </c>
      <c r="N362" s="15">
        <v>72.82</v>
      </c>
      <c r="O362" s="27">
        <v>14.1</v>
      </c>
      <c r="P362" s="33" t="s">
        <v>2</v>
      </c>
    </row>
    <row r="363" spans="1:16" ht="11.1" customHeight="1">
      <c r="A363" s="11">
        <v>455020</v>
      </c>
      <c r="B363" s="12" t="s">
        <v>387</v>
      </c>
      <c r="C363" s="12">
        <v>2195</v>
      </c>
      <c r="D363" s="12">
        <v>203</v>
      </c>
      <c r="E363" s="23">
        <v>0</v>
      </c>
      <c r="F363" s="13">
        <v>2398</v>
      </c>
      <c r="G363" s="14">
        <v>262.12</v>
      </c>
      <c r="H363" s="12">
        <v>2183</v>
      </c>
      <c r="I363" s="12">
        <v>203</v>
      </c>
      <c r="J363" s="23">
        <v>0</v>
      </c>
      <c r="K363" s="13">
        <v>2387</v>
      </c>
      <c r="L363" s="14">
        <v>260.87</v>
      </c>
      <c r="M363" s="68">
        <v>-11</v>
      </c>
      <c r="N363" s="15">
        <v>-1.25</v>
      </c>
      <c r="O363" s="27">
        <v>-0.5</v>
      </c>
      <c r="P363" s="33" t="s">
        <v>2</v>
      </c>
    </row>
    <row r="364" spans="1:16" ht="11.1" customHeight="1">
      <c r="A364" s="11">
        <v>455021</v>
      </c>
      <c r="B364" s="12" t="s">
        <v>388</v>
      </c>
      <c r="C364" s="23">
        <v>0</v>
      </c>
      <c r="D364" s="12">
        <v>27</v>
      </c>
      <c r="E364" s="23">
        <v>0</v>
      </c>
      <c r="F364" s="13">
        <v>27</v>
      </c>
      <c r="G364" s="14">
        <v>21.92</v>
      </c>
      <c r="H364" s="23">
        <v>0</v>
      </c>
      <c r="I364" s="12">
        <v>28</v>
      </c>
      <c r="J364" s="23">
        <v>0</v>
      </c>
      <c r="K364" s="13">
        <v>28</v>
      </c>
      <c r="L364" s="14">
        <v>22.22</v>
      </c>
      <c r="M364" s="54">
        <v>0</v>
      </c>
      <c r="N364" s="15">
        <v>0.29</v>
      </c>
      <c r="O364" s="27">
        <v>1.3</v>
      </c>
      <c r="P364" s="33" t="s">
        <v>2</v>
      </c>
    </row>
    <row r="365" spans="1:16" ht="11.1" customHeight="1">
      <c r="A365" s="11">
        <v>455025</v>
      </c>
      <c r="B365" s="12" t="s">
        <v>389</v>
      </c>
      <c r="C365" s="12">
        <v>3737</v>
      </c>
      <c r="D365" s="12">
        <v>200</v>
      </c>
      <c r="E365" s="23">
        <v>0</v>
      </c>
      <c r="F365" s="13">
        <v>3938</v>
      </c>
      <c r="G365" s="14">
        <v>437.32</v>
      </c>
      <c r="H365" s="12">
        <v>4288</v>
      </c>
      <c r="I365" s="12">
        <v>200</v>
      </c>
      <c r="J365" s="23">
        <v>0</v>
      </c>
      <c r="K365" s="13">
        <v>4488</v>
      </c>
      <c r="L365" s="14">
        <v>498.41</v>
      </c>
      <c r="M365" s="68">
        <v>550</v>
      </c>
      <c r="N365" s="15">
        <v>61.09</v>
      </c>
      <c r="O365" s="27">
        <v>14</v>
      </c>
      <c r="P365" s="33" t="s">
        <v>2</v>
      </c>
    </row>
    <row r="366" spans="1:16" ht="11.1" customHeight="1">
      <c r="A366" s="11">
        <v>455026</v>
      </c>
      <c r="B366" s="12" t="s">
        <v>390</v>
      </c>
      <c r="C366" s="12">
        <v>7220</v>
      </c>
      <c r="D366" s="12">
        <v>785</v>
      </c>
      <c r="E366" s="23">
        <v>0</v>
      </c>
      <c r="F366" s="13">
        <v>8005</v>
      </c>
      <c r="G366" s="14">
        <v>328.36</v>
      </c>
      <c r="H366" s="12">
        <v>41</v>
      </c>
      <c r="I366" s="12">
        <v>790</v>
      </c>
      <c r="J366" s="23">
        <v>0</v>
      </c>
      <c r="K366" s="13">
        <v>831</v>
      </c>
      <c r="L366" s="14">
        <v>34.1</v>
      </c>
      <c r="M366" s="68">
        <v>-7174</v>
      </c>
      <c r="N366" s="15">
        <v>-294.26</v>
      </c>
      <c r="O366" s="27">
        <v>-89.6</v>
      </c>
      <c r="P366" s="33" t="s">
        <v>2</v>
      </c>
    </row>
    <row r="367" spans="1:16" ht="11.1" customHeight="1">
      <c r="A367" s="11">
        <v>455027</v>
      </c>
      <c r="B367" s="12" t="s">
        <v>391</v>
      </c>
      <c r="C367" s="12">
        <v>4236</v>
      </c>
      <c r="D367" s="12">
        <v>268</v>
      </c>
      <c r="E367" s="23">
        <v>0</v>
      </c>
      <c r="F367" s="13">
        <v>4504</v>
      </c>
      <c r="G367" s="14">
        <v>367.34</v>
      </c>
      <c r="H367" s="12">
        <v>6014</v>
      </c>
      <c r="I367" s="12">
        <v>272</v>
      </c>
      <c r="J367" s="23">
        <v>0</v>
      </c>
      <c r="K367" s="13">
        <v>6286</v>
      </c>
      <c r="L367" s="14">
        <v>512.75</v>
      </c>
      <c r="M367" s="68">
        <v>1783</v>
      </c>
      <c r="N367" s="15">
        <v>145.41</v>
      </c>
      <c r="O367" s="27">
        <v>39.6</v>
      </c>
      <c r="P367" s="33" t="s">
        <v>2</v>
      </c>
    </row>
    <row r="368" spans="1:16" ht="11.1" customHeight="1">
      <c r="A368" s="16">
        <v>455000</v>
      </c>
      <c r="B368" s="17" t="s">
        <v>40</v>
      </c>
      <c r="C368" s="17">
        <v>33774</v>
      </c>
      <c r="D368" s="17">
        <v>2672</v>
      </c>
      <c r="E368" s="24">
        <v>0</v>
      </c>
      <c r="F368" s="18">
        <v>36446</v>
      </c>
      <c r="G368" s="19">
        <v>362.21</v>
      </c>
      <c r="H368" s="17">
        <v>33145</v>
      </c>
      <c r="I368" s="17">
        <v>2697</v>
      </c>
      <c r="J368" s="24">
        <v>0</v>
      </c>
      <c r="K368" s="18">
        <v>35841</v>
      </c>
      <c r="L368" s="19">
        <v>356.19</v>
      </c>
      <c r="M368" s="20">
        <v>-605</v>
      </c>
      <c r="N368" s="21">
        <v>-6.02</v>
      </c>
      <c r="O368" s="30">
        <v>-1.7</v>
      </c>
      <c r="P368" s="33" t="s">
        <v>2</v>
      </c>
    </row>
    <row r="369" spans="1:16" ht="11.1" customHeight="1">
      <c r="A369" s="11">
        <v>456001</v>
      </c>
      <c r="B369" s="12" t="s">
        <v>392</v>
      </c>
      <c r="C369" s="12">
        <v>1459</v>
      </c>
      <c r="D369" s="12">
        <v>356</v>
      </c>
      <c r="E369" s="23">
        <v>0</v>
      </c>
      <c r="F369" s="13">
        <v>1815</v>
      </c>
      <c r="G369" s="14">
        <v>112.17</v>
      </c>
      <c r="H369" s="12">
        <v>2754</v>
      </c>
      <c r="I369" s="12">
        <v>360</v>
      </c>
      <c r="J369" s="23">
        <v>0</v>
      </c>
      <c r="K369" s="13">
        <v>3114</v>
      </c>
      <c r="L369" s="14">
        <v>192.41</v>
      </c>
      <c r="M369" s="68">
        <v>1299</v>
      </c>
      <c r="N369" s="15">
        <v>80.24</v>
      </c>
      <c r="O369" s="27">
        <v>71.5</v>
      </c>
      <c r="P369" s="33" t="s">
        <v>2</v>
      </c>
    </row>
    <row r="370" spans="1:16" ht="11.1" customHeight="1">
      <c r="A370" s="11">
        <v>456015</v>
      </c>
      <c r="B370" s="12" t="s">
        <v>393</v>
      </c>
      <c r="C370" s="12">
        <v>21173</v>
      </c>
      <c r="D370" s="12">
        <v>1776</v>
      </c>
      <c r="E370" s="23">
        <v>0</v>
      </c>
      <c r="F370" s="13">
        <v>22950</v>
      </c>
      <c r="G370" s="14">
        <v>414.19</v>
      </c>
      <c r="H370" s="12">
        <v>27411</v>
      </c>
      <c r="I370" s="12">
        <v>1795</v>
      </c>
      <c r="J370" s="23">
        <v>0</v>
      </c>
      <c r="K370" s="13">
        <v>29207</v>
      </c>
      <c r="L370" s="14">
        <v>527.12</v>
      </c>
      <c r="M370" s="68">
        <v>6257</v>
      </c>
      <c r="N370" s="15">
        <v>112.93</v>
      </c>
      <c r="O370" s="27">
        <v>27.3</v>
      </c>
      <c r="P370" s="33" t="s">
        <v>2</v>
      </c>
    </row>
    <row r="371" spans="1:16" ht="11.1" customHeight="1">
      <c r="A371" s="11">
        <v>456025</v>
      </c>
      <c r="B371" s="12" t="s">
        <v>394</v>
      </c>
      <c r="C371" s="12">
        <v>1711</v>
      </c>
      <c r="D371" s="12">
        <v>279</v>
      </c>
      <c r="E371" s="23">
        <v>0</v>
      </c>
      <c r="F371" s="13">
        <v>1990</v>
      </c>
      <c r="G371" s="14">
        <v>155.58</v>
      </c>
      <c r="H371" s="23">
        <v>1414</v>
      </c>
      <c r="I371" s="12">
        <v>284</v>
      </c>
      <c r="J371" s="23">
        <v>0</v>
      </c>
      <c r="K371" s="13">
        <v>1698</v>
      </c>
      <c r="L371" s="14">
        <v>132.82</v>
      </c>
      <c r="M371" s="54">
        <v>-291</v>
      </c>
      <c r="N371" s="15">
        <v>-22.76</v>
      </c>
      <c r="O371" s="27">
        <v>-14.6</v>
      </c>
      <c r="P371" s="33" t="s">
        <v>2</v>
      </c>
    </row>
    <row r="372" spans="1:16" ht="11.1" customHeight="1">
      <c r="A372" s="11">
        <v>456401</v>
      </c>
      <c r="B372" s="12" t="s">
        <v>395</v>
      </c>
      <c r="C372" s="23">
        <v>1511</v>
      </c>
      <c r="D372" s="12">
        <v>320</v>
      </c>
      <c r="E372" s="23">
        <v>0</v>
      </c>
      <c r="F372" s="13">
        <v>1832</v>
      </c>
      <c r="G372" s="14">
        <v>124.81</v>
      </c>
      <c r="H372" s="23">
        <v>513</v>
      </c>
      <c r="I372" s="12">
        <v>326</v>
      </c>
      <c r="J372" s="23">
        <v>0</v>
      </c>
      <c r="K372" s="13">
        <v>840</v>
      </c>
      <c r="L372" s="14">
        <v>57.21</v>
      </c>
      <c r="M372" s="68">
        <v>-992</v>
      </c>
      <c r="N372" s="15">
        <v>-67.61</v>
      </c>
      <c r="O372" s="27">
        <v>-54.2</v>
      </c>
      <c r="P372" s="33" t="s">
        <v>2</v>
      </c>
    </row>
    <row r="373" spans="1:16" ht="11.1" customHeight="1">
      <c r="A373" s="11">
        <v>456402</v>
      </c>
      <c r="B373" s="12" t="s">
        <v>396</v>
      </c>
      <c r="C373" s="12">
        <v>4100</v>
      </c>
      <c r="D373" s="12">
        <v>321</v>
      </c>
      <c r="E373" s="23">
        <v>0</v>
      </c>
      <c r="F373" s="13">
        <v>4421</v>
      </c>
      <c r="G373" s="14">
        <v>301.85</v>
      </c>
      <c r="H373" s="12">
        <v>2320</v>
      </c>
      <c r="I373" s="12">
        <v>325</v>
      </c>
      <c r="J373" s="23">
        <v>0</v>
      </c>
      <c r="K373" s="13">
        <v>2646</v>
      </c>
      <c r="L373" s="14">
        <v>180.66</v>
      </c>
      <c r="M373" s="68">
        <v>-1775</v>
      </c>
      <c r="N373" s="15">
        <v>-121.19</v>
      </c>
      <c r="O373" s="27">
        <v>-40.1</v>
      </c>
      <c r="P373" s="33" t="s">
        <v>2</v>
      </c>
    </row>
    <row r="374" spans="1:16" ht="11.1" customHeight="1">
      <c r="A374" s="11">
        <v>456403</v>
      </c>
      <c r="B374" s="12" t="s">
        <v>397</v>
      </c>
      <c r="C374" s="23">
        <v>646</v>
      </c>
      <c r="D374" s="12">
        <v>357</v>
      </c>
      <c r="E374" s="23">
        <v>0</v>
      </c>
      <c r="F374" s="13">
        <v>1003</v>
      </c>
      <c r="G374" s="14">
        <v>61.17</v>
      </c>
      <c r="H374" s="12">
        <v>0</v>
      </c>
      <c r="I374" s="12">
        <v>364</v>
      </c>
      <c r="J374" s="23">
        <v>438</v>
      </c>
      <c r="K374" s="13">
        <v>-74</v>
      </c>
      <c r="L374" s="14">
        <v>-4.49</v>
      </c>
      <c r="M374" s="54">
        <v>-1076</v>
      </c>
      <c r="N374" s="15">
        <v>-65.66</v>
      </c>
      <c r="O374" s="77" t="s">
        <v>484</v>
      </c>
      <c r="P374" s="33" t="s">
        <v>2</v>
      </c>
    </row>
    <row r="375" spans="1:16" ht="11.1" customHeight="1">
      <c r="A375" s="11">
        <v>456404</v>
      </c>
      <c r="B375" s="12" t="s">
        <v>398</v>
      </c>
      <c r="C375" s="12">
        <v>2415</v>
      </c>
      <c r="D375" s="12">
        <v>252</v>
      </c>
      <c r="E375" s="23">
        <v>0</v>
      </c>
      <c r="F375" s="13">
        <v>2667</v>
      </c>
      <c r="G375" s="14">
        <v>232.69</v>
      </c>
      <c r="H375" s="12">
        <v>2167</v>
      </c>
      <c r="I375" s="12">
        <v>255</v>
      </c>
      <c r="J375" s="23">
        <v>0</v>
      </c>
      <c r="K375" s="13">
        <v>2422</v>
      </c>
      <c r="L375" s="14">
        <v>211.27</v>
      </c>
      <c r="M375" s="54">
        <v>-246</v>
      </c>
      <c r="N375" s="15">
        <v>-21.42</v>
      </c>
      <c r="O375" s="27">
        <v>-9.2</v>
      </c>
      <c r="P375" s="33" t="s">
        <v>2</v>
      </c>
    </row>
    <row r="376" spans="1:16" ht="11.1" customHeight="1">
      <c r="A376" s="16">
        <v>456000</v>
      </c>
      <c r="B376" s="17" t="s">
        <v>41</v>
      </c>
      <c r="C376" s="17">
        <v>33016</v>
      </c>
      <c r="D376" s="17">
        <v>3661</v>
      </c>
      <c r="E376" s="24">
        <v>0</v>
      </c>
      <c r="F376" s="18">
        <v>36677</v>
      </c>
      <c r="G376" s="19">
        <v>259.1</v>
      </c>
      <c r="H376" s="17">
        <v>36581</v>
      </c>
      <c r="I376" s="17">
        <v>3710</v>
      </c>
      <c r="J376" s="24">
        <v>438</v>
      </c>
      <c r="K376" s="18">
        <v>39853</v>
      </c>
      <c r="L376" s="19">
        <v>281.53</v>
      </c>
      <c r="M376" s="20">
        <v>3176</v>
      </c>
      <c r="N376" s="21">
        <v>22.44</v>
      </c>
      <c r="O376" s="30">
        <v>8.7</v>
      </c>
      <c r="P376" s="33" t="s">
        <v>2</v>
      </c>
    </row>
    <row r="377" spans="1:16" ht="11.1" customHeight="1">
      <c r="A377" s="11">
        <v>457002</v>
      </c>
      <c r="B377" s="12" t="s">
        <v>399</v>
      </c>
      <c r="C377" s="23">
        <v>0</v>
      </c>
      <c r="D377" s="12">
        <v>114</v>
      </c>
      <c r="E377" s="23">
        <v>212</v>
      </c>
      <c r="F377" s="13">
        <v>-98</v>
      </c>
      <c r="G377" s="14">
        <v>-18.95</v>
      </c>
      <c r="H377" s="23">
        <v>0</v>
      </c>
      <c r="I377" s="12">
        <v>115</v>
      </c>
      <c r="J377" s="23">
        <v>117</v>
      </c>
      <c r="K377" s="13">
        <v>-2</v>
      </c>
      <c r="L377" s="14">
        <v>-0.43</v>
      </c>
      <c r="M377" s="54">
        <v>96</v>
      </c>
      <c r="N377" s="15">
        <v>18.52</v>
      </c>
      <c r="O377" s="77" t="s">
        <v>484</v>
      </c>
      <c r="P377" s="33" t="s">
        <v>2</v>
      </c>
    </row>
    <row r="378" spans="1:16" ht="11.1" customHeight="1">
      <c r="A378" s="11">
        <v>457012</v>
      </c>
      <c r="B378" s="12" t="s">
        <v>400</v>
      </c>
      <c r="C378" s="23">
        <v>1341</v>
      </c>
      <c r="D378" s="12">
        <v>81</v>
      </c>
      <c r="E378" s="23">
        <v>0</v>
      </c>
      <c r="F378" s="54">
        <v>1422</v>
      </c>
      <c r="G378" s="55">
        <v>390.01</v>
      </c>
      <c r="H378" s="23">
        <v>1630</v>
      </c>
      <c r="I378" s="12">
        <v>81</v>
      </c>
      <c r="J378" s="23">
        <v>0</v>
      </c>
      <c r="K378" s="13">
        <v>1711</v>
      </c>
      <c r="L378" s="14">
        <v>469.38</v>
      </c>
      <c r="M378" s="68">
        <v>289</v>
      </c>
      <c r="N378" s="15">
        <v>79.37</v>
      </c>
      <c r="O378" s="27">
        <v>20.4</v>
      </c>
      <c r="P378" s="33" t="s">
        <v>2</v>
      </c>
    </row>
    <row r="379" spans="1:16" ht="11.1" customHeight="1">
      <c r="A379" s="11">
        <v>457013</v>
      </c>
      <c r="B379" s="12" t="s">
        <v>401</v>
      </c>
      <c r="C379" s="12">
        <v>4440</v>
      </c>
      <c r="D379" s="12">
        <v>1148</v>
      </c>
      <c r="E379" s="23">
        <v>0</v>
      </c>
      <c r="F379" s="13">
        <v>5588</v>
      </c>
      <c r="G379" s="14">
        <v>159.69</v>
      </c>
      <c r="H379" s="12">
        <v>2924</v>
      </c>
      <c r="I379" s="12">
        <v>1134</v>
      </c>
      <c r="J379" s="23">
        <v>0</v>
      </c>
      <c r="K379" s="13">
        <v>4058</v>
      </c>
      <c r="L379" s="14">
        <v>115.95</v>
      </c>
      <c r="M379" s="68">
        <v>-1531</v>
      </c>
      <c r="N379" s="15">
        <v>-43.74</v>
      </c>
      <c r="O379" s="27">
        <v>-27.4</v>
      </c>
      <c r="P379" s="33" t="s">
        <v>2</v>
      </c>
    </row>
    <row r="380" spans="1:16" ht="11.1" customHeight="1">
      <c r="A380" s="11">
        <v>457014</v>
      </c>
      <c r="B380" s="12" t="s">
        <v>402</v>
      </c>
      <c r="C380" s="12">
        <v>14389</v>
      </c>
      <c r="D380" s="12">
        <v>530</v>
      </c>
      <c r="E380" s="23">
        <v>0</v>
      </c>
      <c r="F380" s="13">
        <v>14920</v>
      </c>
      <c r="G380" s="14">
        <v>620.41</v>
      </c>
      <c r="H380" s="12">
        <v>15454</v>
      </c>
      <c r="I380" s="12">
        <v>534</v>
      </c>
      <c r="J380" s="23">
        <v>0</v>
      </c>
      <c r="K380" s="13">
        <v>15988</v>
      </c>
      <c r="L380" s="14">
        <v>664.84</v>
      </c>
      <c r="M380" s="68">
        <v>1069</v>
      </c>
      <c r="N380" s="15">
        <v>44.43</v>
      </c>
      <c r="O380" s="27">
        <v>7.2</v>
      </c>
      <c r="P380" s="33" t="s">
        <v>2</v>
      </c>
    </row>
    <row r="381" spans="1:16" ht="11.1" customHeight="1">
      <c r="A381" s="11">
        <v>457017</v>
      </c>
      <c r="B381" s="12" t="s">
        <v>403</v>
      </c>
      <c r="C381" s="12">
        <v>5164</v>
      </c>
      <c r="D381" s="12">
        <v>255</v>
      </c>
      <c r="E381" s="23">
        <v>0</v>
      </c>
      <c r="F381" s="13">
        <v>5419</v>
      </c>
      <c r="G381" s="14">
        <v>463.2</v>
      </c>
      <c r="H381" s="12">
        <v>6008</v>
      </c>
      <c r="I381" s="12">
        <v>260</v>
      </c>
      <c r="J381" s="23">
        <v>0</v>
      </c>
      <c r="K381" s="13">
        <v>6268</v>
      </c>
      <c r="L381" s="14">
        <v>535.81</v>
      </c>
      <c r="M381" s="68">
        <v>849</v>
      </c>
      <c r="N381" s="15">
        <v>72.61</v>
      </c>
      <c r="O381" s="27">
        <v>15.7</v>
      </c>
      <c r="P381" s="33" t="s">
        <v>2</v>
      </c>
    </row>
    <row r="382" spans="1:16" ht="11.1" customHeight="1">
      <c r="A382" s="11">
        <v>457018</v>
      </c>
      <c r="B382" s="12" t="s">
        <v>404</v>
      </c>
      <c r="C382" s="12">
        <v>9976</v>
      </c>
      <c r="D382" s="12">
        <v>406</v>
      </c>
      <c r="E382" s="23">
        <v>0</v>
      </c>
      <c r="F382" s="13">
        <v>10383</v>
      </c>
      <c r="G382" s="14">
        <v>559.89</v>
      </c>
      <c r="H382" s="12">
        <v>11451</v>
      </c>
      <c r="I382" s="12">
        <v>412</v>
      </c>
      <c r="J382" s="23">
        <v>0</v>
      </c>
      <c r="K382" s="13">
        <v>11863</v>
      </c>
      <c r="L382" s="14">
        <v>639.7</v>
      </c>
      <c r="M382" s="68">
        <v>1480</v>
      </c>
      <c r="N382" s="15">
        <v>79.81</v>
      </c>
      <c r="O382" s="27">
        <v>14.3</v>
      </c>
      <c r="P382" s="33" t="s">
        <v>2</v>
      </c>
    </row>
    <row r="383" spans="1:16" ht="11.1" customHeight="1">
      <c r="A383" s="11">
        <v>457020</v>
      </c>
      <c r="B383" s="12" t="s">
        <v>405</v>
      </c>
      <c r="C383" s="12">
        <v>4481</v>
      </c>
      <c r="D383" s="12">
        <v>266</v>
      </c>
      <c r="E383" s="23">
        <v>0</v>
      </c>
      <c r="F383" s="13">
        <v>4746</v>
      </c>
      <c r="G383" s="14">
        <v>390.75</v>
      </c>
      <c r="H383" s="12">
        <v>4675</v>
      </c>
      <c r="I383" s="12">
        <v>270</v>
      </c>
      <c r="J383" s="23">
        <v>0</v>
      </c>
      <c r="K383" s="13">
        <v>4945</v>
      </c>
      <c r="L383" s="14">
        <v>407.07</v>
      </c>
      <c r="M383" s="54">
        <v>198</v>
      </c>
      <c r="N383" s="15">
        <v>16.32</v>
      </c>
      <c r="O383" s="27">
        <v>4.2</v>
      </c>
      <c r="P383" s="33" t="s">
        <v>2</v>
      </c>
    </row>
    <row r="384" spans="1:16" ht="11.1" customHeight="1">
      <c r="A384" s="11">
        <v>457021</v>
      </c>
      <c r="B384" s="12" t="s">
        <v>406</v>
      </c>
      <c r="C384" s="12">
        <v>6846</v>
      </c>
      <c r="D384" s="12">
        <v>354</v>
      </c>
      <c r="E384" s="23">
        <v>0</v>
      </c>
      <c r="F384" s="13">
        <v>7200</v>
      </c>
      <c r="G384" s="14">
        <v>450.01</v>
      </c>
      <c r="H384" s="12">
        <v>7474</v>
      </c>
      <c r="I384" s="12">
        <v>356</v>
      </c>
      <c r="J384" s="23">
        <v>0</v>
      </c>
      <c r="K384" s="13">
        <v>7829</v>
      </c>
      <c r="L384" s="14">
        <v>489.36</v>
      </c>
      <c r="M384" s="68">
        <v>629</v>
      </c>
      <c r="N384" s="15">
        <v>39.34</v>
      </c>
      <c r="O384" s="27">
        <v>8.7</v>
      </c>
      <c r="P384" s="33" t="s">
        <v>2</v>
      </c>
    </row>
    <row r="385" spans="1:16" ht="11.1" customHeight="1">
      <c r="A385" s="11">
        <v>457022</v>
      </c>
      <c r="B385" s="12" t="s">
        <v>407</v>
      </c>
      <c r="C385" s="12">
        <v>12778</v>
      </c>
      <c r="D385" s="12">
        <v>478</v>
      </c>
      <c r="E385" s="23">
        <v>0</v>
      </c>
      <c r="F385" s="13">
        <v>13256</v>
      </c>
      <c r="G385" s="14">
        <v>612.17</v>
      </c>
      <c r="H385" s="12">
        <v>12757</v>
      </c>
      <c r="I385" s="12">
        <v>481</v>
      </c>
      <c r="J385" s="23">
        <v>0</v>
      </c>
      <c r="K385" s="13">
        <v>13238</v>
      </c>
      <c r="L385" s="14">
        <v>611.36</v>
      </c>
      <c r="M385" s="68">
        <v>-17</v>
      </c>
      <c r="N385" s="15">
        <v>-0.8</v>
      </c>
      <c r="O385" s="27">
        <v>-0.1</v>
      </c>
      <c r="P385" s="33" t="s">
        <v>2</v>
      </c>
    </row>
    <row r="386" spans="1:16" ht="11.1" customHeight="1">
      <c r="A386" s="11">
        <v>457024</v>
      </c>
      <c r="B386" s="12" t="s">
        <v>408</v>
      </c>
      <c r="C386" s="12">
        <v>2375</v>
      </c>
      <c r="D386" s="12">
        <v>172</v>
      </c>
      <c r="E386" s="23">
        <v>0</v>
      </c>
      <c r="F386" s="13">
        <v>2546</v>
      </c>
      <c r="G386" s="14">
        <v>331.17</v>
      </c>
      <c r="H386" s="12">
        <v>4487</v>
      </c>
      <c r="I386" s="12">
        <v>171</v>
      </c>
      <c r="J386" s="23">
        <v>0</v>
      </c>
      <c r="K386" s="13">
        <v>4658</v>
      </c>
      <c r="L386" s="14">
        <v>605.79</v>
      </c>
      <c r="M386" s="68">
        <v>2112</v>
      </c>
      <c r="N386" s="15">
        <v>274.63</v>
      </c>
      <c r="O386" s="27">
        <v>82.9</v>
      </c>
      <c r="P386" s="33" t="s">
        <v>2</v>
      </c>
    </row>
    <row r="387" spans="1:16" ht="11.1" customHeight="1">
      <c r="A387" s="11">
        <v>457402</v>
      </c>
      <c r="B387" s="12" t="s">
        <v>409</v>
      </c>
      <c r="C387" s="12">
        <v>4098</v>
      </c>
      <c r="D387" s="12">
        <v>245</v>
      </c>
      <c r="E387" s="23">
        <v>0</v>
      </c>
      <c r="F387" s="13">
        <v>4343</v>
      </c>
      <c r="G387" s="14">
        <v>385.44</v>
      </c>
      <c r="H387" s="12">
        <v>4593</v>
      </c>
      <c r="I387" s="12">
        <v>250</v>
      </c>
      <c r="J387" s="23">
        <v>0</v>
      </c>
      <c r="K387" s="13">
        <v>4844</v>
      </c>
      <c r="L387" s="14">
        <v>429.86</v>
      </c>
      <c r="M387" s="68">
        <v>501</v>
      </c>
      <c r="N387" s="15">
        <v>44.42</v>
      </c>
      <c r="O387" s="27">
        <v>11.5</v>
      </c>
      <c r="P387" s="33" t="s">
        <v>2</v>
      </c>
    </row>
    <row r="388" spans="1:16" ht="11.1" customHeight="1">
      <c r="A388" s="11">
        <v>457403</v>
      </c>
      <c r="B388" s="12" t="s">
        <v>410</v>
      </c>
      <c r="C388" s="12">
        <v>1499</v>
      </c>
      <c r="D388" s="12">
        <v>152</v>
      </c>
      <c r="E388" s="23">
        <v>0</v>
      </c>
      <c r="F388" s="13">
        <v>1650</v>
      </c>
      <c r="G388" s="14">
        <v>239.56</v>
      </c>
      <c r="H388" s="12">
        <v>2323</v>
      </c>
      <c r="I388" s="12">
        <v>153</v>
      </c>
      <c r="J388" s="23">
        <v>0</v>
      </c>
      <c r="K388" s="13">
        <v>2476</v>
      </c>
      <c r="L388" s="14">
        <v>359.47</v>
      </c>
      <c r="M388" s="68">
        <v>826</v>
      </c>
      <c r="N388" s="15">
        <v>119.92</v>
      </c>
      <c r="O388" s="27">
        <v>50.1</v>
      </c>
      <c r="P388" s="33" t="s">
        <v>2</v>
      </c>
    </row>
    <row r="389" spans="1:16" ht="11.1" customHeight="1">
      <c r="A389" s="16">
        <v>457000</v>
      </c>
      <c r="B389" s="17" t="s">
        <v>42</v>
      </c>
      <c r="C389" s="17">
        <v>67386</v>
      </c>
      <c r="D389" s="17">
        <v>4202</v>
      </c>
      <c r="E389" s="24">
        <v>212</v>
      </c>
      <c r="F389" s="18">
        <v>71375</v>
      </c>
      <c r="G389" s="19">
        <v>410.82</v>
      </c>
      <c r="H389" s="17">
        <v>73776</v>
      </c>
      <c r="I389" s="17">
        <v>4217</v>
      </c>
      <c r="J389" s="24">
        <v>117</v>
      </c>
      <c r="K389" s="18">
        <v>77876</v>
      </c>
      <c r="L389" s="19">
        <v>448.24</v>
      </c>
      <c r="M389" s="20">
        <v>6501</v>
      </c>
      <c r="N389" s="21">
        <v>37.42</v>
      </c>
      <c r="O389" s="30">
        <v>9.1</v>
      </c>
      <c r="P389" s="33" t="s">
        <v>2</v>
      </c>
    </row>
    <row r="390" spans="1:16" ht="11.1" customHeight="1">
      <c r="A390" s="11">
        <v>458003</v>
      </c>
      <c r="B390" s="12" t="s">
        <v>411</v>
      </c>
      <c r="C390" s="23">
        <v>527</v>
      </c>
      <c r="D390" s="12">
        <v>142</v>
      </c>
      <c r="E390" s="12">
        <v>0</v>
      </c>
      <c r="F390" s="13">
        <v>669</v>
      </c>
      <c r="G390" s="14">
        <v>103.54</v>
      </c>
      <c r="H390" s="23">
        <v>0</v>
      </c>
      <c r="I390" s="12">
        <v>144</v>
      </c>
      <c r="J390" s="23">
        <v>1581</v>
      </c>
      <c r="K390" s="54">
        <v>-1437</v>
      </c>
      <c r="L390" s="69">
        <v>-222.39</v>
      </c>
      <c r="M390" s="54">
        <v>-2106</v>
      </c>
      <c r="N390" s="15">
        <v>-325.93</v>
      </c>
      <c r="O390" s="77" t="s">
        <v>484</v>
      </c>
      <c r="P390" s="33" t="s">
        <v>2</v>
      </c>
    </row>
    <row r="391" spans="1:16" ht="11.1" customHeight="1">
      <c r="A391" s="11">
        <v>458005</v>
      </c>
      <c r="B391" s="12" t="s">
        <v>412</v>
      </c>
      <c r="C391" s="12">
        <v>7684</v>
      </c>
      <c r="D391" s="12">
        <v>1028</v>
      </c>
      <c r="E391" s="23">
        <v>0</v>
      </c>
      <c r="F391" s="13">
        <v>8712</v>
      </c>
      <c r="G391" s="14">
        <v>272.09</v>
      </c>
      <c r="H391" s="12">
        <v>12493</v>
      </c>
      <c r="I391" s="12">
        <v>1037</v>
      </c>
      <c r="J391" s="23">
        <v>0</v>
      </c>
      <c r="K391" s="13">
        <v>13530</v>
      </c>
      <c r="L391" s="14">
        <v>422.58</v>
      </c>
      <c r="M391" s="68">
        <v>4818</v>
      </c>
      <c r="N391" s="15">
        <v>150.48</v>
      </c>
      <c r="O391" s="27">
        <v>55.3</v>
      </c>
      <c r="P391" s="33" t="s">
        <v>2</v>
      </c>
    </row>
    <row r="392" spans="1:16" ht="11.1" customHeight="1">
      <c r="A392" s="11">
        <v>458007</v>
      </c>
      <c r="B392" s="12" t="s">
        <v>413</v>
      </c>
      <c r="C392" s="12">
        <v>7656</v>
      </c>
      <c r="D392" s="12">
        <v>366</v>
      </c>
      <c r="E392" s="23">
        <v>0</v>
      </c>
      <c r="F392" s="13">
        <v>8022</v>
      </c>
      <c r="G392" s="14">
        <v>487.04</v>
      </c>
      <c r="H392" s="12">
        <v>0</v>
      </c>
      <c r="I392" s="12">
        <v>366</v>
      </c>
      <c r="J392" s="23">
        <v>2204</v>
      </c>
      <c r="K392" s="13">
        <v>-1838</v>
      </c>
      <c r="L392" s="14">
        <v>-111.6</v>
      </c>
      <c r="M392" s="68">
        <v>-9860</v>
      </c>
      <c r="N392" s="15">
        <v>-598.64</v>
      </c>
      <c r="O392" s="77" t="s">
        <v>484</v>
      </c>
      <c r="P392" s="33" t="s">
        <v>2</v>
      </c>
    </row>
    <row r="393" spans="1:16" ht="11.1" customHeight="1">
      <c r="A393" s="11">
        <v>458009</v>
      </c>
      <c r="B393" s="12" t="s">
        <v>414</v>
      </c>
      <c r="C393" s="12">
        <v>4893</v>
      </c>
      <c r="D393" s="12">
        <v>320</v>
      </c>
      <c r="E393" s="23">
        <v>0</v>
      </c>
      <c r="F393" s="13">
        <v>5213</v>
      </c>
      <c r="G393" s="14">
        <v>356.13</v>
      </c>
      <c r="H393" s="12">
        <v>5780</v>
      </c>
      <c r="I393" s="12">
        <v>325</v>
      </c>
      <c r="J393" s="23">
        <v>0</v>
      </c>
      <c r="K393" s="13">
        <v>6105</v>
      </c>
      <c r="L393" s="14">
        <v>417.03</v>
      </c>
      <c r="M393" s="54">
        <v>892</v>
      </c>
      <c r="N393" s="15">
        <v>60.9</v>
      </c>
      <c r="O393" s="27">
        <v>17.1</v>
      </c>
      <c r="P393" s="33" t="s">
        <v>2</v>
      </c>
    </row>
    <row r="394" spans="1:16" ht="11.1" customHeight="1">
      <c r="A394" s="11">
        <v>458010</v>
      </c>
      <c r="B394" s="12" t="s">
        <v>415</v>
      </c>
      <c r="C394" s="12">
        <v>0</v>
      </c>
      <c r="D394" s="12">
        <v>357</v>
      </c>
      <c r="E394" s="23">
        <v>255</v>
      </c>
      <c r="F394" s="13">
        <v>102</v>
      </c>
      <c r="G394" s="14">
        <v>6.18</v>
      </c>
      <c r="H394" s="23">
        <v>1277</v>
      </c>
      <c r="I394" s="12">
        <v>365</v>
      </c>
      <c r="J394" s="23">
        <v>0</v>
      </c>
      <c r="K394" s="13">
        <v>1642</v>
      </c>
      <c r="L394" s="14">
        <v>99.96</v>
      </c>
      <c r="M394" s="54">
        <v>1540</v>
      </c>
      <c r="N394" s="15">
        <v>93.77</v>
      </c>
      <c r="O394" s="27">
        <v>1516.4</v>
      </c>
      <c r="P394" s="33" t="s">
        <v>2</v>
      </c>
    </row>
    <row r="395" spans="1:16" ht="11.1" customHeight="1">
      <c r="A395" s="11">
        <v>458013</v>
      </c>
      <c r="B395" s="12" t="s">
        <v>416</v>
      </c>
      <c r="C395" s="12">
        <v>2906</v>
      </c>
      <c r="D395" s="12">
        <v>361</v>
      </c>
      <c r="E395" s="23">
        <v>0</v>
      </c>
      <c r="F395" s="13">
        <v>3267</v>
      </c>
      <c r="G395" s="14">
        <v>198.14</v>
      </c>
      <c r="H395" s="12">
        <v>3216</v>
      </c>
      <c r="I395" s="12">
        <v>366</v>
      </c>
      <c r="J395" s="23">
        <v>0</v>
      </c>
      <c r="K395" s="13">
        <v>3583</v>
      </c>
      <c r="L395" s="14">
        <v>217.3</v>
      </c>
      <c r="M395" s="54">
        <v>316</v>
      </c>
      <c r="N395" s="15">
        <v>19.16</v>
      </c>
      <c r="O395" s="27">
        <v>9.7</v>
      </c>
      <c r="P395" s="33" t="s">
        <v>2</v>
      </c>
    </row>
    <row r="396" spans="1:16" ht="11.1" customHeight="1">
      <c r="A396" s="11">
        <v>458014</v>
      </c>
      <c r="B396" s="12" t="s">
        <v>417</v>
      </c>
      <c r="C396" s="12">
        <v>6833</v>
      </c>
      <c r="D396" s="12">
        <v>459</v>
      </c>
      <c r="E396" s="23">
        <v>0</v>
      </c>
      <c r="F396" s="13">
        <v>7292</v>
      </c>
      <c r="G396" s="14">
        <v>343.43</v>
      </c>
      <c r="H396" s="12">
        <v>6670</v>
      </c>
      <c r="I396" s="12">
        <v>472</v>
      </c>
      <c r="J396" s="23">
        <v>0</v>
      </c>
      <c r="K396" s="13">
        <v>7142</v>
      </c>
      <c r="L396" s="14">
        <v>336.36</v>
      </c>
      <c r="M396" s="68">
        <v>-150</v>
      </c>
      <c r="N396" s="15">
        <v>-7.07</v>
      </c>
      <c r="O396" s="27">
        <v>-2.1</v>
      </c>
      <c r="P396" s="33" t="s">
        <v>2</v>
      </c>
    </row>
    <row r="397" spans="1:16" ht="11.1" customHeight="1">
      <c r="A397" s="11">
        <v>458401</v>
      </c>
      <c r="B397" s="12" t="s">
        <v>418</v>
      </c>
      <c r="C397" s="12">
        <v>1524</v>
      </c>
      <c r="D397" s="12">
        <v>239</v>
      </c>
      <c r="E397" s="23">
        <v>0</v>
      </c>
      <c r="F397" s="13">
        <v>1763</v>
      </c>
      <c r="G397" s="14">
        <v>162.81</v>
      </c>
      <c r="H397" s="12">
        <v>2350</v>
      </c>
      <c r="I397" s="12">
        <v>241</v>
      </c>
      <c r="J397" s="23">
        <v>0</v>
      </c>
      <c r="K397" s="13">
        <v>2591</v>
      </c>
      <c r="L397" s="14">
        <v>239.29</v>
      </c>
      <c r="M397" s="68">
        <v>828</v>
      </c>
      <c r="N397" s="15">
        <v>76.48</v>
      </c>
      <c r="O397" s="27">
        <v>47</v>
      </c>
      <c r="P397" s="33" t="s">
        <v>2</v>
      </c>
    </row>
    <row r="398" spans="1:16" ht="11.1" customHeight="1">
      <c r="A398" s="16">
        <v>458000</v>
      </c>
      <c r="B398" s="17" t="s">
        <v>43</v>
      </c>
      <c r="C398" s="17">
        <v>32022</v>
      </c>
      <c r="D398" s="17">
        <v>3273</v>
      </c>
      <c r="E398" s="17">
        <v>255</v>
      </c>
      <c r="F398" s="18">
        <v>35040</v>
      </c>
      <c r="G398" s="19">
        <v>260.4</v>
      </c>
      <c r="H398" s="17">
        <v>31785</v>
      </c>
      <c r="I398" s="17">
        <v>3316</v>
      </c>
      <c r="J398" s="17">
        <v>3785</v>
      </c>
      <c r="K398" s="18">
        <v>31317</v>
      </c>
      <c r="L398" s="19">
        <v>232.73</v>
      </c>
      <c r="M398" s="20">
        <v>-3723</v>
      </c>
      <c r="N398" s="21">
        <v>-27.67</v>
      </c>
      <c r="O398" s="30">
        <v>-10.6</v>
      </c>
      <c r="P398" s="33" t="s">
        <v>2</v>
      </c>
    </row>
    <row r="399" spans="1:16" ht="11.1" customHeight="1">
      <c r="A399" s="11">
        <v>459003</v>
      </c>
      <c r="B399" s="12" t="s">
        <v>419</v>
      </c>
      <c r="C399" s="12">
        <v>2517</v>
      </c>
      <c r="D399" s="12">
        <v>359</v>
      </c>
      <c r="E399" s="23">
        <v>0</v>
      </c>
      <c r="F399" s="13">
        <v>2876</v>
      </c>
      <c r="G399" s="14">
        <v>175.56</v>
      </c>
      <c r="H399" s="12">
        <v>3463</v>
      </c>
      <c r="I399" s="12">
        <v>364</v>
      </c>
      <c r="J399" s="23">
        <v>0</v>
      </c>
      <c r="K399" s="13">
        <v>3827</v>
      </c>
      <c r="L399" s="14">
        <v>233.58</v>
      </c>
      <c r="M399" s="68">
        <v>951</v>
      </c>
      <c r="N399" s="15">
        <v>58.03</v>
      </c>
      <c r="O399" s="27">
        <v>33.1</v>
      </c>
      <c r="P399" s="33" t="s">
        <v>2</v>
      </c>
    </row>
    <row r="400" spans="1:16" ht="11.1" customHeight="1">
      <c r="A400" s="11">
        <v>459004</v>
      </c>
      <c r="B400" s="12" t="s">
        <v>420</v>
      </c>
      <c r="C400" s="23">
        <v>1509</v>
      </c>
      <c r="D400" s="12">
        <v>234</v>
      </c>
      <c r="E400" s="23">
        <v>0</v>
      </c>
      <c r="F400" s="13">
        <v>1743</v>
      </c>
      <c r="G400" s="14">
        <v>164.97</v>
      </c>
      <c r="H400" s="12">
        <v>2515</v>
      </c>
      <c r="I400" s="12">
        <v>235</v>
      </c>
      <c r="J400" s="23">
        <v>0</v>
      </c>
      <c r="K400" s="13">
        <v>2750</v>
      </c>
      <c r="L400" s="14">
        <v>260.3</v>
      </c>
      <c r="M400" s="68">
        <v>1007</v>
      </c>
      <c r="N400" s="15">
        <v>95.33</v>
      </c>
      <c r="O400" s="27">
        <v>57.8</v>
      </c>
      <c r="P400" s="33" t="s">
        <v>2</v>
      </c>
    </row>
    <row r="401" spans="1:16" ht="11.1" customHeight="1">
      <c r="A401" s="11">
        <v>459005</v>
      </c>
      <c r="B401" s="12" t="s">
        <v>421</v>
      </c>
      <c r="C401" s="12">
        <v>803</v>
      </c>
      <c r="D401" s="12">
        <v>204</v>
      </c>
      <c r="E401" s="23">
        <v>0</v>
      </c>
      <c r="F401" s="13">
        <v>1007</v>
      </c>
      <c r="G401" s="14">
        <v>109.36</v>
      </c>
      <c r="H401" s="12">
        <v>544</v>
      </c>
      <c r="I401" s="12">
        <v>205</v>
      </c>
      <c r="J401" s="23">
        <v>0</v>
      </c>
      <c r="K401" s="13">
        <v>748</v>
      </c>
      <c r="L401" s="14">
        <v>81.28</v>
      </c>
      <c r="M401" s="54">
        <v>-258</v>
      </c>
      <c r="N401" s="15">
        <v>-28.08</v>
      </c>
      <c r="O401" s="27">
        <v>-25.7</v>
      </c>
      <c r="P401" s="33" t="s">
        <v>2</v>
      </c>
    </row>
    <row r="402" spans="1:16" ht="11.1" customHeight="1">
      <c r="A402" s="11">
        <v>459006</v>
      </c>
      <c r="B402" s="12" t="s">
        <v>422</v>
      </c>
      <c r="C402" s="12">
        <v>2655</v>
      </c>
      <c r="D402" s="12">
        <v>190</v>
      </c>
      <c r="E402" s="23">
        <v>0</v>
      </c>
      <c r="F402" s="13">
        <v>2845</v>
      </c>
      <c r="G402" s="14">
        <v>329.33</v>
      </c>
      <c r="H402" s="12">
        <v>3193</v>
      </c>
      <c r="I402" s="12">
        <v>192</v>
      </c>
      <c r="J402" s="23">
        <v>0</v>
      </c>
      <c r="K402" s="13">
        <v>3385</v>
      </c>
      <c r="L402" s="14">
        <v>391.78</v>
      </c>
      <c r="M402" s="68">
        <v>540</v>
      </c>
      <c r="N402" s="15">
        <v>62.45</v>
      </c>
      <c r="O402" s="27">
        <v>19</v>
      </c>
      <c r="P402" s="33" t="s">
        <v>2</v>
      </c>
    </row>
    <row r="403" spans="1:16" ht="11.1" customHeight="1">
      <c r="A403" s="11">
        <v>459008</v>
      </c>
      <c r="B403" s="12" t="s">
        <v>423</v>
      </c>
      <c r="C403" s="12">
        <v>6010</v>
      </c>
      <c r="D403" s="12">
        <v>309</v>
      </c>
      <c r="E403" s="23">
        <v>0</v>
      </c>
      <c r="F403" s="13">
        <v>6319</v>
      </c>
      <c r="G403" s="14">
        <v>444.95</v>
      </c>
      <c r="H403" s="12">
        <v>7822</v>
      </c>
      <c r="I403" s="12">
        <v>316</v>
      </c>
      <c r="J403" s="23">
        <v>0</v>
      </c>
      <c r="K403" s="13">
        <v>8138</v>
      </c>
      <c r="L403" s="14">
        <v>573.03</v>
      </c>
      <c r="M403" s="68">
        <v>1819</v>
      </c>
      <c r="N403" s="15">
        <v>128.08</v>
      </c>
      <c r="O403" s="27">
        <v>28.8</v>
      </c>
      <c r="P403" s="33" t="s">
        <v>2</v>
      </c>
    </row>
    <row r="404" spans="1:16" ht="11.1" customHeight="1">
      <c r="A404" s="11">
        <v>459012</v>
      </c>
      <c r="B404" s="12" t="s">
        <v>424</v>
      </c>
      <c r="C404" s="12">
        <v>1993</v>
      </c>
      <c r="D404" s="12">
        <v>328</v>
      </c>
      <c r="E404" s="23">
        <v>0</v>
      </c>
      <c r="F404" s="13">
        <v>2321</v>
      </c>
      <c r="G404" s="14">
        <v>154.6</v>
      </c>
      <c r="H404" s="12">
        <v>2068</v>
      </c>
      <c r="I404" s="12">
        <v>334</v>
      </c>
      <c r="J404" s="23">
        <v>0</v>
      </c>
      <c r="K404" s="13">
        <v>2402</v>
      </c>
      <c r="L404" s="14">
        <v>159.97</v>
      </c>
      <c r="M404" s="68">
        <v>81</v>
      </c>
      <c r="N404" s="15">
        <v>5.38</v>
      </c>
      <c r="O404" s="27">
        <v>3.5</v>
      </c>
      <c r="P404" s="33" t="s">
        <v>2</v>
      </c>
    </row>
    <row r="405" spans="1:16" ht="11.1" customHeight="1">
      <c r="A405" s="11">
        <v>459013</v>
      </c>
      <c r="B405" s="12" t="s">
        <v>425</v>
      </c>
      <c r="C405" s="12">
        <v>3925</v>
      </c>
      <c r="D405" s="12">
        <v>286</v>
      </c>
      <c r="E405" s="23">
        <v>0</v>
      </c>
      <c r="F405" s="13">
        <v>4211</v>
      </c>
      <c r="G405" s="14">
        <v>324.96</v>
      </c>
      <c r="H405" s="12">
        <v>4030</v>
      </c>
      <c r="I405" s="12">
        <v>288</v>
      </c>
      <c r="J405" s="23">
        <v>0</v>
      </c>
      <c r="K405" s="13">
        <v>4318</v>
      </c>
      <c r="L405" s="14">
        <v>333.18</v>
      </c>
      <c r="M405" s="68">
        <v>106</v>
      </c>
      <c r="N405" s="15">
        <v>8.22</v>
      </c>
      <c r="O405" s="27">
        <v>2.5</v>
      </c>
      <c r="P405" s="33" t="s">
        <v>2</v>
      </c>
    </row>
    <row r="406" spans="1:16" ht="11.1" customHeight="1">
      <c r="A406" s="11">
        <v>459014</v>
      </c>
      <c r="B406" s="12" t="s">
        <v>426</v>
      </c>
      <c r="C406" s="12">
        <v>15053</v>
      </c>
      <c r="D406" s="12">
        <v>1064</v>
      </c>
      <c r="E406" s="23">
        <v>0</v>
      </c>
      <c r="F406" s="13">
        <v>16118</v>
      </c>
      <c r="G406" s="14">
        <v>514.34</v>
      </c>
      <c r="H406" s="12">
        <v>14839</v>
      </c>
      <c r="I406" s="12">
        <v>1015</v>
      </c>
      <c r="J406" s="23">
        <v>0</v>
      </c>
      <c r="K406" s="13">
        <v>15854</v>
      </c>
      <c r="L406" s="14">
        <v>505.93</v>
      </c>
      <c r="M406" s="68">
        <v>-264</v>
      </c>
      <c r="N406" s="15">
        <v>-8.41</v>
      </c>
      <c r="O406" s="27">
        <v>-1.6</v>
      </c>
      <c r="P406" s="33" t="s">
        <v>2</v>
      </c>
    </row>
    <row r="407" spans="1:16" ht="11.1" customHeight="1">
      <c r="A407" s="11">
        <v>459015</v>
      </c>
      <c r="B407" s="12" t="s">
        <v>427</v>
      </c>
      <c r="C407" s="23">
        <v>879</v>
      </c>
      <c r="D407" s="12">
        <v>232</v>
      </c>
      <c r="E407" s="23">
        <v>0</v>
      </c>
      <c r="F407" s="13">
        <v>1111</v>
      </c>
      <c r="G407" s="14">
        <v>103.78</v>
      </c>
      <c r="H407" s="12">
        <v>0</v>
      </c>
      <c r="I407" s="12">
        <v>238</v>
      </c>
      <c r="J407" s="23">
        <v>637</v>
      </c>
      <c r="K407" s="13">
        <v>-399</v>
      </c>
      <c r="L407" s="14">
        <v>-37.22</v>
      </c>
      <c r="M407" s="68">
        <v>-1510</v>
      </c>
      <c r="N407" s="15">
        <v>-141.01</v>
      </c>
      <c r="O407" s="77" t="s">
        <v>484</v>
      </c>
      <c r="P407" s="33" t="s">
        <v>2</v>
      </c>
    </row>
    <row r="408" spans="1:16" ht="11.1" customHeight="1">
      <c r="A408" s="11">
        <v>459019</v>
      </c>
      <c r="B408" s="12" t="s">
        <v>428</v>
      </c>
      <c r="C408" s="12">
        <v>4316</v>
      </c>
      <c r="D408" s="12">
        <v>1038</v>
      </c>
      <c r="E408" s="23">
        <v>0</v>
      </c>
      <c r="F408" s="13">
        <v>5354</v>
      </c>
      <c r="G408" s="14">
        <v>166.63</v>
      </c>
      <c r="H408" s="12">
        <v>2844</v>
      </c>
      <c r="I408" s="12">
        <v>1041</v>
      </c>
      <c r="J408" s="23">
        <v>0</v>
      </c>
      <c r="K408" s="13">
        <v>3886</v>
      </c>
      <c r="L408" s="14">
        <v>120.93</v>
      </c>
      <c r="M408" s="68">
        <v>-1469</v>
      </c>
      <c r="N408" s="15">
        <v>-45.7</v>
      </c>
      <c r="O408" s="27">
        <v>-27.4</v>
      </c>
      <c r="P408" s="33" t="s">
        <v>2</v>
      </c>
    </row>
    <row r="409" spans="1:16" ht="11.1" customHeight="1">
      <c r="A409" s="11">
        <v>459020</v>
      </c>
      <c r="B409" s="12" t="s">
        <v>429</v>
      </c>
      <c r="C409" s="12">
        <v>4436</v>
      </c>
      <c r="D409" s="12">
        <v>298</v>
      </c>
      <c r="E409" s="23">
        <v>0</v>
      </c>
      <c r="F409" s="13">
        <v>4734</v>
      </c>
      <c r="G409" s="14">
        <v>349.97</v>
      </c>
      <c r="H409" s="12">
        <v>5512</v>
      </c>
      <c r="I409" s="12">
        <v>301</v>
      </c>
      <c r="J409" s="23">
        <v>0</v>
      </c>
      <c r="K409" s="13">
        <v>5813</v>
      </c>
      <c r="L409" s="14">
        <v>429.74</v>
      </c>
      <c r="M409" s="68">
        <v>1079</v>
      </c>
      <c r="N409" s="15">
        <v>79.77</v>
      </c>
      <c r="O409" s="27">
        <v>22.8</v>
      </c>
      <c r="P409" s="33" t="s">
        <v>2</v>
      </c>
    </row>
    <row r="410" spans="1:16" ht="11.1" customHeight="1">
      <c r="A410" s="11">
        <v>459021</v>
      </c>
      <c r="B410" s="12" t="s">
        <v>430</v>
      </c>
      <c r="C410" s="12">
        <v>0</v>
      </c>
      <c r="D410" s="12">
        <v>245</v>
      </c>
      <c r="E410" s="23">
        <v>1636</v>
      </c>
      <c r="F410" s="13">
        <v>-1391</v>
      </c>
      <c r="G410" s="14">
        <v>-125.72</v>
      </c>
      <c r="H410" s="23">
        <v>0</v>
      </c>
      <c r="I410" s="12">
        <v>246</v>
      </c>
      <c r="J410" s="23">
        <v>591</v>
      </c>
      <c r="K410" s="13">
        <v>-346</v>
      </c>
      <c r="L410" s="14">
        <v>-31.22</v>
      </c>
      <c r="M410" s="68">
        <v>1046</v>
      </c>
      <c r="N410" s="15">
        <v>94.5</v>
      </c>
      <c r="O410" s="77" t="s">
        <v>484</v>
      </c>
      <c r="P410" s="33" t="s">
        <v>2</v>
      </c>
    </row>
    <row r="411" spans="1:16" ht="11.1" customHeight="1">
      <c r="A411" s="11">
        <v>459022</v>
      </c>
      <c r="B411" s="12" t="s">
        <v>431</v>
      </c>
      <c r="C411" s="23">
        <v>0</v>
      </c>
      <c r="D411" s="12">
        <v>232</v>
      </c>
      <c r="E411" s="23">
        <v>278</v>
      </c>
      <c r="F411" s="13">
        <v>-46</v>
      </c>
      <c r="G411" s="14">
        <v>-4.39</v>
      </c>
      <c r="H411" s="23">
        <v>1639</v>
      </c>
      <c r="I411" s="12">
        <v>233</v>
      </c>
      <c r="J411" s="23">
        <v>0</v>
      </c>
      <c r="K411" s="13">
        <v>1873</v>
      </c>
      <c r="L411" s="14">
        <v>178.3</v>
      </c>
      <c r="M411" s="68">
        <v>1919</v>
      </c>
      <c r="N411" s="15">
        <v>182.69</v>
      </c>
      <c r="O411" s="77" t="s">
        <v>484</v>
      </c>
      <c r="P411" s="33" t="s">
        <v>2</v>
      </c>
    </row>
    <row r="412" spans="1:16" ht="11.1" customHeight="1">
      <c r="A412" s="11">
        <v>459024</v>
      </c>
      <c r="B412" s="12" t="s">
        <v>432</v>
      </c>
      <c r="C412" s="12">
        <v>6985</v>
      </c>
      <c r="D412" s="12">
        <v>1530</v>
      </c>
      <c r="E412" s="23">
        <v>0</v>
      </c>
      <c r="F412" s="13">
        <v>8515</v>
      </c>
      <c r="G412" s="14">
        <v>179.96</v>
      </c>
      <c r="H412" s="12">
        <v>8149</v>
      </c>
      <c r="I412" s="12">
        <v>1533</v>
      </c>
      <c r="J412" s="23">
        <v>0</v>
      </c>
      <c r="K412" s="13">
        <v>9682</v>
      </c>
      <c r="L412" s="14">
        <v>204.62</v>
      </c>
      <c r="M412" s="68">
        <v>1167</v>
      </c>
      <c r="N412" s="15">
        <v>24.66</v>
      </c>
      <c r="O412" s="27">
        <v>13.7</v>
      </c>
      <c r="P412" s="33" t="s">
        <v>2</v>
      </c>
    </row>
    <row r="413" spans="1:16" ht="11.1" customHeight="1">
      <c r="A413" s="11">
        <v>459029</v>
      </c>
      <c r="B413" s="12" t="s">
        <v>433</v>
      </c>
      <c r="C413" s="12">
        <v>4143</v>
      </c>
      <c r="D413" s="12">
        <v>226</v>
      </c>
      <c r="E413" s="23">
        <v>0</v>
      </c>
      <c r="F413" s="13">
        <v>4369</v>
      </c>
      <c r="G413" s="14">
        <v>423.1</v>
      </c>
      <c r="H413" s="12">
        <v>3968</v>
      </c>
      <c r="I413" s="12">
        <v>230</v>
      </c>
      <c r="J413" s="23">
        <v>0</v>
      </c>
      <c r="K413" s="13">
        <v>4198</v>
      </c>
      <c r="L413" s="14">
        <v>406.5</v>
      </c>
      <c r="M413" s="68">
        <v>-171</v>
      </c>
      <c r="N413" s="15">
        <v>-16.6</v>
      </c>
      <c r="O413" s="27">
        <v>-3.9</v>
      </c>
      <c r="P413" s="33" t="s">
        <v>2</v>
      </c>
    </row>
    <row r="414" spans="1:16" ht="11.1" customHeight="1">
      <c r="A414" s="11">
        <v>459033</v>
      </c>
      <c r="B414" s="12" t="s">
        <v>434</v>
      </c>
      <c r="C414" s="12">
        <v>6094</v>
      </c>
      <c r="D414" s="12">
        <v>747</v>
      </c>
      <c r="E414" s="23">
        <v>0</v>
      </c>
      <c r="F414" s="13">
        <v>6841</v>
      </c>
      <c r="G414" s="14">
        <v>298.56</v>
      </c>
      <c r="H414" s="12">
        <v>7092</v>
      </c>
      <c r="I414" s="12">
        <v>742</v>
      </c>
      <c r="J414" s="23">
        <v>0</v>
      </c>
      <c r="K414" s="13">
        <v>7834</v>
      </c>
      <c r="L414" s="14">
        <v>341.9</v>
      </c>
      <c r="M414" s="54">
        <v>993</v>
      </c>
      <c r="N414" s="15">
        <v>43.34</v>
      </c>
      <c r="O414" s="27">
        <v>14.5</v>
      </c>
      <c r="P414" s="33" t="s">
        <v>2</v>
      </c>
    </row>
    <row r="415" spans="1:16" ht="11.1" customHeight="1">
      <c r="A415" s="11">
        <v>459034</v>
      </c>
      <c r="B415" s="12" t="s">
        <v>435</v>
      </c>
      <c r="C415" s="12">
        <v>172</v>
      </c>
      <c r="D415" s="12">
        <v>147</v>
      </c>
      <c r="E415" s="23">
        <v>0</v>
      </c>
      <c r="F415" s="13">
        <v>319</v>
      </c>
      <c r="G415" s="14">
        <v>47.95</v>
      </c>
      <c r="H415" s="12">
        <v>975</v>
      </c>
      <c r="I415" s="12">
        <v>148</v>
      </c>
      <c r="J415" s="23">
        <v>0</v>
      </c>
      <c r="K415" s="13">
        <v>1123</v>
      </c>
      <c r="L415" s="14">
        <v>168.52</v>
      </c>
      <c r="M415" s="68">
        <v>803</v>
      </c>
      <c r="N415" s="15">
        <v>120.57</v>
      </c>
      <c r="O415" s="27">
        <v>251.5</v>
      </c>
      <c r="P415" s="33" t="s">
        <v>2</v>
      </c>
    </row>
    <row r="416" spans="1:16" ht="11.1" customHeight="1">
      <c r="A416" s="11">
        <v>459401</v>
      </c>
      <c r="B416" s="12" t="s">
        <v>436</v>
      </c>
      <c r="C416" s="12">
        <v>6277</v>
      </c>
      <c r="D416" s="12">
        <v>780</v>
      </c>
      <c r="E416" s="23">
        <v>0</v>
      </c>
      <c r="F416" s="13">
        <v>7056</v>
      </c>
      <c r="G416" s="14">
        <v>291.35</v>
      </c>
      <c r="H416" s="12">
        <v>10815</v>
      </c>
      <c r="I416" s="12">
        <v>785</v>
      </c>
      <c r="J416" s="23">
        <v>0</v>
      </c>
      <c r="K416" s="13">
        <v>11600</v>
      </c>
      <c r="L416" s="14">
        <v>478.95</v>
      </c>
      <c r="M416" s="68">
        <v>4543</v>
      </c>
      <c r="N416" s="15">
        <v>187.6</v>
      </c>
      <c r="O416" s="27">
        <v>64.4</v>
      </c>
      <c r="P416" s="33" t="s">
        <v>2</v>
      </c>
    </row>
    <row r="417" spans="1:16" ht="11.1" customHeight="1">
      <c r="A417" s="11">
        <v>459402</v>
      </c>
      <c r="B417" s="12" t="s">
        <v>437</v>
      </c>
      <c r="C417" s="12">
        <v>8715</v>
      </c>
      <c r="D417" s="12">
        <v>1005</v>
      </c>
      <c r="E417" s="23">
        <v>0</v>
      </c>
      <c r="F417" s="13">
        <v>9720</v>
      </c>
      <c r="G417" s="14">
        <v>312.16</v>
      </c>
      <c r="H417" s="12">
        <v>10780</v>
      </c>
      <c r="I417" s="12">
        <v>1009</v>
      </c>
      <c r="J417" s="23">
        <v>0</v>
      </c>
      <c r="K417" s="13">
        <v>11789</v>
      </c>
      <c r="L417" s="14">
        <v>378.59</v>
      </c>
      <c r="M417" s="54">
        <v>2069</v>
      </c>
      <c r="N417" s="15">
        <v>66.44</v>
      </c>
      <c r="O417" s="27">
        <v>21.3</v>
      </c>
      <c r="P417" s="33" t="s">
        <v>2</v>
      </c>
    </row>
    <row r="418" spans="1:16" ht="11.1" customHeight="1">
      <c r="A418" s="11">
        <v>459403</v>
      </c>
      <c r="B418" s="12" t="s">
        <v>438</v>
      </c>
      <c r="C418" s="12">
        <v>6977</v>
      </c>
      <c r="D418" s="12">
        <v>360</v>
      </c>
      <c r="E418" s="23">
        <v>0</v>
      </c>
      <c r="F418" s="13">
        <v>7338</v>
      </c>
      <c r="G418" s="14">
        <v>437.71</v>
      </c>
      <c r="H418" s="12">
        <v>8371</v>
      </c>
      <c r="I418" s="12">
        <v>373</v>
      </c>
      <c r="J418" s="23">
        <v>0</v>
      </c>
      <c r="K418" s="13">
        <v>8743</v>
      </c>
      <c r="L418" s="14">
        <v>521.55</v>
      </c>
      <c r="M418" s="68">
        <v>1406</v>
      </c>
      <c r="N418" s="15">
        <v>83.84</v>
      </c>
      <c r="O418" s="27">
        <v>19.2</v>
      </c>
      <c r="P418" s="33" t="s">
        <v>2</v>
      </c>
    </row>
    <row r="419" spans="1:16" ht="11.1" customHeight="1">
      <c r="A419" s="11">
        <v>459404</v>
      </c>
      <c r="B419" s="12" t="s">
        <v>439</v>
      </c>
      <c r="C419" s="12">
        <v>997</v>
      </c>
      <c r="D419" s="12">
        <v>230</v>
      </c>
      <c r="E419" s="23">
        <v>0</v>
      </c>
      <c r="F419" s="13">
        <v>1226</v>
      </c>
      <c r="G419" s="14">
        <v>117.81</v>
      </c>
      <c r="H419" s="12">
        <v>2461</v>
      </c>
      <c r="I419" s="12">
        <v>231</v>
      </c>
      <c r="J419" s="23">
        <v>0</v>
      </c>
      <c r="K419" s="13">
        <v>2693</v>
      </c>
      <c r="L419" s="14">
        <v>258.64</v>
      </c>
      <c r="M419" s="54">
        <v>1466</v>
      </c>
      <c r="N419" s="15">
        <v>140.83</v>
      </c>
      <c r="O419" s="27">
        <v>119.5</v>
      </c>
      <c r="P419" s="33" t="s">
        <v>2</v>
      </c>
    </row>
    <row r="420" spans="1:16" ht="11.1" customHeight="1">
      <c r="A420" s="16">
        <v>459000</v>
      </c>
      <c r="B420" s="17" t="s">
        <v>44</v>
      </c>
      <c r="C420" s="17">
        <v>84458</v>
      </c>
      <c r="D420" s="17">
        <v>10043</v>
      </c>
      <c r="E420" s="24">
        <v>1914</v>
      </c>
      <c r="F420" s="18">
        <v>92587</v>
      </c>
      <c r="G420" s="19">
        <v>252.98</v>
      </c>
      <c r="H420" s="17">
        <v>101080</v>
      </c>
      <c r="I420" s="17">
        <v>10058</v>
      </c>
      <c r="J420" s="24">
        <v>1228</v>
      </c>
      <c r="K420" s="18">
        <v>109910</v>
      </c>
      <c r="L420" s="19">
        <v>300.3</v>
      </c>
      <c r="M420" s="20">
        <v>17322</v>
      </c>
      <c r="N420" s="21">
        <v>47.33</v>
      </c>
      <c r="O420" s="30">
        <v>18.7</v>
      </c>
      <c r="P420" s="33" t="s">
        <v>2</v>
      </c>
    </row>
    <row r="421" spans="1:16" ht="11.1" customHeight="1">
      <c r="A421" s="11">
        <v>460001</v>
      </c>
      <c r="B421" s="12" t="s">
        <v>440</v>
      </c>
      <c r="C421" s="23">
        <v>0</v>
      </c>
      <c r="D421" s="12">
        <v>147</v>
      </c>
      <c r="E421" s="23">
        <v>265</v>
      </c>
      <c r="F421" s="13">
        <v>-118</v>
      </c>
      <c r="G421" s="14">
        <v>-17.46</v>
      </c>
      <c r="H421" s="23">
        <v>0</v>
      </c>
      <c r="I421" s="12">
        <v>150</v>
      </c>
      <c r="J421" s="12">
        <v>72</v>
      </c>
      <c r="K421" s="13">
        <v>78</v>
      </c>
      <c r="L421" s="14">
        <v>11.56</v>
      </c>
      <c r="M421" s="54">
        <v>196</v>
      </c>
      <c r="N421" s="15">
        <v>29.02</v>
      </c>
      <c r="O421" s="77" t="s">
        <v>484</v>
      </c>
      <c r="P421" s="33" t="s">
        <v>2</v>
      </c>
    </row>
    <row r="422" spans="1:16" ht="11.1" customHeight="1">
      <c r="A422" s="11">
        <v>460002</v>
      </c>
      <c r="B422" s="12" t="s">
        <v>441</v>
      </c>
      <c r="C422" s="23">
        <v>0</v>
      </c>
      <c r="D422" s="12">
        <v>387</v>
      </c>
      <c r="E422" s="23">
        <v>742</v>
      </c>
      <c r="F422" s="13">
        <v>-355</v>
      </c>
      <c r="G422" s="14">
        <v>-20.1</v>
      </c>
      <c r="H422" s="23">
        <v>0</v>
      </c>
      <c r="I422" s="12">
        <v>393</v>
      </c>
      <c r="J422" s="23">
        <v>832</v>
      </c>
      <c r="K422" s="13">
        <v>-439</v>
      </c>
      <c r="L422" s="14">
        <v>-24.87</v>
      </c>
      <c r="M422" s="68">
        <v>-84</v>
      </c>
      <c r="N422" s="15">
        <v>-4.77</v>
      </c>
      <c r="O422" s="77" t="s">
        <v>484</v>
      </c>
      <c r="P422" s="33" t="s">
        <v>2</v>
      </c>
    </row>
    <row r="423" spans="1:16" ht="11.1" customHeight="1">
      <c r="A423" s="11">
        <v>460003</v>
      </c>
      <c r="B423" s="12" t="s">
        <v>442</v>
      </c>
      <c r="C423" s="12">
        <v>522</v>
      </c>
      <c r="D423" s="12">
        <v>296</v>
      </c>
      <c r="E423" s="23">
        <v>0</v>
      </c>
      <c r="F423" s="13">
        <v>818</v>
      </c>
      <c r="G423" s="14">
        <v>60.65</v>
      </c>
      <c r="H423" s="12">
        <v>261</v>
      </c>
      <c r="I423" s="12">
        <v>300</v>
      </c>
      <c r="J423" s="23">
        <v>0</v>
      </c>
      <c r="K423" s="13">
        <v>561</v>
      </c>
      <c r="L423" s="14">
        <v>41.61</v>
      </c>
      <c r="M423" s="68">
        <v>-257</v>
      </c>
      <c r="N423" s="15">
        <v>-19.04</v>
      </c>
      <c r="O423" s="27">
        <v>-31.4</v>
      </c>
      <c r="P423" s="33" t="s">
        <v>2</v>
      </c>
    </row>
    <row r="424" spans="1:16" ht="11.1" customHeight="1">
      <c r="A424" s="11">
        <v>460004</v>
      </c>
      <c r="B424" s="12" t="s">
        <v>443</v>
      </c>
      <c r="C424" s="23">
        <v>0</v>
      </c>
      <c r="D424" s="12">
        <v>225</v>
      </c>
      <c r="E424" s="23">
        <v>257</v>
      </c>
      <c r="F424" s="13">
        <v>-33</v>
      </c>
      <c r="G424" s="14">
        <v>-3.2</v>
      </c>
      <c r="H424" s="23">
        <v>0</v>
      </c>
      <c r="I424" s="12">
        <v>227</v>
      </c>
      <c r="J424" s="23">
        <v>443</v>
      </c>
      <c r="K424" s="13">
        <v>-217</v>
      </c>
      <c r="L424" s="14">
        <v>-21.23</v>
      </c>
      <c r="M424" s="54">
        <v>-184</v>
      </c>
      <c r="N424" s="15">
        <v>-18.03</v>
      </c>
      <c r="O424" s="77" t="s">
        <v>484</v>
      </c>
      <c r="P424" s="33" t="s">
        <v>2</v>
      </c>
    </row>
    <row r="425" spans="1:16" ht="11.1" customHeight="1">
      <c r="A425" s="11">
        <v>460005</v>
      </c>
      <c r="B425" s="12" t="s">
        <v>444</v>
      </c>
      <c r="C425" s="23">
        <v>0</v>
      </c>
      <c r="D425" s="12">
        <v>167</v>
      </c>
      <c r="E425" s="23">
        <v>369</v>
      </c>
      <c r="F425" s="13">
        <v>-202</v>
      </c>
      <c r="G425" s="14">
        <v>-26.86</v>
      </c>
      <c r="H425" s="23">
        <v>0</v>
      </c>
      <c r="I425" s="12">
        <v>167</v>
      </c>
      <c r="J425" s="23">
        <v>159</v>
      </c>
      <c r="K425" s="13">
        <v>9</v>
      </c>
      <c r="L425" s="14">
        <v>1.14</v>
      </c>
      <c r="M425" s="54">
        <v>211</v>
      </c>
      <c r="N425" s="55">
        <v>28</v>
      </c>
      <c r="O425" s="77" t="s">
        <v>484</v>
      </c>
      <c r="P425" s="33" t="s">
        <v>2</v>
      </c>
    </row>
    <row r="426" spans="1:16" ht="11.1" customHeight="1">
      <c r="A426" s="11">
        <v>460006</v>
      </c>
      <c r="B426" s="12" t="s">
        <v>445</v>
      </c>
      <c r="C426" s="23">
        <v>0</v>
      </c>
      <c r="D426" s="12">
        <v>613</v>
      </c>
      <c r="E426" s="23">
        <v>719</v>
      </c>
      <c r="F426" s="13">
        <v>-106</v>
      </c>
      <c r="G426" s="14">
        <v>-3.79</v>
      </c>
      <c r="H426" s="23">
        <v>0</v>
      </c>
      <c r="I426" s="12">
        <v>620</v>
      </c>
      <c r="J426" s="12">
        <v>2703</v>
      </c>
      <c r="K426" s="54">
        <v>-2083</v>
      </c>
      <c r="L426" s="15">
        <v>-74.63</v>
      </c>
      <c r="M426" s="54">
        <v>-1977</v>
      </c>
      <c r="N426" s="55">
        <v>-70.83</v>
      </c>
      <c r="O426" s="77" t="s">
        <v>484</v>
      </c>
      <c r="P426" s="33" t="s">
        <v>2</v>
      </c>
    </row>
    <row r="427" spans="1:16" ht="11.1" customHeight="1">
      <c r="A427" s="11">
        <v>460007</v>
      </c>
      <c r="B427" s="12" t="s">
        <v>446</v>
      </c>
      <c r="C427" s="12">
        <v>1557</v>
      </c>
      <c r="D427" s="12">
        <v>203</v>
      </c>
      <c r="E427" s="23">
        <v>0</v>
      </c>
      <c r="F427" s="13">
        <v>1760</v>
      </c>
      <c r="G427" s="14">
        <v>190.09</v>
      </c>
      <c r="H427" s="12">
        <v>2633</v>
      </c>
      <c r="I427" s="12">
        <v>206</v>
      </c>
      <c r="J427" s="23">
        <v>0</v>
      </c>
      <c r="K427" s="13">
        <v>2839</v>
      </c>
      <c r="L427" s="14">
        <v>306.54</v>
      </c>
      <c r="M427" s="54">
        <v>1079</v>
      </c>
      <c r="N427" s="55">
        <v>116.46</v>
      </c>
      <c r="O427" s="27">
        <v>61.3</v>
      </c>
      <c r="P427" s="33" t="s">
        <v>2</v>
      </c>
    </row>
    <row r="428" spans="1:16" ht="11.1" customHeight="1">
      <c r="A428" s="11">
        <v>460008</v>
      </c>
      <c r="B428" s="12" t="s">
        <v>447</v>
      </c>
      <c r="C428" s="23">
        <v>0</v>
      </c>
      <c r="D428" s="12">
        <v>229</v>
      </c>
      <c r="E428" s="12">
        <v>621</v>
      </c>
      <c r="F428" s="54">
        <v>-392</v>
      </c>
      <c r="G428" s="55">
        <v>-37.58</v>
      </c>
      <c r="H428" s="23">
        <v>0</v>
      </c>
      <c r="I428" s="12">
        <v>232</v>
      </c>
      <c r="J428" s="12">
        <v>402</v>
      </c>
      <c r="K428" s="54">
        <v>-170</v>
      </c>
      <c r="L428" s="15">
        <v>-16.31</v>
      </c>
      <c r="M428" s="68">
        <v>222</v>
      </c>
      <c r="N428" s="15">
        <v>21.27</v>
      </c>
      <c r="O428" s="77" t="s">
        <v>484</v>
      </c>
      <c r="P428" s="33" t="s">
        <v>2</v>
      </c>
    </row>
    <row r="429" spans="1:16" ht="11.1" customHeight="1">
      <c r="A429" s="11">
        <v>460009</v>
      </c>
      <c r="B429" s="12" t="s">
        <v>448</v>
      </c>
      <c r="C429" s="12">
        <v>1171</v>
      </c>
      <c r="D429" s="12">
        <v>1093</v>
      </c>
      <c r="E429" s="23">
        <v>0</v>
      </c>
      <c r="F429" s="13">
        <v>2264</v>
      </c>
      <c r="G429" s="14">
        <v>66.69</v>
      </c>
      <c r="H429" s="12">
        <v>0</v>
      </c>
      <c r="I429" s="12">
        <v>1100</v>
      </c>
      <c r="J429" s="23">
        <v>1618</v>
      </c>
      <c r="K429" s="13">
        <v>-519</v>
      </c>
      <c r="L429" s="14">
        <v>-15.28</v>
      </c>
      <c r="M429" s="68">
        <v>-2782</v>
      </c>
      <c r="N429" s="15">
        <v>-81.97</v>
      </c>
      <c r="O429" s="77" t="s">
        <v>484</v>
      </c>
      <c r="P429" s="33" t="s">
        <v>2</v>
      </c>
    </row>
    <row r="430" spans="1:16" ht="11.1" customHeight="1">
      <c r="A430" s="11">
        <v>460010</v>
      </c>
      <c r="B430" s="12" t="s">
        <v>449</v>
      </c>
      <c r="C430" s="23">
        <v>0</v>
      </c>
      <c r="D430" s="12">
        <v>224</v>
      </c>
      <c r="E430" s="12">
        <v>1005</v>
      </c>
      <c r="F430" s="54">
        <v>-781</v>
      </c>
      <c r="G430" s="55">
        <v>-76.78</v>
      </c>
      <c r="H430" s="23">
        <v>0</v>
      </c>
      <c r="I430" s="12">
        <v>226</v>
      </c>
      <c r="J430" s="12">
        <v>1638</v>
      </c>
      <c r="K430" s="54">
        <v>-1412</v>
      </c>
      <c r="L430" s="69">
        <v>-138.89</v>
      </c>
      <c r="M430" s="68">
        <v>-632</v>
      </c>
      <c r="N430" s="15">
        <v>-62.1</v>
      </c>
      <c r="O430" s="77" t="s">
        <v>484</v>
      </c>
      <c r="P430" s="33" t="s">
        <v>2</v>
      </c>
    </row>
    <row r="431" spans="1:16" ht="11.1" customHeight="1">
      <c r="A431" s="16">
        <v>460000</v>
      </c>
      <c r="B431" s="17" t="s">
        <v>45</v>
      </c>
      <c r="C431" s="17">
        <v>3250</v>
      </c>
      <c r="D431" s="17">
        <v>3585</v>
      </c>
      <c r="E431" s="17">
        <v>3979</v>
      </c>
      <c r="F431" s="18">
        <v>2855</v>
      </c>
      <c r="G431" s="19">
        <v>19.38</v>
      </c>
      <c r="H431" s="17">
        <v>2895</v>
      </c>
      <c r="I431" s="17">
        <v>3620</v>
      </c>
      <c r="J431" s="17">
        <v>7867</v>
      </c>
      <c r="K431" s="18">
        <v>-1353</v>
      </c>
      <c r="L431" s="19">
        <v>-9.18</v>
      </c>
      <c r="M431" s="20">
        <v>-4208</v>
      </c>
      <c r="N431" s="21">
        <v>-28.56</v>
      </c>
      <c r="O431" s="79" t="s">
        <v>484</v>
      </c>
      <c r="P431" s="33" t="s">
        <v>2</v>
      </c>
    </row>
    <row r="432" spans="1:16" ht="11.1" customHeight="1">
      <c r="A432" s="11">
        <v>461001</v>
      </c>
      <c r="B432" s="12" t="s">
        <v>450</v>
      </c>
      <c r="C432" s="12">
        <v>2235</v>
      </c>
      <c r="D432" s="12">
        <v>149</v>
      </c>
      <c r="E432" s="23">
        <v>0</v>
      </c>
      <c r="F432" s="13">
        <v>2384</v>
      </c>
      <c r="G432" s="14">
        <v>343.65</v>
      </c>
      <c r="H432" s="12">
        <v>2573</v>
      </c>
      <c r="I432" s="12">
        <v>154</v>
      </c>
      <c r="J432" s="23">
        <v>0</v>
      </c>
      <c r="K432" s="13">
        <v>2727</v>
      </c>
      <c r="L432" s="14">
        <v>393.15</v>
      </c>
      <c r="M432" s="68">
        <v>343</v>
      </c>
      <c r="N432" s="15">
        <v>49.5</v>
      </c>
      <c r="O432" s="27">
        <v>14.4</v>
      </c>
      <c r="P432" s="33" t="s">
        <v>2</v>
      </c>
    </row>
    <row r="433" spans="1:16" ht="11.1" customHeight="1">
      <c r="A433" s="11">
        <v>461002</v>
      </c>
      <c r="B433" s="12" t="s">
        <v>451</v>
      </c>
      <c r="C433" s="12">
        <v>5331</v>
      </c>
      <c r="D433" s="12">
        <v>332</v>
      </c>
      <c r="E433" s="23">
        <v>0</v>
      </c>
      <c r="F433" s="13">
        <v>5663</v>
      </c>
      <c r="G433" s="14">
        <v>374.4</v>
      </c>
      <c r="H433" s="12">
        <v>5935</v>
      </c>
      <c r="I433" s="12">
        <v>336</v>
      </c>
      <c r="J433" s="23">
        <v>0</v>
      </c>
      <c r="K433" s="13">
        <v>6271</v>
      </c>
      <c r="L433" s="14">
        <v>414.61</v>
      </c>
      <c r="M433" s="68">
        <v>608</v>
      </c>
      <c r="N433" s="15">
        <v>40.2</v>
      </c>
      <c r="O433" s="27">
        <v>10.7</v>
      </c>
      <c r="P433" s="33" t="s">
        <v>2</v>
      </c>
    </row>
    <row r="434" spans="1:16" ht="11.1" customHeight="1">
      <c r="A434" s="11">
        <v>461003</v>
      </c>
      <c r="B434" s="12" t="s">
        <v>452</v>
      </c>
      <c r="C434" s="12">
        <v>2062</v>
      </c>
      <c r="D434" s="12">
        <v>135</v>
      </c>
      <c r="E434" s="23">
        <v>0</v>
      </c>
      <c r="F434" s="13">
        <v>2197</v>
      </c>
      <c r="G434" s="14">
        <v>359.68</v>
      </c>
      <c r="H434" s="12">
        <v>1215</v>
      </c>
      <c r="I434" s="12">
        <v>136</v>
      </c>
      <c r="J434" s="23">
        <v>0</v>
      </c>
      <c r="K434" s="13">
        <v>1350</v>
      </c>
      <c r="L434" s="14">
        <v>221.08</v>
      </c>
      <c r="M434" s="54">
        <v>-847</v>
      </c>
      <c r="N434" s="55">
        <v>-138.61</v>
      </c>
      <c r="O434" s="27">
        <v>-38.5</v>
      </c>
      <c r="P434" s="33" t="s">
        <v>2</v>
      </c>
    </row>
    <row r="435" spans="1:16" ht="11.1" customHeight="1">
      <c r="A435" s="11">
        <v>461004</v>
      </c>
      <c r="B435" s="12" t="s">
        <v>453</v>
      </c>
      <c r="C435" s="12">
        <v>2994</v>
      </c>
      <c r="D435" s="12">
        <v>202</v>
      </c>
      <c r="E435" s="23">
        <v>0</v>
      </c>
      <c r="F435" s="13">
        <v>3196</v>
      </c>
      <c r="G435" s="14">
        <v>347.29</v>
      </c>
      <c r="H435" s="12">
        <v>3516</v>
      </c>
      <c r="I435" s="12">
        <v>205</v>
      </c>
      <c r="J435" s="23">
        <v>0</v>
      </c>
      <c r="K435" s="13">
        <v>3721</v>
      </c>
      <c r="L435" s="14">
        <v>404.25</v>
      </c>
      <c r="M435" s="68">
        <v>524</v>
      </c>
      <c r="N435" s="15">
        <v>56.96</v>
      </c>
      <c r="O435" s="27">
        <v>16.4</v>
      </c>
      <c r="P435" s="33" t="s">
        <v>2</v>
      </c>
    </row>
    <row r="436" spans="1:16" ht="11.1" customHeight="1">
      <c r="A436" s="11">
        <v>461005</v>
      </c>
      <c r="B436" s="12" t="s">
        <v>454</v>
      </c>
      <c r="C436" s="12">
        <v>1903</v>
      </c>
      <c r="D436" s="12">
        <v>130</v>
      </c>
      <c r="E436" s="23">
        <v>0</v>
      </c>
      <c r="F436" s="13">
        <v>2033</v>
      </c>
      <c r="G436" s="14">
        <v>342.94</v>
      </c>
      <c r="H436" s="12">
        <v>2038</v>
      </c>
      <c r="I436" s="12">
        <v>132</v>
      </c>
      <c r="J436" s="23">
        <v>0</v>
      </c>
      <c r="K436" s="13">
        <v>2170</v>
      </c>
      <c r="L436" s="14">
        <v>366.09</v>
      </c>
      <c r="M436" s="68">
        <v>137</v>
      </c>
      <c r="N436" s="15">
        <v>23.15</v>
      </c>
      <c r="O436" s="27">
        <v>6.8</v>
      </c>
      <c r="P436" s="33" t="s">
        <v>2</v>
      </c>
    </row>
    <row r="437" spans="1:16" ht="11.1" customHeight="1">
      <c r="A437" s="11">
        <v>461006</v>
      </c>
      <c r="B437" s="12" t="s">
        <v>455</v>
      </c>
      <c r="C437" s="23">
        <v>0</v>
      </c>
      <c r="D437" s="12">
        <v>158</v>
      </c>
      <c r="E437" s="12">
        <v>666</v>
      </c>
      <c r="F437" s="56">
        <v>-508</v>
      </c>
      <c r="G437" s="55">
        <v>-71.31</v>
      </c>
      <c r="H437" s="23">
        <v>164</v>
      </c>
      <c r="I437" s="12">
        <v>158</v>
      </c>
      <c r="J437" s="12">
        <v>0</v>
      </c>
      <c r="K437" s="54">
        <v>322</v>
      </c>
      <c r="L437" s="69">
        <v>45.19</v>
      </c>
      <c r="M437" s="68">
        <v>830</v>
      </c>
      <c r="N437" s="15">
        <v>116.5</v>
      </c>
      <c r="O437" s="77" t="s">
        <v>484</v>
      </c>
      <c r="P437" s="33" t="s">
        <v>2</v>
      </c>
    </row>
    <row r="438" spans="1:16" ht="11.1" customHeight="1">
      <c r="A438" s="11">
        <v>461007</v>
      </c>
      <c r="B438" s="12" t="s">
        <v>456</v>
      </c>
      <c r="C438" s="12">
        <v>8096</v>
      </c>
      <c r="D438" s="12">
        <v>850</v>
      </c>
      <c r="E438" s="23">
        <v>0</v>
      </c>
      <c r="F438" s="13">
        <v>8946</v>
      </c>
      <c r="G438" s="14">
        <v>340.04</v>
      </c>
      <c r="H438" s="12">
        <v>9414</v>
      </c>
      <c r="I438" s="12">
        <v>852</v>
      </c>
      <c r="J438" s="23">
        <v>0</v>
      </c>
      <c r="K438" s="13">
        <v>10267</v>
      </c>
      <c r="L438" s="14">
        <v>390.24</v>
      </c>
      <c r="M438" s="68">
        <v>1321</v>
      </c>
      <c r="N438" s="15">
        <v>50.2</v>
      </c>
      <c r="O438" s="27">
        <v>14.8</v>
      </c>
      <c r="P438" s="33" t="s">
        <v>2</v>
      </c>
    </row>
    <row r="439" spans="1:16" ht="11.1" customHeight="1">
      <c r="A439" s="11">
        <v>461008</v>
      </c>
      <c r="B439" s="12" t="s">
        <v>457</v>
      </c>
      <c r="C439" s="12">
        <v>1867</v>
      </c>
      <c r="D439" s="12">
        <v>119</v>
      </c>
      <c r="E439" s="23">
        <v>0</v>
      </c>
      <c r="F439" s="13">
        <v>1986</v>
      </c>
      <c r="G439" s="14">
        <v>367.71</v>
      </c>
      <c r="H439" s="12">
        <v>943</v>
      </c>
      <c r="I439" s="12">
        <v>120</v>
      </c>
      <c r="J439" s="23">
        <v>0</v>
      </c>
      <c r="K439" s="13">
        <v>1063</v>
      </c>
      <c r="L439" s="14">
        <v>196.9</v>
      </c>
      <c r="M439" s="54">
        <v>-923</v>
      </c>
      <c r="N439" s="55">
        <v>-170.81</v>
      </c>
      <c r="O439" s="27">
        <v>-46.5</v>
      </c>
      <c r="P439" s="33" t="s">
        <v>2</v>
      </c>
    </row>
    <row r="440" spans="1:16" ht="11.1" customHeight="1">
      <c r="A440" s="11">
        <v>461009</v>
      </c>
      <c r="B440" s="12" t="s">
        <v>458</v>
      </c>
      <c r="C440" s="12">
        <v>2453</v>
      </c>
      <c r="D440" s="12">
        <v>166</v>
      </c>
      <c r="E440" s="23">
        <v>0</v>
      </c>
      <c r="F440" s="13">
        <v>2619</v>
      </c>
      <c r="G440" s="14">
        <v>347.5</v>
      </c>
      <c r="H440" s="12">
        <v>1566</v>
      </c>
      <c r="I440" s="12">
        <v>167</v>
      </c>
      <c r="J440" s="23">
        <v>0</v>
      </c>
      <c r="K440" s="13">
        <v>1734</v>
      </c>
      <c r="L440" s="14">
        <v>230.06</v>
      </c>
      <c r="M440" s="54">
        <v>-885</v>
      </c>
      <c r="N440" s="55">
        <v>-117.45</v>
      </c>
      <c r="O440" s="27">
        <v>-33.8</v>
      </c>
      <c r="P440" s="33" t="s">
        <v>2</v>
      </c>
    </row>
    <row r="441" spans="1:16" ht="11.1" customHeight="1">
      <c r="A441" s="16">
        <v>461000</v>
      </c>
      <c r="B441" s="17" t="s">
        <v>46</v>
      </c>
      <c r="C441" s="17">
        <v>26941</v>
      </c>
      <c r="D441" s="17">
        <v>2240</v>
      </c>
      <c r="E441" s="17">
        <v>666</v>
      </c>
      <c r="F441" s="18">
        <v>28515</v>
      </c>
      <c r="G441" s="19">
        <v>318</v>
      </c>
      <c r="H441" s="17">
        <v>27364</v>
      </c>
      <c r="I441" s="17">
        <v>2261</v>
      </c>
      <c r="J441" s="17">
        <v>0</v>
      </c>
      <c r="K441" s="18">
        <v>29625</v>
      </c>
      <c r="L441" s="19">
        <v>330.37</v>
      </c>
      <c r="M441" s="20">
        <v>1109</v>
      </c>
      <c r="N441" s="21">
        <v>12.37</v>
      </c>
      <c r="O441" s="30">
        <v>3.9</v>
      </c>
      <c r="P441" s="33" t="s">
        <v>2</v>
      </c>
    </row>
    <row r="442" spans="1:16" ht="11.1" customHeight="1">
      <c r="A442" s="11">
        <v>462005</v>
      </c>
      <c r="B442" s="12" t="s">
        <v>459</v>
      </c>
      <c r="C442" s="23">
        <v>0</v>
      </c>
      <c r="D442" s="12">
        <v>229</v>
      </c>
      <c r="E442" s="12">
        <v>511</v>
      </c>
      <c r="F442" s="54">
        <v>-282</v>
      </c>
      <c r="G442" s="55">
        <v>-27.05</v>
      </c>
      <c r="H442" s="23">
        <v>0</v>
      </c>
      <c r="I442" s="12">
        <v>232</v>
      </c>
      <c r="J442" s="12">
        <v>29</v>
      </c>
      <c r="K442" s="54">
        <v>203</v>
      </c>
      <c r="L442" s="15">
        <v>19.46</v>
      </c>
      <c r="M442" s="68">
        <v>485</v>
      </c>
      <c r="N442" s="15">
        <v>46.51</v>
      </c>
      <c r="O442" s="77" t="s">
        <v>484</v>
      </c>
      <c r="P442" s="33" t="s">
        <v>2</v>
      </c>
    </row>
    <row r="443" spans="1:16" ht="11.1" customHeight="1">
      <c r="A443" s="11">
        <v>462007</v>
      </c>
      <c r="B443" s="12" t="s">
        <v>460</v>
      </c>
      <c r="C443" s="23">
        <v>0</v>
      </c>
      <c r="D443" s="12">
        <v>41</v>
      </c>
      <c r="E443" s="23">
        <v>0</v>
      </c>
      <c r="F443" s="54">
        <v>41</v>
      </c>
      <c r="G443" s="55">
        <v>22.64</v>
      </c>
      <c r="H443" s="23">
        <v>0</v>
      </c>
      <c r="I443" s="12">
        <v>40</v>
      </c>
      <c r="J443" s="23">
        <v>0</v>
      </c>
      <c r="K443" s="13">
        <v>40</v>
      </c>
      <c r="L443" s="14">
        <v>22.22</v>
      </c>
      <c r="M443" s="68">
        <v>-1</v>
      </c>
      <c r="N443" s="15">
        <v>-0.42</v>
      </c>
      <c r="O443" s="27">
        <v>-1.9</v>
      </c>
      <c r="P443" s="33" t="s">
        <v>2</v>
      </c>
    </row>
    <row r="444" spans="1:16" ht="11.1" customHeight="1">
      <c r="A444" s="11">
        <v>462014</v>
      </c>
      <c r="B444" s="12" t="s">
        <v>461</v>
      </c>
      <c r="C444" s="23">
        <v>0</v>
      </c>
      <c r="D444" s="12">
        <v>19</v>
      </c>
      <c r="E444" s="23">
        <v>0</v>
      </c>
      <c r="F444" s="54">
        <v>19</v>
      </c>
      <c r="G444" s="55">
        <v>21.51</v>
      </c>
      <c r="H444" s="23">
        <v>0</v>
      </c>
      <c r="I444" s="12">
        <v>19</v>
      </c>
      <c r="J444" s="23">
        <v>0</v>
      </c>
      <c r="K444" s="13">
        <v>19</v>
      </c>
      <c r="L444" s="14">
        <v>22.22</v>
      </c>
      <c r="M444" s="68">
        <v>1</v>
      </c>
      <c r="N444" s="15">
        <v>0.71</v>
      </c>
      <c r="O444" s="27">
        <v>3.3</v>
      </c>
      <c r="P444" s="33" t="s">
        <v>2</v>
      </c>
    </row>
    <row r="445" spans="1:16" ht="11.1" customHeight="1">
      <c r="A445" s="11">
        <v>462019</v>
      </c>
      <c r="B445" s="12" t="s">
        <v>462</v>
      </c>
      <c r="C445" s="12">
        <v>9024</v>
      </c>
      <c r="D445" s="12">
        <v>456</v>
      </c>
      <c r="E445" s="23">
        <v>0</v>
      </c>
      <c r="F445" s="13">
        <v>9480</v>
      </c>
      <c r="G445" s="14">
        <v>454.98</v>
      </c>
      <c r="H445" s="12">
        <v>8679</v>
      </c>
      <c r="I445" s="12">
        <v>463</v>
      </c>
      <c r="J445" s="23">
        <v>0</v>
      </c>
      <c r="K445" s="13">
        <v>9142</v>
      </c>
      <c r="L445" s="14">
        <v>438.76</v>
      </c>
      <c r="M445" s="68">
        <v>-338</v>
      </c>
      <c r="N445" s="15">
        <v>-16.22</v>
      </c>
      <c r="O445" s="27">
        <v>-3.6</v>
      </c>
      <c r="P445" s="33" t="s">
        <v>2</v>
      </c>
    </row>
    <row r="446" spans="1:16" ht="11.1" customHeight="1">
      <c r="A446" s="11">
        <v>462401</v>
      </c>
      <c r="B446" s="12" t="s">
        <v>463</v>
      </c>
      <c r="C446" s="12">
        <v>4525</v>
      </c>
      <c r="D446" s="12">
        <v>323</v>
      </c>
      <c r="E446" s="23">
        <v>0</v>
      </c>
      <c r="F446" s="13">
        <v>4848</v>
      </c>
      <c r="G446" s="14">
        <v>327.45</v>
      </c>
      <c r="H446" s="12">
        <v>4826</v>
      </c>
      <c r="I446" s="12">
        <v>329</v>
      </c>
      <c r="J446" s="23">
        <v>0</v>
      </c>
      <c r="K446" s="13">
        <v>5155</v>
      </c>
      <c r="L446" s="14">
        <v>348.23</v>
      </c>
      <c r="M446" s="68">
        <v>308</v>
      </c>
      <c r="N446" s="15">
        <v>20.78</v>
      </c>
      <c r="O446" s="27">
        <v>6.3</v>
      </c>
      <c r="P446" s="33" t="s">
        <v>2</v>
      </c>
    </row>
    <row r="447" spans="1:16" ht="11.1" customHeight="1">
      <c r="A447" s="11">
        <v>462402</v>
      </c>
      <c r="B447" s="12" t="s">
        <v>464</v>
      </c>
      <c r="C447" s="12">
        <v>3836</v>
      </c>
      <c r="D447" s="12">
        <v>215</v>
      </c>
      <c r="E447" s="23">
        <v>0</v>
      </c>
      <c r="F447" s="13">
        <v>4051</v>
      </c>
      <c r="G447" s="14">
        <v>414.47</v>
      </c>
      <c r="H447" s="12">
        <v>3711</v>
      </c>
      <c r="I447" s="12">
        <v>217</v>
      </c>
      <c r="J447" s="23">
        <v>0</v>
      </c>
      <c r="K447" s="13">
        <v>3928</v>
      </c>
      <c r="L447" s="14">
        <v>401.91</v>
      </c>
      <c r="M447" s="54">
        <v>-123</v>
      </c>
      <c r="N447" s="55">
        <v>-12.55</v>
      </c>
      <c r="O447" s="27">
        <v>-3</v>
      </c>
      <c r="P447" s="33" t="s">
        <v>2</v>
      </c>
    </row>
    <row r="448" spans="1:16" ht="11.1" customHeight="1">
      <c r="A448" s="16">
        <v>462000</v>
      </c>
      <c r="B448" s="17" t="s">
        <v>47</v>
      </c>
      <c r="C448" s="17">
        <v>17385</v>
      </c>
      <c r="D448" s="17">
        <v>1282</v>
      </c>
      <c r="E448" s="17">
        <v>511</v>
      </c>
      <c r="F448" s="18">
        <v>18156</v>
      </c>
      <c r="G448" s="19">
        <v>310.15</v>
      </c>
      <c r="H448" s="17">
        <v>17216</v>
      </c>
      <c r="I448" s="17">
        <v>1301</v>
      </c>
      <c r="J448" s="17">
        <v>29</v>
      </c>
      <c r="K448" s="18">
        <v>18488</v>
      </c>
      <c r="L448" s="19">
        <v>315.82</v>
      </c>
      <c r="M448" s="78">
        <v>332</v>
      </c>
      <c r="N448" s="80">
        <v>5.68</v>
      </c>
      <c r="O448" s="30">
        <v>1.8</v>
      </c>
      <c r="P448" s="33" t="s">
        <v>2</v>
      </c>
    </row>
    <row r="449" spans="1:16" s="36" customFormat="1" ht="11.1" customHeight="1">
      <c r="A449" s="16">
        <v>4</v>
      </c>
      <c r="B449" s="17" t="s">
        <v>50</v>
      </c>
      <c r="C449" s="17">
        <v>470250</v>
      </c>
      <c r="D449" s="17">
        <v>53151</v>
      </c>
      <c r="E449" s="17">
        <v>14255</v>
      </c>
      <c r="F449" s="18">
        <v>509146</v>
      </c>
      <c r="G449" s="19">
        <v>248.01</v>
      </c>
      <c r="H449" s="17">
        <v>512737</v>
      </c>
      <c r="I449" s="17">
        <v>53661</v>
      </c>
      <c r="J449" s="17">
        <v>25759</v>
      </c>
      <c r="K449" s="18">
        <v>540639</v>
      </c>
      <c r="L449" s="19">
        <v>263.35</v>
      </c>
      <c r="M449" s="20">
        <v>31493</v>
      </c>
      <c r="N449" s="21">
        <v>15.34</v>
      </c>
      <c r="O449" s="30">
        <v>6.2</v>
      </c>
      <c r="P449" s="33" t="s">
        <v>2</v>
      </c>
    </row>
    <row r="450" spans="1:16" ht="30" customHeight="1">
      <c r="A450" s="37" t="s">
        <v>479</v>
      </c>
      <c r="B450" s="22" t="s">
        <v>465</v>
      </c>
      <c r="C450" s="17">
        <v>2134394</v>
      </c>
      <c r="D450" s="17">
        <v>212493</v>
      </c>
      <c r="E450" s="17">
        <v>29860</v>
      </c>
      <c r="F450" s="18">
        <v>2317027</v>
      </c>
      <c r="G450" s="19">
        <v>325.39</v>
      </c>
      <c r="H450" s="17">
        <v>2185028</v>
      </c>
      <c r="I450" s="17">
        <v>214596</v>
      </c>
      <c r="J450" s="17">
        <v>46133</v>
      </c>
      <c r="K450" s="18">
        <v>2353491</v>
      </c>
      <c r="L450" s="19">
        <v>330.51</v>
      </c>
      <c r="M450" s="20">
        <v>36464</v>
      </c>
      <c r="N450" s="21">
        <v>5.12</v>
      </c>
      <c r="O450" s="30">
        <v>1.6</v>
      </c>
      <c r="P450" s="33" t="s">
        <v>2</v>
      </c>
    </row>
    <row r="451" spans="1:16" ht="5.1" customHeight="1">
      <c r="A451" s="115" t="s">
        <v>535</v>
      </c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33" t="s">
        <v>2</v>
      </c>
    </row>
    <row r="452" spans="1:16" ht="9" customHeight="1">
      <c r="A452" s="83" t="s">
        <v>65</v>
      </c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33" t="s">
        <v>2</v>
      </c>
    </row>
    <row r="453" spans="1:16" ht="9" customHeight="1">
      <c r="A453" s="83" t="s">
        <v>533</v>
      </c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33" t="s">
        <v>2</v>
      </c>
    </row>
    <row r="454" spans="1:18" ht="9" customHeight="1">
      <c r="A454" s="81" t="s">
        <v>497</v>
      </c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33" t="s">
        <v>2</v>
      </c>
      <c r="Q454" s="73"/>
      <c r="R454" s="33"/>
    </row>
    <row r="455" spans="1:18" ht="9" customHeight="1">
      <c r="A455" s="82" t="s">
        <v>498</v>
      </c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33" t="s">
        <v>2</v>
      </c>
      <c r="Q455" s="74"/>
      <c r="R455" s="33"/>
    </row>
    <row r="456" spans="1:18" ht="9" customHeight="1">
      <c r="A456" s="82" t="s">
        <v>499</v>
      </c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33" t="s">
        <v>2</v>
      </c>
      <c r="Q456" s="74"/>
      <c r="R456" s="33"/>
    </row>
    <row r="457" spans="1:18" ht="9" customHeight="1">
      <c r="A457" s="81" t="s">
        <v>506</v>
      </c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33" t="s">
        <v>2</v>
      </c>
      <c r="Q457" s="73"/>
      <c r="R457" s="33"/>
    </row>
    <row r="458" spans="1:17" s="44" customFormat="1" ht="9" customHeight="1">
      <c r="A458" s="82" t="s">
        <v>500</v>
      </c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33" t="s">
        <v>2</v>
      </c>
      <c r="Q458" s="74"/>
    </row>
    <row r="459" spans="1:16" ht="5.1" customHeight="1">
      <c r="A459" s="33" t="s">
        <v>1</v>
      </c>
      <c r="B459" s="33" t="s">
        <v>1</v>
      </c>
      <c r="C459" s="33" t="s">
        <v>1</v>
      </c>
      <c r="D459" s="33" t="s">
        <v>1</v>
      </c>
      <c r="E459" s="33" t="s">
        <v>1</v>
      </c>
      <c r="F459" s="33" t="s">
        <v>1</v>
      </c>
      <c r="G459" s="33" t="s">
        <v>1</v>
      </c>
      <c r="H459" s="33" t="s">
        <v>1</v>
      </c>
      <c r="I459" s="33" t="s">
        <v>1</v>
      </c>
      <c r="J459" s="33" t="s">
        <v>1</v>
      </c>
      <c r="K459" s="33" t="s">
        <v>1</v>
      </c>
      <c r="L459" s="33" t="s">
        <v>1</v>
      </c>
      <c r="M459" s="33" t="s">
        <v>1</v>
      </c>
      <c r="N459" s="33" t="s">
        <v>1</v>
      </c>
      <c r="O459" s="33" t="s">
        <v>1</v>
      </c>
      <c r="P459" s="33" t="s">
        <v>3</v>
      </c>
    </row>
    <row r="460" spans="3:15" ht="15"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</row>
  </sheetData>
  <mergeCells count="28">
    <mergeCell ref="A452:O452"/>
    <mergeCell ref="A453:O453"/>
    <mergeCell ref="A3:O3"/>
    <mergeCell ref="C5:C11"/>
    <mergeCell ref="D5:D11"/>
    <mergeCell ref="E5:E11"/>
    <mergeCell ref="F5:G11"/>
    <mergeCell ref="O5:O11"/>
    <mergeCell ref="C12:F12"/>
    <mergeCell ref="H12:K12"/>
    <mergeCell ref="M5:N11"/>
    <mergeCell ref="A451:O451"/>
    <mergeCell ref="A1:O1"/>
    <mergeCell ref="A4:A12"/>
    <mergeCell ref="B4:B12"/>
    <mergeCell ref="H5:H11"/>
    <mergeCell ref="I5:I11"/>
    <mergeCell ref="J5:J11"/>
    <mergeCell ref="K5:L11"/>
    <mergeCell ref="C4:G4"/>
    <mergeCell ref="H4:L4"/>
    <mergeCell ref="M4:O4"/>
    <mergeCell ref="A2:O2"/>
    <mergeCell ref="A454:O454"/>
    <mergeCell ref="A455:O455"/>
    <mergeCell ref="A456:O456"/>
    <mergeCell ref="A457:O457"/>
    <mergeCell ref="A458:O458"/>
  </mergeCells>
  <conditionalFormatting sqref="C14:F89 H14:K89 C91:F186 H91:K186 C188:F301 H188:K301 C303:F448 H303:K448">
    <cfRule type="cellIs" priority="42" dxfId="35" operator="equal">
      <formula>0</formula>
    </cfRule>
  </conditionalFormatting>
  <conditionalFormatting sqref="O14:O15 O17:O23">
    <cfRule type="cellIs" priority="40" dxfId="0" operator="equal">
      <formula>"x"</formula>
    </cfRule>
  </conditionalFormatting>
  <conditionalFormatting sqref="O16">
    <cfRule type="cellIs" priority="39" dxfId="0" operator="equal">
      <formula>"x"</formula>
    </cfRule>
  </conditionalFormatting>
  <conditionalFormatting sqref="O99">
    <cfRule type="cellIs" priority="35" dxfId="0" operator="equal">
      <formula>"x"</formula>
    </cfRule>
  </conditionalFormatting>
  <conditionalFormatting sqref="O94">
    <cfRule type="cellIs" priority="32" dxfId="0" operator="equal">
      <formula>"x"</formula>
    </cfRule>
  </conditionalFormatting>
  <conditionalFormatting sqref="O98">
    <cfRule type="cellIs" priority="31" dxfId="0" operator="equal">
      <formula>"x"</formula>
    </cfRule>
  </conditionalFormatting>
  <conditionalFormatting sqref="O100">
    <cfRule type="cellIs" priority="30" dxfId="0" operator="equal">
      <formula>"x"</formula>
    </cfRule>
  </conditionalFormatting>
  <conditionalFormatting sqref="O116">
    <cfRule type="cellIs" priority="29" dxfId="0" operator="equal">
      <formula>"x"</formula>
    </cfRule>
  </conditionalFormatting>
  <conditionalFormatting sqref="O124:O125">
    <cfRule type="cellIs" priority="28" dxfId="0" operator="equal">
      <formula>"x"</formula>
    </cfRule>
  </conditionalFormatting>
  <conditionalFormatting sqref="O133">
    <cfRule type="cellIs" priority="27" dxfId="0" operator="equal">
      <formula>"x"</formula>
    </cfRule>
  </conditionalFormatting>
  <conditionalFormatting sqref="O127">
    <cfRule type="cellIs" priority="26" dxfId="0" operator="equal">
      <formula>"x"</formula>
    </cfRule>
  </conditionalFormatting>
  <conditionalFormatting sqref="O143">
    <cfRule type="cellIs" priority="25" dxfId="0" operator="equal">
      <formula>"x"</formula>
    </cfRule>
  </conditionalFormatting>
  <conditionalFormatting sqref="O158">
    <cfRule type="cellIs" priority="24" dxfId="0" operator="equal">
      <formula>"x"</formula>
    </cfRule>
  </conditionalFormatting>
  <conditionalFormatting sqref="O166">
    <cfRule type="cellIs" priority="23" dxfId="0" operator="equal">
      <formula>"x"</formula>
    </cfRule>
  </conditionalFormatting>
  <conditionalFormatting sqref="O253">
    <cfRule type="cellIs" priority="22" dxfId="0" operator="equal">
      <formula>"x"</formula>
    </cfRule>
  </conditionalFormatting>
  <conditionalFormatting sqref="O262">
    <cfRule type="cellIs" priority="21" dxfId="0" operator="equal">
      <formula>"x"</formula>
    </cfRule>
  </conditionalFormatting>
  <conditionalFormatting sqref="O265">
    <cfRule type="cellIs" priority="20" dxfId="0" operator="equal">
      <formula>"x"</formula>
    </cfRule>
  </conditionalFormatting>
  <conditionalFormatting sqref="O299">
    <cfRule type="cellIs" priority="19" dxfId="0" operator="equal">
      <formula>"x"</formula>
    </cfRule>
  </conditionalFormatting>
  <conditionalFormatting sqref="O319">
    <cfRule type="cellIs" priority="18" dxfId="0" operator="equal">
      <formula>"x"</formula>
    </cfRule>
  </conditionalFormatting>
  <conditionalFormatting sqref="O330:O331">
    <cfRule type="cellIs" priority="17" dxfId="0" operator="equal">
      <formula>"x"</formula>
    </cfRule>
  </conditionalFormatting>
  <conditionalFormatting sqref="O334">
    <cfRule type="cellIs" priority="16" dxfId="0" operator="equal">
      <formula>"x"</formula>
    </cfRule>
  </conditionalFormatting>
  <conditionalFormatting sqref="O342">
    <cfRule type="cellIs" priority="15" dxfId="0" operator="equal">
      <formula>"x"</formula>
    </cfRule>
  </conditionalFormatting>
  <conditionalFormatting sqref="O345">
    <cfRule type="cellIs" priority="14" dxfId="0" operator="equal">
      <formula>"x"</formula>
    </cfRule>
  </conditionalFormatting>
  <conditionalFormatting sqref="O348:O349">
    <cfRule type="cellIs" priority="13" dxfId="0" operator="equal">
      <formula>"x"</formula>
    </cfRule>
  </conditionalFormatting>
  <conditionalFormatting sqref="O357">
    <cfRule type="cellIs" priority="12" dxfId="0" operator="equal">
      <formula>"x"</formula>
    </cfRule>
  </conditionalFormatting>
  <conditionalFormatting sqref="O374">
    <cfRule type="cellIs" priority="11" dxfId="0" operator="equal">
      <formula>"x"</formula>
    </cfRule>
  </conditionalFormatting>
  <conditionalFormatting sqref="O377">
    <cfRule type="cellIs" priority="10" dxfId="0" operator="equal">
      <formula>"x"</formula>
    </cfRule>
  </conditionalFormatting>
  <conditionalFormatting sqref="O390">
    <cfRule type="cellIs" priority="9" dxfId="0" operator="equal">
      <formula>"x"</formula>
    </cfRule>
  </conditionalFormatting>
  <conditionalFormatting sqref="O392">
    <cfRule type="cellIs" priority="8" dxfId="0" operator="equal">
      <formula>"x"</formula>
    </cfRule>
  </conditionalFormatting>
  <conditionalFormatting sqref="O407">
    <cfRule type="cellIs" priority="7" dxfId="0" operator="equal">
      <formula>"x"</formula>
    </cfRule>
  </conditionalFormatting>
  <conditionalFormatting sqref="O410:O411">
    <cfRule type="cellIs" priority="6" dxfId="0" operator="equal">
      <formula>"x"</formula>
    </cfRule>
  </conditionalFormatting>
  <conditionalFormatting sqref="O421:O422">
    <cfRule type="cellIs" priority="5" dxfId="0" operator="equal">
      <formula>"x"</formula>
    </cfRule>
  </conditionalFormatting>
  <conditionalFormatting sqref="O424:O426">
    <cfRule type="cellIs" priority="4" dxfId="0" operator="equal">
      <formula>"x"</formula>
    </cfRule>
  </conditionalFormatting>
  <conditionalFormatting sqref="O428:O431">
    <cfRule type="cellIs" priority="3" dxfId="0" operator="equal">
      <formula>"x"</formula>
    </cfRule>
  </conditionalFormatting>
  <conditionalFormatting sqref="O437">
    <cfRule type="cellIs" priority="2" dxfId="0" operator="equal">
      <formula>"x"</formula>
    </cfRule>
  </conditionalFormatting>
  <conditionalFormatting sqref="O442">
    <cfRule type="cellIs" priority="1" dxfId="0" operator="equal">
      <formula>"x"</formula>
    </cfRule>
  </conditionalFormatting>
  <printOptions/>
  <pageMargins left="0.5905511811023623" right="0.5905511811023623" top="0.7874015748031497" bottom="0.3937007874015748" header="0.1968503937007874" footer="0.31496062992125984"/>
  <pageSetup fitToHeight="20" fitToWidth="1" horizontalDpi="600" verticalDpi="600" orientation="landscape" pageOrder="overThenDown" paperSize="9" scale="73" r:id="rId3"/>
  <headerFooter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2023-11-20T09:27:36Z</cp:lastPrinted>
  <dcterms:created xsi:type="dcterms:W3CDTF">2021-08-26T14:38:49Z</dcterms:created>
  <dcterms:modified xsi:type="dcterms:W3CDTF">2023-11-22T07:13:43Z</dcterms:modified>
  <cp:category/>
  <cp:version/>
  <cp:contentType/>
  <cp:contentStatus/>
</cp:coreProperties>
</file>