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filterPrivacy="1" defaultThemeVersion="166925"/>
  <bookViews>
    <workbookView xWindow="65416" yWindow="65416" windowWidth="29040" windowHeight="15840" tabRatio="916" activeTab="0"/>
  </bookViews>
  <sheets>
    <sheet name="Titel" sheetId="19" r:id="rId1"/>
    <sheet name="Impressum " sheetId="18" r:id="rId2"/>
    <sheet name="Inhalt" sheetId="5" r:id="rId3"/>
    <sheet name="Bev.veränderungen" sheetId="11" r:id="rId4"/>
    <sheet name="NBB" sheetId="12" r:id="rId5"/>
    <sheet name="Wanderungen" sheetId="13" r:id="rId6"/>
    <sheet name="Entw.+Stand" sheetId="14" r:id="rId7"/>
  </sheets>
  <externalReferences>
    <externalReference r:id="rId10"/>
    <externalReference r:id="rId11"/>
  </externalReferences>
  <definedNames>
    <definedName name="_" localSheetId="1">#REF!</definedName>
    <definedName name="_" localSheetId="2">#REF!</definedName>
    <definedName name="_">#REF!</definedName>
    <definedName name="a">#REF!</definedName>
    <definedName name="aa">#REF!</definedName>
    <definedName name="Adressen_E_Mail_Gemeinden_2005" localSheetId="1">#REF!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 localSheetId="1">#REF!</definedName>
    <definedName name="Dessau_Roßlau">#REF!</definedName>
    <definedName name="DessauRoßlau">#REF!</definedName>
    <definedName name="_xlnm.Print_Area" localSheetId="3">'Bev.veränderungen'!$A$2:$L$74</definedName>
    <definedName name="_xlnm.Print_Area" localSheetId="6">'Entw.+Stand'!$A$1:$D$28</definedName>
    <definedName name="_xlnm.Print_Area" localSheetId="1">'Impressum '!$A$2:$A$31</definedName>
    <definedName name="_xlnm.Print_Area" localSheetId="2">'Inhalt'!$A$1:$B$7</definedName>
    <definedName name="_xlnm.Print_Area" localSheetId="4">'NBB'!$A$2:$M$72</definedName>
    <definedName name="_xlnm.Print_Area" localSheetId="0">'Titel'!$A$1:$B$5</definedName>
    <definedName name="_xlnm.Print_Area" localSheetId="5">'Wanderungen'!$A$2:$L$73</definedName>
    <definedName name="Eckardsberga" localSheetId="1">#REF!</definedName>
    <definedName name="Eckardsberga" localSheetId="0">#REF!</definedName>
    <definedName name="Eckardsberga">#REF!</definedName>
    <definedName name="Eisleben">#REF!</definedName>
    <definedName name="Eisleben_Lutherstadt">#REF!</definedName>
    <definedName name="Erxleben">#REF!</definedName>
    <definedName name="Förderstedt">#REF!</definedName>
    <definedName name="Freyburg">#REF!</definedName>
    <definedName name="Futter">#REF!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ckfrüchte">#REF!</definedName>
    <definedName name="Harzgerode">#REF!</definedName>
    <definedName name="Hassel">#REF!</definedName>
    <definedName name="Havelberg">#REF!</definedName>
    <definedName name="Head1">#REF!</definedName>
    <definedName name="Head2">#REF!</definedName>
    <definedName name="Head3" localSheetId="0">#REF!</definedName>
    <definedName name="Head3">#REF!</definedName>
    <definedName name="HeadBZ">#REF!</definedName>
    <definedName name="HeadIII" localSheetId="0">#REF!</definedName>
    <definedName name="HeadIII">#REF!</definedName>
    <definedName name="Herausnahme" localSheetId="1">#REF!</definedName>
    <definedName name="Herausnahme" localSheetId="2">#REF!</definedName>
    <definedName name="Herausnahme">#REF!</definedName>
    <definedName name="Hohenberg_Krusemark">#REF!</definedName>
    <definedName name="HohenbergKrusemark">#REF!</definedName>
    <definedName name="Hülsenfrüchte">#REF!</definedName>
    <definedName name="Iden">#REF!</definedName>
    <definedName name="Ilsenburg">#REF!</definedName>
    <definedName name="Impr2">#REF!</definedName>
    <definedName name="Impressum">#REF!</definedName>
    <definedName name="Inhalt" localSheetId="2">"#Inhalt"</definedName>
    <definedName name="Inhalt" localSheetId="0">#REF!</definedName>
    <definedName name="Inhalt">'Inhalt'!$A$1</definedName>
    <definedName name="Inhalt_Beispiel" localSheetId="0">#REF!</definedName>
    <definedName name="Inhalt_Beispiel">'Inhalt'!$A$1</definedName>
    <definedName name="Kaiserpfalz" localSheetId="1">#REF!</definedName>
    <definedName name="Kaiserpfalz" localSheetId="0">#REF!</definedName>
    <definedName name="Kaiserpfalz">#REF!</definedName>
    <definedName name="Kalbe" localSheetId="1">#REF!</definedName>
    <definedName name="Kalbe">#REF!</definedName>
    <definedName name="Kelbra">#REF!</definedName>
    <definedName name="Kemberg">#REF!</definedName>
    <definedName name="Körner">#REF!</definedName>
    <definedName name="Köthen">#REF!</definedName>
    <definedName name="Kuhfelde">#REF!</definedName>
    <definedName name="L">#REF!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neu_impr">#REF!</definedName>
    <definedName name="Oschersleben">#REF!</definedName>
    <definedName name="Osterburg">#REF!</definedName>
    <definedName name="Querfurt" localSheetId="0">#REF!</definedName>
    <definedName name="Querfurt">#REF!</definedName>
    <definedName name="Rau">#REF!</definedName>
    <definedName name="Sandersdorf" localSheetId="0">#REF!</definedName>
    <definedName name="Sandersdorf">#REF!</definedName>
    <definedName name="SandersdorfBrehna" localSheetId="0">#REF!</definedName>
    <definedName name="SandersdorfBrehna">#REF!</definedName>
    <definedName name="Sangerhausen">#REF!</definedName>
    <definedName name="Schönebeck">#REF!</definedName>
    <definedName name="Seeland">#REF!</definedName>
    <definedName name="Staßfurt">#REF!</definedName>
    <definedName name="T1_A2">#REF!</definedName>
    <definedName name="Ta" localSheetId="1">#REF!</definedName>
    <definedName name="Ta" localSheetId="2">#REF!</definedName>
    <definedName name="Ta">#REF!</definedName>
    <definedName name="Tabkopf">#REF!</definedName>
    <definedName name="Tabkopf1">#REF!</definedName>
    <definedName name="Thale">#REF!</definedName>
    <definedName name="Titel">#REF!</definedName>
    <definedName name="Titel2">#REF!</definedName>
    <definedName name="Überschrift">#REF!</definedName>
    <definedName name="Vorbemerkungen">#REF!</definedName>
    <definedName name="VWG_Adressen">#REF!</definedName>
    <definedName name="Wallhausen">#REF!</definedName>
    <definedName name="WE">#REF!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 name="Zurück_zum_Inhalt">#REF!</definedName>
    <definedName name="Zwischentitel">#REF!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<sst xmlns="http://schemas.openxmlformats.org/spreadsheetml/2006/main" count="870" uniqueCount="262">
  <si>
    <t>Zeilenende</t>
  </si>
  <si>
    <t>Spaltenende</t>
  </si>
  <si>
    <t>Logo des Landesamtes für Statistik Niedersachsen</t>
  </si>
  <si>
    <t xml:space="preserve">Statistische Berichte
Niedersachsen </t>
  </si>
  <si>
    <t>Tabellenende</t>
  </si>
  <si>
    <t>Information und Beratung</t>
  </si>
  <si>
    <t>Qualität</t>
  </si>
  <si>
    <t>[z] = Angabe fällt später an</t>
  </si>
  <si>
    <t>[s] = geschätzte Zahl</t>
  </si>
  <si>
    <t>[r] = berichtigte Zahl</t>
  </si>
  <si>
    <t>[p] = vorläufige Zahl</t>
  </si>
  <si>
    <t>Zeichenerklärung</t>
  </si>
  <si>
    <t>Inhalt</t>
  </si>
  <si>
    <t>Zeichenerklärung, Impressum</t>
  </si>
  <si>
    <t xml:space="preserve">
Tabellen</t>
  </si>
  <si>
    <t>Herausgeber</t>
  </si>
  <si>
    <t>Kreisfreie Stadt
Landkreis
Statistische Region
Land</t>
  </si>
  <si>
    <t>Zu- (+) 
oder Ab-
nahme (-) 
bei 
Frauen</t>
  </si>
  <si>
    <t>159 016</t>
  </si>
  <si>
    <t>241 005</t>
  </si>
  <si>
    <t>241 010</t>
  </si>
  <si>
    <t>[n]</t>
  </si>
  <si>
    <t>Ehe-
schlie-
ßungen</t>
  </si>
  <si>
    <t>Lebend-
geborene
ins-
gesamt</t>
  </si>
  <si>
    <t>Davon
männliche 
Lebend-
geborene</t>
  </si>
  <si>
    <t>Davon
weibliche 
Lebend-
geborene</t>
  </si>
  <si>
    <t>Ge-
storbene 
(ohne Tot-
geborene) 
insgesamt</t>
  </si>
  <si>
    <t>Im 
ersten 
Lebens-
jahr Ge-
storbene</t>
  </si>
  <si>
    <t>Geburten-
überschuss (+)
oder 
-defizit (-)
insgesamt</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</si>
  <si>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</si>
  <si>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</si>
  <si>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</si>
  <si>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</si>
  <si>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</si>
  <si>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</si>
  <si>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</si>
  <si>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</si>
  <si>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</si>
  <si>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</si>
  <si>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</si>
  <si>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</si>
  <si>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 xml:space="preserve">Lingen (Ems), Stadt </t>
  </si>
  <si>
    <t>Nordhorn, Stadt</t>
  </si>
  <si>
    <t>Melle, Stadt</t>
  </si>
  <si>
    <t>1) Vorläufiges Ergebnis.</t>
  </si>
  <si>
    <t>Zuzüge
über die 
Kreis-
grenzen
insgesamt</t>
  </si>
  <si>
    <t>Fortzüge
über die 
Kreis-
grenzen 
insgesamt</t>
  </si>
  <si>
    <t xml:space="preserve"> 159 016</t>
  </si>
  <si>
    <t>Vorgang</t>
  </si>
  <si>
    <t>Bevölkerung 
insgesamt</t>
  </si>
  <si>
    <t>[g] = Zahlenwert unbekannt oder aus Geheimhaltungsgründen nicht veröffentlicht</t>
  </si>
  <si>
    <t>Davon
männliche
Ge-
storbene</t>
  </si>
  <si>
    <t>Davon
weibliche
Ge-
storbene</t>
  </si>
  <si>
    <t>Davon
Zuzüge
über die
Grenzen
des
Bundes-gebietes</t>
  </si>
  <si>
    <t>Davon
Fortzüge
über die
Grenzen
des
Bundes-gebietes</t>
  </si>
  <si>
    <t>2) Wanderungen über die Stadtgrenzen.</t>
  </si>
  <si>
    <t>Davon
nicht-ehelich
Lebend-
geborene</t>
  </si>
  <si>
    <t>Davon
Zuzüge
innerhalb
des
Bundes-gebietes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</si>
  <si>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</si>
  <si>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</si>
  <si>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</si>
  <si>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</si>
  <si>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</si>
  <si>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[g]</t>
  </si>
  <si>
    <t>Schl.-Nr.</t>
  </si>
  <si>
    <t>Davon
Fortzüge
innerhalb
des
Bundes-gebietes</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</si>
  <si>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</si>
  <si>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Zum Inhaltsverzeichnis</t>
  </si>
  <si>
    <t xml:space="preserve">Ausgewählte kreisangehörige Städte </t>
  </si>
  <si>
    <t>Nächste Zeilen: Fußnoten 1 und 2</t>
  </si>
  <si>
    <t>Nächste Zeile: Fußnote 1</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</si>
  <si>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</si>
  <si>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</si>
  <si>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</si>
  <si>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</si>
  <si>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</si>
  <si>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r>
      <t xml:space="preserve">Auskünfte aus allen Bereichen der amtlichen Statistik unter:
Tel.: 0511 9898-1132, -1134, E-Mail: auskunft@statistik.niedersachsen.de
Internet: </t>
    </r>
    <r>
      <rPr>
        <sz val="10"/>
        <color rgb="FF0066CC"/>
        <rFont val="Arial"/>
        <family val="2"/>
      </rPr>
      <t>www.statistik.niedersachsen.de</t>
    </r>
  </si>
  <si>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</si>
  <si>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</si>
  <si>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Branchen und Unternehmen zur Verfügung.</t>
  </si>
  <si>
    <t>www.destatis.de &gt;  Menü &gt; Methoden&gt; Qualität &gt; Qualitätsberichte: Mehr erfahren &gt; Gesellschaft und Umwelt &gt; Bevölkerung</t>
  </si>
  <si>
    <t>www.statistik.niedersachsen.de &gt; Veröffentlichungen &gt; Statistische Berichte &gt; Bevölkerung &gt; Bevölkerungsstand: Einwohnerzahl Niedersachsens</t>
  </si>
  <si>
    <t>Landesamt für Statistik Niedersachsen
Postfach 91 07 64
30427 Hannover
V. i. S. d. P.: Simone Lehmann</t>
  </si>
  <si>
    <t>Landesamt für Statistik
Niedersachsen</t>
  </si>
  <si>
    <t>Totge-
borene</t>
  </si>
  <si>
    <t>Bevölkerungs-
zu- (+) oder  
-abnahme (-)
insgesamt</t>
  </si>
  <si>
    <t>Zu- (+) 
oder Ab-
nahme (-) 
bei Männern</t>
  </si>
  <si>
    <t>Wanderungs-
fälle 
innerhalb 
der Kreise</t>
  </si>
  <si>
    <t>Darunter 
männlich</t>
  </si>
  <si>
    <t>Darunter 
weiblich</t>
  </si>
  <si>
    <t>Saldo der
Zuzüge (+)/
Fortzüge (-)
über die
Kreis-
grenzen</t>
  </si>
  <si>
    <t>Saldo der
Zuzüge (+)/ 
Fortzüge (-)
innerhalb
des Bundes-
gebietes</t>
  </si>
  <si>
    <t>Saldo der
Zuzüge (+)/ 
Fortzüge (-)
über die
Grenzen
des Bundes-
gebietes</t>
  </si>
  <si>
    <t xml:space="preserve">Bevölkerungs-
stand am 
01.10.2022
insgesamt </t>
  </si>
  <si>
    <t>Anzahl
der 
Männer
am 01.10.2022</t>
  </si>
  <si>
    <t>Anzahl
der 
Frauen
am 
01.10.2022</t>
  </si>
  <si>
    <t xml:space="preserve">Bevölkerungs-
stand am 
31.12.2022
insgesamt </t>
  </si>
  <si>
    <t>Anzahl 
der 
Männer
am 31.12.2022</t>
  </si>
  <si>
    <t>Anzahl
der 
Frauen
am 
31.12.2022</t>
  </si>
  <si>
    <t>Bevölkerungs-
zu- (+) oder 
-abnahme (-)
auf 1 000 der
Bevölkerung
am 31.12.2022</t>
  </si>
  <si>
    <r>
      <t>dar.: Hannover, Lhst.</t>
    </r>
    <r>
      <rPr>
        <vertAlign val="superscript"/>
        <sz val="7"/>
        <rFont val="Arial"/>
        <family val="2"/>
      </rPr>
      <t>2)</t>
    </r>
  </si>
  <si>
    <r>
      <t xml:space="preserve">Natürliche Bevölkerungsbewegungen in den kreisfreien Städten und Landkreisen im 4. Vierteljahr 2022 </t>
    </r>
    <r>
      <rPr>
        <b/>
        <vertAlign val="superscript"/>
        <sz val="9"/>
        <rFont val="Arial"/>
        <family val="2"/>
      </rPr>
      <t>1)</t>
    </r>
  </si>
  <si>
    <r>
      <t xml:space="preserve">Wanderungen der kreisfreien Städte und Landkreise im 4. Vierteljahr 2022 </t>
    </r>
    <r>
      <rPr>
        <b/>
        <vertAlign val="superscript"/>
        <sz val="9"/>
        <rFont val="Arial"/>
        <family val="2"/>
      </rPr>
      <t>1)</t>
    </r>
  </si>
  <si>
    <t>Bevölkerungsstand am 01.10.2022</t>
  </si>
  <si>
    <t>Natürliche Bevölkerungsbewegung durch Lebendgeborene im Oktober</t>
  </si>
  <si>
    <r>
      <rPr>
        <sz val="7"/>
        <color theme="0"/>
        <rFont val="Arial"/>
        <family val="2"/>
      </rPr>
      <t>Natürliche Bevölkerungsbewegung durch Lebendgeborene</t>
    </r>
    <r>
      <rPr>
        <sz val="7"/>
        <rFont val="Arial"/>
        <family val="2"/>
      </rPr>
      <t xml:space="preserve"> im November</t>
    </r>
  </si>
  <si>
    <r>
      <rPr>
        <sz val="7"/>
        <color theme="0"/>
        <rFont val="Arial"/>
        <family val="2"/>
      </rPr>
      <t>Natürliche Bevölkerungsbewegung durch Lebendgeborene</t>
    </r>
    <r>
      <rPr>
        <sz val="7"/>
        <rFont val="Arial"/>
        <family val="2"/>
      </rPr>
      <t xml:space="preserve"> im Dezember</t>
    </r>
  </si>
  <si>
    <r>
      <rPr>
        <sz val="7"/>
        <color theme="0"/>
        <rFont val="Arial"/>
        <family val="2"/>
      </rPr>
      <t>Natürliche Bevölkerungsbewegung durch Lebendgeborene</t>
    </r>
    <r>
      <rPr>
        <sz val="7"/>
        <rFont val="Arial"/>
        <family val="2"/>
      </rPr>
      <t xml:space="preserve"> im 4. Vierteljahr 2022</t>
    </r>
  </si>
  <si>
    <t>Natürliche Bevölkerungsbewegung durch Gestorbene im Oktober</t>
  </si>
  <si>
    <r>
      <rPr>
        <sz val="7"/>
        <color theme="0"/>
        <rFont val="Arial"/>
        <family val="2"/>
      </rPr>
      <t>Natürliche Bevölkerungsbewegung durch Gestorbene</t>
    </r>
    <r>
      <rPr>
        <sz val="7"/>
        <rFont val="Arial"/>
        <family val="2"/>
      </rPr>
      <t xml:space="preserve"> im November</t>
    </r>
  </si>
  <si>
    <r>
      <rPr>
        <sz val="7"/>
        <color theme="0"/>
        <rFont val="Arial"/>
        <family val="2"/>
      </rPr>
      <t>Natürliche Bevölkerungsbewegung durch Gestorbene</t>
    </r>
    <r>
      <rPr>
        <sz val="7"/>
        <rFont val="Arial"/>
        <family val="2"/>
      </rPr>
      <t xml:space="preserve"> im Dezember</t>
    </r>
  </si>
  <si>
    <r>
      <rPr>
        <sz val="7"/>
        <color theme="0"/>
        <rFont val="Arial"/>
        <family val="2"/>
      </rPr>
      <t>Natürliche Bevölkerungsbewegung durch Gestorbene</t>
    </r>
    <r>
      <rPr>
        <sz val="7"/>
        <rFont val="Arial"/>
        <family val="2"/>
      </rPr>
      <t xml:space="preserve"> im 4. Vierteljahr 2022</t>
    </r>
  </si>
  <si>
    <t>Geburtenüberschuss (+)/-defizit (-) im 4. Vierteljahr 2022</t>
  </si>
  <si>
    <t>Wanderungen über die Landesgrenze, hier Zugezogene im Oktober</t>
  </si>
  <si>
    <r>
      <rPr>
        <sz val="7"/>
        <color theme="0"/>
        <rFont val="Arial"/>
        <family val="2"/>
      </rPr>
      <t>Wanderungen über die Landesgrenze, hier Zugezogene</t>
    </r>
    <r>
      <rPr>
        <sz val="7"/>
        <rFont val="Arial"/>
        <family val="2"/>
      </rPr>
      <t xml:space="preserve"> im November</t>
    </r>
  </si>
  <si>
    <r>
      <rPr>
        <sz val="7"/>
        <color theme="0"/>
        <rFont val="Arial"/>
        <family val="2"/>
      </rPr>
      <t>Wanderungen über die Landesgrenze, hier Zugezogene</t>
    </r>
    <r>
      <rPr>
        <sz val="7"/>
        <rFont val="Arial"/>
        <family val="2"/>
      </rPr>
      <t xml:space="preserve"> im Dezember</t>
    </r>
  </si>
  <si>
    <r>
      <rPr>
        <sz val="7"/>
        <color theme="0"/>
        <rFont val="Arial"/>
        <family val="2"/>
      </rPr>
      <t>Wanderungen über die Landesgrenze, hier Zugezogene</t>
    </r>
    <r>
      <rPr>
        <sz val="7"/>
        <rFont val="Arial"/>
        <family val="2"/>
      </rPr>
      <t xml:space="preserve"> im 4. Vierteljahr 2022</t>
    </r>
  </si>
  <si>
    <t>Wanderungen über die Landesgrenze, hier Fortgezogene im Oktober</t>
  </si>
  <si>
    <r>
      <rPr>
        <sz val="7"/>
        <color theme="0"/>
        <rFont val="Arial"/>
        <family val="2"/>
      </rPr>
      <t>Wanderungen über die Landesgrenze, hier Fortgezogene</t>
    </r>
    <r>
      <rPr>
        <sz val="7"/>
        <rFont val="Arial"/>
        <family val="2"/>
      </rPr>
      <t xml:space="preserve"> im November</t>
    </r>
  </si>
  <si>
    <r>
      <rPr>
        <sz val="7"/>
        <color theme="0"/>
        <rFont val="Arial"/>
        <family val="2"/>
      </rPr>
      <t>Wanderungen über die Landesgrenze, hier Fortgezogene</t>
    </r>
    <r>
      <rPr>
        <sz val="7"/>
        <rFont val="Arial"/>
        <family val="2"/>
      </rPr>
      <t xml:space="preserve"> im Dezember</t>
    </r>
  </si>
  <si>
    <r>
      <rPr>
        <sz val="7"/>
        <color theme="0"/>
        <rFont val="Arial"/>
        <family val="2"/>
      </rPr>
      <t>Wanderungen über die Landesgrenze, hier Fortgezogene</t>
    </r>
    <r>
      <rPr>
        <sz val="7"/>
        <rFont val="Arial"/>
        <family val="2"/>
      </rPr>
      <t xml:space="preserve"> im 4. Vierteljahr 2022</t>
    </r>
  </si>
  <si>
    <t xml:space="preserve">Wanderungssaldo im 4. Vierteljahr 2022     </t>
  </si>
  <si>
    <t>Bevölkerungszu- (+)/-abnahme (-) im 4. Vierteljahr 2022</t>
  </si>
  <si>
    <r>
      <t xml:space="preserve">Bevölkerungsstand am 31.12.2022 </t>
    </r>
    <r>
      <rPr>
        <b/>
        <vertAlign val="superscript"/>
        <sz val="7"/>
        <rFont val="Arial"/>
        <family val="2"/>
      </rPr>
      <t>2)</t>
    </r>
  </si>
  <si>
    <r>
      <rPr>
        <b/>
        <u val="single"/>
        <sz val="12"/>
        <color theme="1"/>
        <rFont val="Arial"/>
        <family val="2"/>
      </rPr>
      <t>A I 1</t>
    </r>
    <r>
      <rPr>
        <b/>
        <sz val="12"/>
        <color theme="1"/>
        <rFont val="Arial"/>
        <family val="2"/>
      </rPr>
      <t xml:space="preserve"> </t>
    </r>
    <r>
      <rPr>
        <b/>
        <sz val="12"/>
        <color theme="0"/>
        <rFont val="Arial"/>
        <family val="2"/>
      </rPr>
      <t>- vj 4 / 2022</t>
    </r>
    <r>
      <rPr>
        <b/>
        <sz val="12"/>
        <color theme="1"/>
        <rFont val="Arial"/>
        <family val="2"/>
      </rPr>
      <t xml:space="preserve">
</t>
    </r>
    <r>
      <rPr>
        <b/>
        <u val="single"/>
        <sz val="12"/>
        <color theme="1"/>
        <rFont val="Arial"/>
        <family val="2"/>
      </rPr>
      <t>A II 1</t>
    </r>
    <r>
      <rPr>
        <b/>
        <sz val="12"/>
        <color theme="0"/>
        <rFont val="Arial"/>
        <family val="2"/>
      </rPr>
      <t xml:space="preserve"> - vj 4 / 2022</t>
    </r>
    <r>
      <rPr>
        <b/>
        <sz val="12"/>
        <color theme="1"/>
        <rFont val="Arial"/>
        <family val="2"/>
      </rPr>
      <t xml:space="preserve">
A III 1 – vj 4 / 2022</t>
    </r>
  </si>
  <si>
    <t>Landeswappen mit Schriftzug "Niedersachsen"</t>
  </si>
  <si>
    <t>1) Vorläufiges Ergebnis. Die Bevölkerungszahlen auf Grundlage des Zensus 2011 werden mit Zahlen auf Basis des Zensus 2022 revidiert, wenn diese – voraussichtlich ab Herbst 2023 – zur Verfügung stehen.</t>
  </si>
  <si>
    <t>Schl.-
Nr.</t>
  </si>
  <si>
    <t xml:space="preserve">Auskünfte zu dieser Veröffentlichung unter: 
bevoelkerungsbewegung@statistik.niedersachsen.de
Tel.: 0511 9898-2134 </t>
  </si>
  <si>
    <t>keine Schlüsselnummer</t>
  </si>
  <si>
    <t>Erscheinungsweise: monatlich
Erschienen im Juli 2023</t>
  </si>
  <si>
    <t>Braunschweig, Stadt</t>
  </si>
  <si>
    <t>Salzgitter, Stadt</t>
  </si>
  <si>
    <t>Wolfsburg, Stadt</t>
  </si>
  <si>
    <t>Gifhorn</t>
  </si>
  <si>
    <t>Goslar</t>
  </si>
  <si>
    <t>Helmstedt</t>
  </si>
  <si>
    <t>Northeim</t>
  </si>
  <si>
    <t>Peine</t>
  </si>
  <si>
    <t>Wolfenbüttel</t>
  </si>
  <si>
    <t>Göttingen</t>
  </si>
  <si>
    <t>Braunschweig</t>
  </si>
  <si>
    <t>Region Hannover</t>
  </si>
  <si>
    <t>dar.: Hannover, Lhst.</t>
  </si>
  <si>
    <t>Diepholz</t>
  </si>
  <si>
    <t>Hameln-Pyrmont</t>
  </si>
  <si>
    <t>Hildesheim</t>
  </si>
  <si>
    <t>Holzminden</t>
  </si>
  <si>
    <t>Nienburg (Weser)</t>
  </si>
  <si>
    <t>Schaumburg</t>
  </si>
  <si>
    <t>Hannover</t>
  </si>
  <si>
    <t>Celle</t>
  </si>
  <si>
    <t>Cuxhaven</t>
  </si>
  <si>
    <t>Harburg</t>
  </si>
  <si>
    <t>Lüchow-Dannenberg</t>
  </si>
  <si>
    <t>Osterholz</t>
  </si>
  <si>
    <t>Lüneburg</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</si>
  <si>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</si>
  <si>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</si>
  <si>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</si>
  <si>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</si>
  <si>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</si>
  <si>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</si>
  <si>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</si>
  <si>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</si>
  <si>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</si>
  <si>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</si>
  <si>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</si>
  <si>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</si>
  <si>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</si>
  <si>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</si>
  <si>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</si>
  <si>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</si>
  <si>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</si>
  <si>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</si>
  <si>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</si>
  <si>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</si>
  <si>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</si>
  <si>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</si>
  <si>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</si>
  <si>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</si>
  <si>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t xml:space="preserve"> Ausgewählte kreisangehörige Städte</t>
  </si>
  <si>
    <r>
      <t>Ausgewählte kreisangehörige Städte</t>
    </r>
    <r>
      <rPr>
        <b/>
        <vertAlign val="superscript"/>
        <sz val="7"/>
        <rFont val="Arial"/>
        <family val="2"/>
      </rPr>
      <t>2)</t>
    </r>
  </si>
  <si>
    <r>
      <t xml:space="preserve">Bevölkerungsentwicklung 
im 4. Vierteljahr 2022 
und Bevölkerungsstand 
am 31. Dezember 2022
</t>
    </r>
    <r>
      <rPr>
        <sz val="12"/>
        <color rgb="FFFF0000"/>
        <rFont val="Arial"/>
        <family val="2"/>
      </rPr>
      <t>Korrigierte Version vom 02.11.2023</t>
    </r>
  </si>
  <si>
    <t>Achtung! Diese Version enthält Veränderungen zur Vorgängerversion. Näheres siehe Inhaltsverzeichnis.</t>
  </si>
  <si>
    <r>
      <t xml:space="preserve">Natürliche Bevölkerungsbewegungen in den kreisfreien Städten und Landkreisen im 4. Vierteljahr 2022
</t>
    </r>
    <r>
      <rPr>
        <sz val="10"/>
        <color rgb="FFFF0000"/>
        <rFont val="Arial"/>
        <family val="2"/>
      </rPr>
      <t>(Korrekturen in Spalte B; hier wurde Fußnote 2 entfernt)</t>
    </r>
  </si>
  <si>
    <r>
      <t>Wanderungen der kreisfreien Städte und Landkreise 
im 4. Vierteljahr 2022</t>
    </r>
    <r>
      <rPr>
        <sz val="10"/>
        <color rgb="FFFF0000"/>
        <rFont val="Arial"/>
        <family val="2"/>
      </rPr>
      <t xml:space="preserve">
(Korrekturen in Spalte B; hier wurde Fußnote 2 entfernt)</t>
    </r>
  </si>
  <si>
    <t xml:space="preserve">2) Bis zum Vorliegen der Ergebnisse des Zensus vom 15. Mai 2022 als Basis für die (neue) Bevölkerungsfortschreibung werden weiterhin Fortschreibungszahlen auf der Grundlage des Zensus vom 09. Mai 2011
 als vorläufige Ergebnisse veröffentlicht. </t>
  </si>
  <si>
    <r>
      <t xml:space="preserve">Bevölkerungsveränderungen in den kreisfreien Städten und Landkreisen im 4. Vierteljahr 2022 </t>
    </r>
    <r>
      <rPr>
        <b/>
        <vertAlign val="superscript"/>
        <sz val="9"/>
        <rFont val="Arial"/>
        <family val="2"/>
      </rPr>
      <t>1)</t>
    </r>
    <r>
      <rPr>
        <b/>
        <vertAlign val="superscript"/>
        <sz val="9"/>
        <color rgb="FFFF0000"/>
        <rFont val="Arial"/>
        <family val="2"/>
      </rPr>
      <t>2)</t>
    </r>
  </si>
  <si>
    <r>
      <t>Braunschweig, Stadt</t>
    </r>
    <r>
      <rPr>
        <vertAlign val="superscript"/>
        <sz val="7"/>
        <color rgb="FFFF0000"/>
        <rFont val="Arial"/>
        <family val="2"/>
      </rPr>
      <t>3)</t>
    </r>
  </si>
  <si>
    <r>
      <t>Wolfsburg, Stadt</t>
    </r>
    <r>
      <rPr>
        <vertAlign val="superscript"/>
        <sz val="7"/>
        <color rgb="FFFF0000"/>
        <rFont val="Arial"/>
        <family val="2"/>
      </rPr>
      <t>3)</t>
    </r>
  </si>
  <si>
    <r>
      <t>Salzgitter, Stadt</t>
    </r>
    <r>
      <rPr>
        <vertAlign val="superscript"/>
        <sz val="7"/>
        <color rgb="FFFF0000"/>
        <rFont val="Arial"/>
        <family val="2"/>
      </rPr>
      <t>3)</t>
    </r>
  </si>
  <si>
    <r>
      <t>Gifhorn</t>
    </r>
    <r>
      <rPr>
        <vertAlign val="superscript"/>
        <sz val="7"/>
        <color rgb="FFFF0000"/>
        <rFont val="Arial"/>
        <family val="2"/>
      </rPr>
      <t>3)</t>
    </r>
  </si>
  <si>
    <r>
      <t>Goslar</t>
    </r>
    <r>
      <rPr>
        <vertAlign val="superscript"/>
        <sz val="7"/>
        <color rgb="FFFF0000"/>
        <rFont val="Arial"/>
        <family val="2"/>
      </rPr>
      <t>3)</t>
    </r>
  </si>
  <si>
    <r>
      <t>Helmstedt</t>
    </r>
    <r>
      <rPr>
        <vertAlign val="superscript"/>
        <sz val="7"/>
        <color rgb="FFFF0000"/>
        <rFont val="Arial"/>
        <family val="2"/>
      </rPr>
      <t>3)</t>
    </r>
  </si>
  <si>
    <r>
      <t>Northeim</t>
    </r>
    <r>
      <rPr>
        <vertAlign val="superscript"/>
        <sz val="7"/>
        <color rgb="FFFF0000"/>
        <rFont val="Arial"/>
        <family val="2"/>
      </rPr>
      <t>3)</t>
    </r>
  </si>
  <si>
    <r>
      <t>Peine</t>
    </r>
    <r>
      <rPr>
        <vertAlign val="superscript"/>
        <sz val="7"/>
        <color rgb="FFFF0000"/>
        <rFont val="Arial"/>
        <family val="2"/>
      </rPr>
      <t>3)</t>
    </r>
  </si>
  <si>
    <r>
      <t>Wolfenbüttel</t>
    </r>
    <r>
      <rPr>
        <vertAlign val="superscript"/>
        <sz val="7"/>
        <color rgb="FFFF0000"/>
        <rFont val="Arial"/>
        <family val="2"/>
      </rPr>
      <t>3)</t>
    </r>
  </si>
  <si>
    <r>
      <t>Göttingen</t>
    </r>
    <r>
      <rPr>
        <vertAlign val="superscript"/>
        <sz val="7"/>
        <color rgb="FFFF0000"/>
        <rFont val="Arial"/>
        <family val="2"/>
      </rPr>
      <t>3)</t>
    </r>
  </si>
  <si>
    <r>
      <t>Braunschweig</t>
    </r>
    <r>
      <rPr>
        <b/>
        <vertAlign val="superscript"/>
        <sz val="7"/>
        <color rgb="FFFF0000"/>
        <rFont val="Arial"/>
        <family val="2"/>
      </rPr>
      <t>3)</t>
    </r>
  </si>
  <si>
    <r>
      <t>Region Hannover</t>
    </r>
    <r>
      <rPr>
        <vertAlign val="superscript"/>
        <sz val="7"/>
        <color rgb="FFFF0000"/>
        <rFont val="Arial"/>
        <family val="2"/>
      </rPr>
      <t>3)</t>
    </r>
  </si>
  <si>
    <r>
      <t>dar.: Hannover, Lhst.</t>
    </r>
    <r>
      <rPr>
        <vertAlign val="superscript"/>
        <sz val="7"/>
        <color rgb="FFFF0000"/>
        <rFont val="Arial"/>
        <family val="2"/>
      </rPr>
      <t>3)</t>
    </r>
  </si>
  <si>
    <r>
      <t>Diepholz</t>
    </r>
    <r>
      <rPr>
        <vertAlign val="superscript"/>
        <sz val="7"/>
        <color rgb="FFFF0000"/>
        <rFont val="Arial"/>
        <family val="2"/>
      </rPr>
      <t>3)</t>
    </r>
  </si>
  <si>
    <r>
      <t>Hameln-Pyrmont</t>
    </r>
    <r>
      <rPr>
        <vertAlign val="superscript"/>
        <sz val="7"/>
        <color rgb="FFFF0000"/>
        <rFont val="Arial"/>
        <family val="2"/>
      </rPr>
      <t>3)</t>
    </r>
  </si>
  <si>
    <r>
      <t>Hildesheim</t>
    </r>
    <r>
      <rPr>
        <vertAlign val="superscript"/>
        <sz val="7"/>
        <color rgb="FFFF0000"/>
        <rFont val="Arial"/>
        <family val="2"/>
      </rPr>
      <t>3)</t>
    </r>
  </si>
  <si>
    <r>
      <t>Holzminden</t>
    </r>
    <r>
      <rPr>
        <vertAlign val="superscript"/>
        <sz val="7"/>
        <color rgb="FFFF0000"/>
        <rFont val="Arial"/>
        <family val="2"/>
      </rPr>
      <t>3)</t>
    </r>
  </si>
  <si>
    <r>
      <t>Nienburg (Weser)</t>
    </r>
    <r>
      <rPr>
        <vertAlign val="superscript"/>
        <sz val="7"/>
        <color rgb="FFFF0000"/>
        <rFont val="Arial"/>
        <family val="2"/>
      </rPr>
      <t>3)</t>
    </r>
  </si>
  <si>
    <r>
      <t>Schaumburg</t>
    </r>
    <r>
      <rPr>
        <vertAlign val="superscript"/>
        <sz val="7"/>
        <color rgb="FFFF0000"/>
        <rFont val="Arial"/>
        <family val="2"/>
      </rPr>
      <t>3)</t>
    </r>
  </si>
  <si>
    <r>
      <t>Hannover</t>
    </r>
    <r>
      <rPr>
        <b/>
        <vertAlign val="superscript"/>
        <sz val="7"/>
        <color rgb="FFFF0000"/>
        <rFont val="Arial"/>
        <family val="2"/>
      </rPr>
      <t>3)</t>
    </r>
  </si>
  <si>
    <r>
      <t>Celle</t>
    </r>
    <r>
      <rPr>
        <vertAlign val="superscript"/>
        <sz val="7"/>
        <color rgb="FFFF0000"/>
        <rFont val="Arial"/>
        <family val="2"/>
      </rPr>
      <t>3)</t>
    </r>
  </si>
  <si>
    <r>
      <t>Cuxhaven</t>
    </r>
    <r>
      <rPr>
        <vertAlign val="superscript"/>
        <sz val="7"/>
        <color rgb="FFFF0000"/>
        <rFont val="Arial"/>
        <family val="2"/>
      </rPr>
      <t>3)</t>
    </r>
  </si>
  <si>
    <r>
      <t>Harburg</t>
    </r>
    <r>
      <rPr>
        <vertAlign val="superscript"/>
        <sz val="7"/>
        <color rgb="FFFF0000"/>
        <rFont val="Arial"/>
        <family val="2"/>
      </rPr>
      <t>3)</t>
    </r>
  </si>
  <si>
    <r>
      <t>Lüchow-Dannenberg</t>
    </r>
    <r>
      <rPr>
        <vertAlign val="superscript"/>
        <sz val="7"/>
        <color rgb="FFFF0000"/>
        <rFont val="Arial"/>
        <family val="2"/>
      </rPr>
      <t>3)</t>
    </r>
  </si>
  <si>
    <r>
      <t>Lüneburg</t>
    </r>
    <r>
      <rPr>
        <vertAlign val="superscript"/>
        <sz val="7"/>
        <color rgb="FFFF0000"/>
        <rFont val="Arial"/>
        <family val="2"/>
      </rPr>
      <t>3)</t>
    </r>
  </si>
  <si>
    <r>
      <t>Osterholz</t>
    </r>
    <r>
      <rPr>
        <vertAlign val="superscript"/>
        <sz val="7"/>
        <color rgb="FFFF0000"/>
        <rFont val="Arial"/>
        <family val="2"/>
      </rPr>
      <t>3)</t>
    </r>
  </si>
  <si>
    <r>
      <t>Rotenburg (Wümme)</t>
    </r>
    <r>
      <rPr>
        <vertAlign val="superscript"/>
        <sz val="7"/>
        <color rgb="FFFF0000"/>
        <rFont val="Arial"/>
        <family val="2"/>
      </rPr>
      <t>3)</t>
    </r>
  </si>
  <si>
    <r>
      <t>Heidekreis</t>
    </r>
    <r>
      <rPr>
        <vertAlign val="superscript"/>
        <sz val="7"/>
        <color rgb="FFFF0000"/>
        <rFont val="Arial"/>
        <family val="2"/>
      </rPr>
      <t>3)</t>
    </r>
  </si>
  <si>
    <r>
      <t>Stade</t>
    </r>
    <r>
      <rPr>
        <vertAlign val="superscript"/>
        <sz val="7"/>
        <color rgb="FFFF0000"/>
        <rFont val="Arial"/>
        <family val="2"/>
      </rPr>
      <t>3)</t>
    </r>
  </si>
  <si>
    <r>
      <t>Uelzen</t>
    </r>
    <r>
      <rPr>
        <vertAlign val="superscript"/>
        <sz val="7"/>
        <color rgb="FFFF0000"/>
        <rFont val="Arial"/>
        <family val="2"/>
      </rPr>
      <t>3)</t>
    </r>
  </si>
  <si>
    <r>
      <t>Verden</t>
    </r>
    <r>
      <rPr>
        <vertAlign val="superscript"/>
        <sz val="7"/>
        <color rgb="FFFF0000"/>
        <rFont val="Arial"/>
        <family val="2"/>
      </rPr>
      <t>3)</t>
    </r>
  </si>
  <si>
    <r>
      <t>Lüneburg</t>
    </r>
    <r>
      <rPr>
        <b/>
        <vertAlign val="superscript"/>
        <sz val="7"/>
        <color rgb="FFFF0000"/>
        <rFont val="Arial"/>
        <family val="2"/>
      </rPr>
      <t>3)</t>
    </r>
  </si>
  <si>
    <r>
      <t>Delmenhorst, Stadt</t>
    </r>
    <r>
      <rPr>
        <vertAlign val="superscript"/>
        <sz val="7"/>
        <color rgb="FFFF0000"/>
        <rFont val="Arial"/>
        <family val="2"/>
      </rPr>
      <t>3)</t>
    </r>
  </si>
  <si>
    <r>
      <t>Emden, Stadt</t>
    </r>
    <r>
      <rPr>
        <vertAlign val="superscript"/>
        <sz val="7"/>
        <color rgb="FFFF0000"/>
        <rFont val="Arial"/>
        <family val="2"/>
      </rPr>
      <t>3)</t>
    </r>
  </si>
  <si>
    <r>
      <t>Oldenburg (Oldb), Stadt</t>
    </r>
    <r>
      <rPr>
        <vertAlign val="superscript"/>
        <sz val="7"/>
        <color rgb="FFFF0000"/>
        <rFont val="Arial"/>
        <family val="2"/>
      </rPr>
      <t>3)</t>
    </r>
  </si>
  <si>
    <r>
      <t>Osnabrück, Stadt</t>
    </r>
    <r>
      <rPr>
        <vertAlign val="superscript"/>
        <sz val="7"/>
        <color rgb="FFFF0000"/>
        <rFont val="Arial"/>
        <family val="2"/>
      </rPr>
      <t>3)</t>
    </r>
  </si>
  <si>
    <r>
      <t>Wilhelmshaven, Stadt</t>
    </r>
    <r>
      <rPr>
        <vertAlign val="superscript"/>
        <sz val="7"/>
        <color rgb="FFFF0000"/>
        <rFont val="Arial"/>
        <family val="2"/>
      </rPr>
      <t>3)</t>
    </r>
  </si>
  <si>
    <r>
      <t>Ammerland</t>
    </r>
    <r>
      <rPr>
        <vertAlign val="superscript"/>
        <sz val="7"/>
        <color rgb="FFFF0000"/>
        <rFont val="Arial"/>
        <family val="2"/>
      </rPr>
      <t>3)</t>
    </r>
  </si>
  <si>
    <r>
      <t>Aurich</t>
    </r>
    <r>
      <rPr>
        <vertAlign val="superscript"/>
        <sz val="7"/>
        <color rgb="FFFF0000"/>
        <rFont val="Arial"/>
        <family val="2"/>
      </rPr>
      <t>3)</t>
    </r>
  </si>
  <si>
    <r>
      <t>Cloppenburg</t>
    </r>
    <r>
      <rPr>
        <vertAlign val="superscript"/>
        <sz val="7"/>
        <color rgb="FFFF0000"/>
        <rFont val="Arial"/>
        <family val="2"/>
      </rPr>
      <t>3)</t>
    </r>
  </si>
  <si>
    <r>
      <t>Emsland</t>
    </r>
    <r>
      <rPr>
        <vertAlign val="superscript"/>
        <sz val="7"/>
        <color rgb="FFFF0000"/>
        <rFont val="Arial"/>
        <family val="2"/>
      </rPr>
      <t>3)</t>
    </r>
  </si>
  <si>
    <r>
      <t>Friesland</t>
    </r>
    <r>
      <rPr>
        <vertAlign val="superscript"/>
        <sz val="7"/>
        <color rgb="FFFF0000"/>
        <rFont val="Arial"/>
        <family val="2"/>
      </rPr>
      <t>3)</t>
    </r>
  </si>
  <si>
    <r>
      <t>Grafschaft Bentheim</t>
    </r>
    <r>
      <rPr>
        <vertAlign val="superscript"/>
        <sz val="7"/>
        <color rgb="FFFF0000"/>
        <rFont val="Arial"/>
        <family val="2"/>
      </rPr>
      <t>3)</t>
    </r>
  </si>
  <si>
    <r>
      <t>Leer</t>
    </r>
    <r>
      <rPr>
        <vertAlign val="superscript"/>
        <sz val="7"/>
        <color rgb="FFFF0000"/>
        <rFont val="Arial"/>
        <family val="2"/>
      </rPr>
      <t>3)</t>
    </r>
  </si>
  <si>
    <r>
      <t>Oldenburg</t>
    </r>
    <r>
      <rPr>
        <vertAlign val="superscript"/>
        <sz val="7"/>
        <color rgb="FFFF0000"/>
        <rFont val="Arial"/>
        <family val="2"/>
      </rPr>
      <t>3)</t>
    </r>
  </si>
  <si>
    <r>
      <t>Osnabrück</t>
    </r>
    <r>
      <rPr>
        <vertAlign val="superscript"/>
        <sz val="7"/>
        <color rgb="FFFF0000"/>
        <rFont val="Arial"/>
        <family val="2"/>
      </rPr>
      <t>3)</t>
    </r>
  </si>
  <si>
    <r>
      <t>Vechta</t>
    </r>
    <r>
      <rPr>
        <vertAlign val="superscript"/>
        <sz val="7"/>
        <color rgb="FFFF0000"/>
        <rFont val="Arial"/>
        <family val="2"/>
      </rPr>
      <t>3)</t>
    </r>
  </si>
  <si>
    <r>
      <t>Wesermarsch</t>
    </r>
    <r>
      <rPr>
        <vertAlign val="superscript"/>
        <sz val="7"/>
        <color rgb="FFFF0000"/>
        <rFont val="Arial"/>
        <family val="2"/>
      </rPr>
      <t>3)</t>
    </r>
  </si>
  <si>
    <r>
      <t>Wittmund</t>
    </r>
    <r>
      <rPr>
        <vertAlign val="superscript"/>
        <sz val="7"/>
        <color rgb="FFFF0000"/>
        <rFont val="Arial"/>
        <family val="2"/>
      </rPr>
      <t>3)</t>
    </r>
  </si>
  <si>
    <r>
      <t>Weser-Ems</t>
    </r>
    <r>
      <rPr>
        <b/>
        <vertAlign val="superscript"/>
        <sz val="7"/>
        <color rgb="FFFF0000"/>
        <rFont val="Arial"/>
        <family val="2"/>
      </rPr>
      <t>3)</t>
    </r>
  </si>
  <si>
    <r>
      <t>Niedersachsen</t>
    </r>
    <r>
      <rPr>
        <b/>
        <vertAlign val="superscript"/>
        <sz val="7"/>
        <color rgb="FFFF0000"/>
        <rFont val="Arial"/>
        <family val="2"/>
      </rPr>
      <t>3)</t>
    </r>
  </si>
  <si>
    <r>
      <rPr>
        <sz val="6"/>
        <color rgb="FFFF0000"/>
        <rFont val="Arial"/>
        <family val="2"/>
      </rPr>
      <t>3)</t>
    </r>
    <r>
      <rPr>
        <sz val="6"/>
        <rFont val="Arial"/>
        <family val="2"/>
      </rPr>
      <t xml:space="preserve"> Gebiet weist eine durch Bestandsänderung bedingte Bevölkerungsabnahme/-zunahme und/oder Veränderung der Geschlechterverteilung auf.</t>
    </r>
  </si>
  <si>
    <r>
      <t>Goslar, Stadt</t>
    </r>
    <r>
      <rPr>
        <vertAlign val="superscript"/>
        <sz val="7"/>
        <color rgb="FFFF0000"/>
        <rFont val="Arial"/>
        <family val="2"/>
      </rPr>
      <t>3)</t>
    </r>
  </si>
  <si>
    <r>
      <t>Peine, Stadt</t>
    </r>
    <r>
      <rPr>
        <vertAlign val="superscript"/>
        <sz val="7"/>
        <color rgb="FFFF0000"/>
        <rFont val="Arial"/>
        <family val="2"/>
      </rPr>
      <t>3)</t>
    </r>
  </si>
  <si>
    <r>
      <t>Wolfenbüttel, Stadt</t>
    </r>
    <r>
      <rPr>
        <vertAlign val="superscript"/>
        <sz val="7"/>
        <color rgb="FFFF0000"/>
        <rFont val="Arial"/>
        <family val="2"/>
      </rPr>
      <t>3)</t>
    </r>
  </si>
  <si>
    <r>
      <t>Göttingen, Stadt</t>
    </r>
    <r>
      <rPr>
        <vertAlign val="superscript"/>
        <sz val="7"/>
        <color rgb="FFFF0000"/>
        <rFont val="Arial"/>
        <family val="2"/>
      </rPr>
      <t>3)</t>
    </r>
  </si>
  <si>
    <r>
      <t>Garbsen, Stadt</t>
    </r>
    <r>
      <rPr>
        <vertAlign val="superscript"/>
        <sz val="7"/>
        <color rgb="FFFF0000"/>
        <rFont val="Arial"/>
        <family val="2"/>
      </rPr>
      <t>3)</t>
    </r>
  </si>
  <si>
    <r>
      <t>Langenhagen, Stadt</t>
    </r>
    <r>
      <rPr>
        <vertAlign val="superscript"/>
        <sz val="7"/>
        <color rgb="FFFF0000"/>
        <rFont val="Arial"/>
        <family val="2"/>
      </rPr>
      <t>3)</t>
    </r>
  </si>
  <si>
    <r>
      <t>Hameln, Stadt</t>
    </r>
    <r>
      <rPr>
        <vertAlign val="superscript"/>
        <sz val="7"/>
        <color rgb="FFFF0000"/>
        <rFont val="Arial"/>
        <family val="2"/>
      </rPr>
      <t>3)</t>
    </r>
  </si>
  <si>
    <r>
      <t>Hildesheim, Stadt</t>
    </r>
    <r>
      <rPr>
        <vertAlign val="superscript"/>
        <sz val="7"/>
        <color rgb="FFFF0000"/>
        <rFont val="Arial"/>
        <family val="2"/>
      </rPr>
      <t>3)</t>
    </r>
  </si>
  <si>
    <r>
      <t>Celle, Stadt</t>
    </r>
    <r>
      <rPr>
        <vertAlign val="superscript"/>
        <sz val="7"/>
        <color rgb="FFFF0000"/>
        <rFont val="Arial"/>
        <family val="2"/>
      </rPr>
      <t>3)</t>
    </r>
  </si>
  <si>
    <r>
      <t>Cuxhaven, Stadt</t>
    </r>
    <r>
      <rPr>
        <vertAlign val="superscript"/>
        <sz val="7"/>
        <color rgb="FFFF0000"/>
        <rFont val="Arial"/>
        <family val="2"/>
      </rPr>
      <t>3)</t>
    </r>
  </si>
  <si>
    <r>
      <t>Lüneburg, Hansestadt</t>
    </r>
    <r>
      <rPr>
        <vertAlign val="superscript"/>
        <sz val="7"/>
        <color rgb="FFFF0000"/>
        <rFont val="Arial"/>
        <family val="2"/>
      </rPr>
      <t>3)</t>
    </r>
  </si>
  <si>
    <r>
      <t>Stade, Hansestadt</t>
    </r>
    <r>
      <rPr>
        <vertAlign val="superscript"/>
        <sz val="7"/>
        <color rgb="FFFF0000"/>
        <rFont val="Arial"/>
        <family val="2"/>
      </rPr>
      <t>3)</t>
    </r>
  </si>
  <si>
    <r>
      <t>Lingen (Ems), Stadt</t>
    </r>
    <r>
      <rPr>
        <vertAlign val="superscript"/>
        <sz val="7"/>
        <color rgb="FFFF0000"/>
        <rFont val="Arial"/>
        <family val="2"/>
      </rPr>
      <t>3)</t>
    </r>
  </si>
  <si>
    <r>
      <t>Nordhorn, Stadt</t>
    </r>
    <r>
      <rPr>
        <vertAlign val="superscript"/>
        <sz val="7"/>
        <color rgb="FFFF0000"/>
        <rFont val="Arial"/>
        <family val="2"/>
      </rPr>
      <t>3)</t>
    </r>
  </si>
  <si>
    <r>
      <t>Melle, Stadt</t>
    </r>
    <r>
      <rPr>
        <vertAlign val="superscript"/>
        <sz val="7"/>
        <color rgb="FFFF0000"/>
        <rFont val="Arial"/>
        <family val="2"/>
      </rPr>
      <t>3)</t>
    </r>
  </si>
  <si>
    <t>Nächste Zeilen: Fußnoten 1 bis 3</t>
  </si>
  <si>
    <r>
      <t xml:space="preserve">Bevölkerungsveränderungen in den kreisfreien Städten und Landkreisen im 4. Vierteljahr 2022
</t>
    </r>
    <r>
      <rPr>
        <sz val="10"/>
        <color rgb="FFFF0000"/>
        <rFont val="Arial"/>
        <family val="2"/>
      </rPr>
      <t>(Korrekturen in den Fußnoten; hier wurde Fußnote 2 ergänzt und die Reihenfolge angepasst)</t>
    </r>
  </si>
  <si>
    <r>
      <t xml:space="preserve">Bevölkerungsentwicklung im 4. Vierteljahr 2022 und Bevölkerungsstand am 31. Dezember 2022 </t>
    </r>
    <r>
      <rPr>
        <b/>
        <vertAlign val="superscript"/>
        <sz val="9"/>
        <rFont val="Arial"/>
        <family val="2"/>
      </rPr>
      <t>1)</t>
    </r>
    <r>
      <rPr>
        <b/>
        <vertAlign val="superscript"/>
        <sz val="9"/>
        <color rgb="FFFF0000"/>
        <rFont val="Arial"/>
        <family val="2"/>
      </rPr>
      <t>2)</t>
    </r>
  </si>
  <si>
    <t xml:space="preserve">2) Bis zum Vorliegen der Ergebnisse des Zensus vom 15. Mai 2022 als Basis für die (neue) Bevölkerungsfortschreibung werden weiterhin Fortschreibungs-
zahlen auf der Grundlage des Zensus vom 9. Mai 2011 als vorläufige Ergebnisse veröffentlicht. </t>
  </si>
  <si>
    <t>3) Durch Bestandsänderung bedingte Bevölkerungsveränderung.</t>
  </si>
  <si>
    <r>
      <t xml:space="preserve">Bevölkerungsentwicklung im 4. Vierteljahr 2022
und Bevölkerungsstand am 31. Dezember 2022
</t>
    </r>
    <r>
      <rPr>
        <sz val="10"/>
        <color rgb="FFFF0000"/>
        <rFont val="Arial"/>
        <family val="2"/>
      </rPr>
      <t>(Korrektur in der Überschrift; hier wurde Fußnote 2 ergänzt)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</si>
</sst>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 ###\ ##0"/>
    <numFmt numFmtId="165" formatCode="\ \+###;\ \-###;\-;"/>
    <numFmt numFmtId="166" formatCode="\ \+##0.0;\ \-##0.0;\-;"/>
    <numFmt numFmtId="167" formatCode="\ \+#\ ###;\ \-#\ ###;\-;"/>
    <numFmt numFmtId="168" formatCode="###\ ##0"/>
    <numFmt numFmtId="169" formatCode="&quot;+&quot;#0;&quot;-&quot;#0;&quot;-&quot;"/>
    <numFmt numFmtId="170" formatCode="#\ ###\ ##0&quot;  &quot;"/>
    <numFmt numFmtId="171" formatCode="000\ 000"/>
    <numFmt numFmtId="172" formatCode="#\ ###\ ##0.0"/>
    <numFmt numFmtId="173" formatCode="#\ ###\ ###;\ #\ ###\ ###;\-;"/>
    <numFmt numFmtId="174" formatCode="#\ ###;\ #\ ###;\-;"/>
    <numFmt numFmtId="175" formatCode="\ \+###\ ###;\ \-###\ ###;\-;"/>
  </numFmts>
  <fonts count="52">
    <font>
      <sz val="10"/>
      <name val="Arial"/>
      <family val="2"/>
    </font>
    <font>
      <sz val="10"/>
      <color theme="1"/>
      <name val="Arial"/>
      <family val="2"/>
    </font>
    <font>
      <sz val="11"/>
      <color theme="1"/>
      <name val="Calibri"/>
      <family val="2"/>
      <scheme val="minor"/>
    </font>
    <font>
      <sz val="6"/>
      <color theme="0"/>
      <name val="Arial"/>
      <family val="2"/>
    </font>
    <font>
      <sz val="1"/>
      <color theme="0"/>
      <name val="Arial"/>
      <family val="2"/>
    </font>
    <font>
      <sz val="10"/>
      <color indexed="12"/>
      <name val="Arial"/>
      <family val="2"/>
    </font>
    <font>
      <sz val="10"/>
      <color rgb="FF0066CC"/>
      <name val="Arial"/>
      <family val="2"/>
    </font>
    <font>
      <sz val="10"/>
      <color indexed="8"/>
      <name val="Arial"/>
      <family val="2"/>
    </font>
    <font>
      <b/>
      <sz val="12"/>
      <color theme="1"/>
      <name val="Arial"/>
      <family val="2"/>
    </font>
    <font>
      <b/>
      <sz val="14"/>
      <color theme="1"/>
      <name val="Arial"/>
      <family val="2"/>
    </font>
    <font>
      <b/>
      <sz val="14"/>
      <name val="Arial"/>
      <family val="2"/>
    </font>
    <font>
      <sz val="10"/>
      <color rgb="FF0070C0"/>
      <name val="Arial"/>
      <family val="2"/>
    </font>
    <font>
      <b/>
      <sz val="12"/>
      <name val="Arial"/>
      <family val="2"/>
    </font>
    <font>
      <b/>
      <sz val="10"/>
      <color rgb="FF000000"/>
      <name val="Arial"/>
      <family val="2"/>
    </font>
    <font>
      <sz val="10"/>
      <color theme="0"/>
      <name val="Arial"/>
      <family val="2"/>
    </font>
    <font>
      <sz val="10"/>
      <name val="MS Sans Serif"/>
      <family val="2"/>
    </font>
    <font>
      <b/>
      <sz val="9"/>
      <name val="Arial"/>
      <family val="2"/>
    </font>
    <font>
      <b/>
      <vertAlign val="superscript"/>
      <sz val="9"/>
      <name val="Arial"/>
      <family val="2"/>
    </font>
    <font>
      <sz val="8"/>
      <name val="NDSFrutiger 55 Roman"/>
      <family val="2"/>
    </font>
    <font>
      <sz val="6"/>
      <name val="Arial"/>
      <family val="2"/>
    </font>
    <font>
      <sz val="6"/>
      <name val="NDSFrutiger 45 Light"/>
      <family val="2"/>
    </font>
    <font>
      <b/>
      <sz val="6"/>
      <name val="Arial"/>
      <family val="2"/>
    </font>
    <font>
      <sz val="6"/>
      <name val="NDSFrutiger 55 Roman"/>
      <family val="2"/>
    </font>
    <font>
      <sz val="4"/>
      <color theme="0"/>
      <name val="Arial"/>
      <family val="2"/>
    </font>
    <font>
      <sz val="8"/>
      <name val="Arial"/>
      <family val="2"/>
    </font>
    <font>
      <sz val="7"/>
      <name val="Arial"/>
      <family val="2"/>
    </font>
    <font>
      <b/>
      <sz val="6"/>
      <name val="NDSFrutiger 55 Roman"/>
      <family val="2"/>
    </font>
    <font>
      <sz val="7"/>
      <name val="NDSFrutiger 45 Light"/>
      <family val="2"/>
    </font>
    <font>
      <sz val="7"/>
      <name val="NDSFrutiger 55 Roman"/>
      <family val="2"/>
    </font>
    <font>
      <sz val="6"/>
      <color theme="0"/>
      <name val="NDSFrutiger 45 Light"/>
      <family val="2"/>
    </font>
    <font>
      <sz val="8"/>
      <name val="NDSFrutiger 45 Light"/>
      <family val="2"/>
    </font>
    <font>
      <b/>
      <sz val="18"/>
      <name val="Arial"/>
      <family val="2"/>
    </font>
    <font>
      <b/>
      <sz val="10"/>
      <color theme="1"/>
      <name val="Arial"/>
      <family val="2"/>
    </font>
    <font>
      <u val="single"/>
      <sz val="11"/>
      <color theme="10"/>
      <name val="Calibri"/>
      <family val="2"/>
      <scheme val="minor"/>
    </font>
    <font>
      <b/>
      <sz val="7"/>
      <name val="Arial"/>
      <family val="2"/>
    </font>
    <font>
      <sz val="7"/>
      <color theme="0"/>
      <name val="Arial"/>
      <family val="2"/>
    </font>
    <font>
      <b/>
      <vertAlign val="superscript"/>
      <sz val="7"/>
      <name val="Arial"/>
      <family val="2"/>
    </font>
    <font>
      <b/>
      <sz val="20"/>
      <name val="Arial"/>
      <family val="2"/>
    </font>
    <font>
      <vertAlign val="superscript"/>
      <sz val="7"/>
      <name val="Arial"/>
      <family val="2"/>
    </font>
    <font>
      <b/>
      <sz val="20"/>
      <color theme="1"/>
      <name val="Arial"/>
      <family val="2"/>
    </font>
    <font>
      <b/>
      <u val="single"/>
      <sz val="12"/>
      <color theme="1"/>
      <name val="Arial"/>
      <family val="2"/>
    </font>
    <font>
      <b/>
      <sz val="12"/>
      <color theme="0"/>
      <name val="Arial"/>
      <family val="2"/>
    </font>
    <font>
      <sz val="1"/>
      <color theme="0"/>
      <name val="NDSFrutiger 55 Roman"/>
      <family val="2"/>
    </font>
    <font>
      <sz val="10"/>
      <color rgb="FFFF0000"/>
      <name val="Arial"/>
      <family val="2"/>
    </font>
    <font>
      <sz val="7"/>
      <color rgb="FFFF0000"/>
      <name val="Arial"/>
      <family val="2"/>
    </font>
    <font>
      <b/>
      <sz val="7"/>
      <color rgb="FFFF0000"/>
      <name val="Arial"/>
      <family val="2"/>
    </font>
    <font>
      <sz val="12"/>
      <color rgb="FFFF0000"/>
      <name val="Arial"/>
      <family val="2"/>
    </font>
    <font>
      <b/>
      <vertAlign val="superscript"/>
      <sz val="9"/>
      <color rgb="FFFF0000"/>
      <name val="Arial"/>
      <family val="2"/>
    </font>
    <font>
      <sz val="6"/>
      <color rgb="FFFF0000"/>
      <name val="Arial"/>
      <family val="2"/>
    </font>
    <font>
      <vertAlign val="superscript"/>
      <sz val="7"/>
      <color rgb="FFFF0000"/>
      <name val="Arial"/>
      <family val="2"/>
    </font>
    <font>
      <b/>
      <vertAlign val="superscript"/>
      <sz val="7"/>
      <color rgb="FFFF0000"/>
      <name val="Arial"/>
      <family val="2"/>
    </font>
    <font>
      <sz val="10"/>
      <color theme="1"/>
      <name val="Arial"/>
      <family val="2"/>
      <scheme val="minor"/>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5" fillId="0" borderId="0" applyNumberFormat="0" applyFill="0" applyBorder="0">
      <alignment/>
      <protection locked="0"/>
    </xf>
    <xf numFmtId="0" fontId="9" fillId="0" borderId="0" applyNumberFormat="0" applyFill="0" applyProtection="0">
      <alignment wrapText="1"/>
    </xf>
    <xf numFmtId="0" fontId="2" fillId="0" borderId="0">
      <alignment/>
      <protection/>
    </xf>
    <xf numFmtId="0" fontId="11" fillId="0" borderId="0" applyNumberFormat="0" applyFill="0" applyAlignment="0" applyProtection="0"/>
    <xf numFmtId="0" fontId="8" fillId="0" borderId="0" applyNumberFormat="0" applyFill="0" applyProtection="0">
      <alignment wrapText="1"/>
    </xf>
    <xf numFmtId="49" fontId="0" fillId="0" borderId="0">
      <alignment horizontal="left" vertical="top" wrapText="1"/>
      <protection locked="0"/>
    </xf>
    <xf numFmtId="0" fontId="2"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2" fillId="0" borderId="0">
      <alignment/>
      <protection/>
    </xf>
    <xf numFmtId="0" fontId="6" fillId="0" borderId="0" applyNumberFormat="0" applyFill="0" applyBorder="0">
      <alignment/>
      <protection locked="0"/>
    </xf>
    <xf numFmtId="0" fontId="37" fillId="0" borderId="0">
      <alignment horizontal="left" vertical="top" wrapText="1"/>
      <protection/>
    </xf>
    <xf numFmtId="0" fontId="2" fillId="0" borderId="0">
      <alignment/>
      <protection locked="0"/>
    </xf>
  </cellStyleXfs>
  <cellXfs count="194">
    <xf numFmtId="0" fontId="0" fillId="0" borderId="0" xfId="0"/>
    <xf numFmtId="0" fontId="0" fillId="0" borderId="0" xfId="21">
      <alignment/>
      <protection/>
    </xf>
    <xf numFmtId="0" fontId="0" fillId="0" borderId="0" xfId="22">
      <alignment/>
      <protection/>
    </xf>
    <xf numFmtId="0" fontId="2" fillId="0" borderId="0" xfId="26" applyAlignment="1">
      <alignment vertical="top"/>
      <protection/>
    </xf>
    <xf numFmtId="0" fontId="2" fillId="0" borderId="0" xfId="26">
      <alignment/>
      <protection/>
    </xf>
    <xf numFmtId="49" fontId="0" fillId="0" borderId="0" xfId="29" applyFont="1" applyAlignment="1" applyProtection="1">
      <alignment horizontal="left" vertical="top" wrapText="1" indent="20"/>
      <protection locked="0"/>
    </xf>
    <xf numFmtId="0" fontId="14" fillId="0" borderId="0" xfId="22" applyFont="1" applyAlignment="1">
      <alignment/>
      <protection/>
    </xf>
    <xf numFmtId="0" fontId="14" fillId="0" borderId="0" xfId="22" applyFont="1">
      <alignment/>
      <protection/>
    </xf>
    <xf numFmtId="1" fontId="3" fillId="0" borderId="0" xfId="31" applyNumberFormat="1" applyFont="1" applyFill="1" applyAlignment="1" applyProtection="1">
      <alignment vertical="top"/>
      <protection locked="0"/>
    </xf>
    <xf numFmtId="1" fontId="18" fillId="0" borderId="0" xfId="31" applyNumberFormat="1" applyFont="1" applyFill="1" applyAlignment="1" applyProtection="1">
      <alignment vertical="top"/>
      <protection locked="0"/>
    </xf>
    <xf numFmtId="1" fontId="20" fillId="0" borderId="0" xfId="31" applyNumberFormat="1" applyFont="1" applyFill="1" applyProtection="1">
      <alignment/>
      <protection locked="0"/>
    </xf>
    <xf numFmtId="1" fontId="19" fillId="0" borderId="0" xfId="31" applyNumberFormat="1" applyFont="1" applyFill="1" applyProtection="1">
      <alignment/>
      <protection locked="0"/>
    </xf>
    <xf numFmtId="1" fontId="19" fillId="0" borderId="0" xfId="31" applyNumberFormat="1" applyFont="1" applyFill="1" applyAlignment="1" applyProtection="1">
      <alignment vertical="center"/>
      <protection locked="0"/>
    </xf>
    <xf numFmtId="1" fontId="21" fillId="0" borderId="0" xfId="31" applyNumberFormat="1" applyFont="1" applyFill="1" applyAlignment="1" applyProtection="1">
      <alignment vertical="center"/>
      <protection locked="0"/>
    </xf>
    <xf numFmtId="1" fontId="22" fillId="0" borderId="0" xfId="31" applyNumberFormat="1" applyFont="1" applyFill="1" applyProtection="1">
      <alignment/>
      <protection locked="0"/>
    </xf>
    <xf numFmtId="1" fontId="20" fillId="0" borderId="0" xfId="31" applyNumberFormat="1" applyFont="1" applyFill="1" applyAlignment="1" applyProtection="1">
      <alignment horizontal="right"/>
      <protection locked="0"/>
    </xf>
    <xf numFmtId="1" fontId="20" fillId="0" borderId="0" xfId="31" applyNumberFormat="1" applyFont="1" applyFill="1" applyAlignment="1" applyProtection="1">
      <alignment horizontal="left"/>
      <protection locked="0"/>
    </xf>
    <xf numFmtId="164" fontId="20" fillId="0" borderId="0" xfId="33" applyNumberFormat="1" applyFont="1" applyFill="1" applyProtection="1">
      <alignment/>
      <protection locked="0"/>
    </xf>
    <xf numFmtId="164" fontId="18" fillId="0" borderId="0" xfId="33" applyNumberFormat="1" applyFont="1" applyFill="1" applyAlignment="1" applyProtection="1">
      <alignment vertical="top"/>
      <protection locked="0"/>
    </xf>
    <xf numFmtId="164" fontId="25" fillId="0" borderId="0" xfId="33" applyNumberFormat="1" applyFont="1" applyFill="1" applyProtection="1">
      <alignment/>
      <protection locked="0"/>
    </xf>
    <xf numFmtId="164" fontId="22" fillId="0" borderId="0" xfId="33" applyNumberFormat="1" applyFont="1" applyFill="1" applyAlignment="1" applyProtection="1">
      <alignment vertical="center"/>
      <protection locked="0"/>
    </xf>
    <xf numFmtId="164" fontId="20" fillId="0" borderId="0" xfId="33" applyNumberFormat="1" applyFont="1" applyFill="1" applyAlignment="1" applyProtection="1">
      <alignment vertical="center"/>
      <protection locked="0"/>
    </xf>
    <xf numFmtId="164" fontId="26" fillId="0" borderId="0" xfId="33" applyNumberFormat="1" applyFont="1" applyFill="1" applyAlignment="1" applyProtection="1">
      <alignment vertical="center"/>
      <protection locked="0"/>
    </xf>
    <xf numFmtId="0" fontId="20" fillId="0" borderId="0" xfId="33" applyFont="1" applyFill="1">
      <alignment/>
      <protection/>
    </xf>
    <xf numFmtId="170" fontId="20" fillId="0" borderId="0" xfId="33" applyNumberFormat="1" applyFont="1" applyFill="1" applyAlignment="1" applyProtection="1">
      <alignment horizontal="right"/>
      <protection locked="0"/>
    </xf>
    <xf numFmtId="170" fontId="20" fillId="0" borderId="0" xfId="33" applyNumberFormat="1" applyFont="1" applyFill="1" applyProtection="1">
      <alignment/>
      <protection locked="0"/>
    </xf>
    <xf numFmtId="0" fontId="20" fillId="0" borderId="0" xfId="33" applyNumberFormat="1" applyFont="1" applyFill="1" applyProtection="1">
      <alignment/>
      <protection locked="0"/>
    </xf>
    <xf numFmtId="1" fontId="20" fillId="0" borderId="0" xfId="33" applyNumberFormat="1" applyFont="1" applyFill="1" applyProtection="1">
      <alignment/>
      <protection locked="0"/>
    </xf>
    <xf numFmtId="164" fontId="3" fillId="0" borderId="0" xfId="33" applyNumberFormat="1" applyFont="1" applyFill="1" applyAlignment="1" applyProtection="1">
      <alignment vertical="top"/>
      <protection locked="0"/>
    </xf>
    <xf numFmtId="164" fontId="27" fillId="0" borderId="0" xfId="33" applyNumberFormat="1" applyFont="1" applyFill="1" applyAlignment="1" applyProtection="1">
      <alignment/>
      <protection locked="0"/>
    </xf>
    <xf numFmtId="164" fontId="28" fillId="0" borderId="0" xfId="33" applyNumberFormat="1" applyFont="1" applyFill="1" applyAlignment="1" applyProtection="1">
      <alignment vertical="center"/>
      <protection locked="0"/>
    </xf>
    <xf numFmtId="164" fontId="27" fillId="0" borderId="0" xfId="33" applyNumberFormat="1" applyFont="1" applyFill="1" applyAlignment="1" applyProtection="1">
      <alignment vertical="center"/>
      <protection locked="0"/>
    </xf>
    <xf numFmtId="164" fontId="27" fillId="0" borderId="0" xfId="33" applyNumberFormat="1" applyFont="1" applyFill="1" applyProtection="1">
      <alignment/>
      <protection locked="0"/>
    </xf>
    <xf numFmtId="0" fontId="27" fillId="0" borderId="0" xfId="33" applyFont="1" applyFill="1">
      <alignment/>
      <protection/>
    </xf>
    <xf numFmtId="164" fontId="3" fillId="0" borderId="0" xfId="33" applyNumberFormat="1" applyFont="1" applyFill="1" applyProtection="1">
      <alignment/>
      <protection locked="0"/>
    </xf>
    <xf numFmtId="164" fontId="29" fillId="0" borderId="0" xfId="33" applyNumberFormat="1" applyFont="1" applyFill="1" applyProtection="1">
      <alignment/>
      <protection locked="0"/>
    </xf>
    <xf numFmtId="172" fontId="20" fillId="0" borderId="0" xfId="33" applyNumberFormat="1" applyFont="1" applyFill="1" applyProtection="1">
      <alignment/>
      <protection locked="0"/>
    </xf>
    <xf numFmtId="164" fontId="30" fillId="0" borderId="0" xfId="34" applyNumberFormat="1" applyFont="1" applyFill="1" applyAlignment="1">
      <alignment vertical="top"/>
      <protection/>
    </xf>
    <xf numFmtId="164" fontId="24" fillId="0" borderId="1" xfId="34" applyNumberFormat="1" applyFont="1" applyFill="1" applyBorder="1" applyAlignment="1">
      <alignment horizontal="center" vertical="center"/>
      <protection/>
    </xf>
    <xf numFmtId="164" fontId="24" fillId="0" borderId="2" xfId="34" applyNumberFormat="1" applyFont="1" applyFill="1" applyBorder="1" applyAlignment="1">
      <alignment horizontal="center" vertical="center" wrapText="1"/>
      <protection/>
    </xf>
    <xf numFmtId="164" fontId="20" fillId="0" borderId="0" xfId="34" applyNumberFormat="1" applyFont="1" applyFill="1">
      <alignment/>
      <protection/>
    </xf>
    <xf numFmtId="164" fontId="19" fillId="0" borderId="0" xfId="34" applyNumberFormat="1" applyFont="1" applyFill="1">
      <alignment/>
      <protection/>
    </xf>
    <xf numFmtId="164" fontId="21" fillId="0" borderId="0" xfId="34" applyNumberFormat="1" applyFont="1" applyFill="1">
      <alignment/>
      <protection/>
    </xf>
    <xf numFmtId="0" fontId="0" fillId="0" borderId="0" xfId="21" applyFill="1" applyAlignment="1">
      <alignment wrapText="1"/>
      <protection/>
    </xf>
    <xf numFmtId="0" fontId="8" fillId="0" borderId="0" xfId="21" applyFont="1" applyAlignment="1">
      <alignment horizontal="left"/>
      <protection/>
    </xf>
    <xf numFmtId="0" fontId="7" fillId="0" borderId="0" xfId="21" applyFont="1" applyAlignment="1">
      <alignment horizontal="left" wrapText="1"/>
      <protection/>
    </xf>
    <xf numFmtId="0" fontId="3" fillId="0" borderId="0" xfId="33" applyFont="1" applyFill="1">
      <alignment/>
      <protection/>
    </xf>
    <xf numFmtId="1" fontId="3" fillId="0" borderId="0" xfId="31" applyNumberFormat="1" applyFont="1" applyFill="1" applyProtection="1">
      <alignment/>
      <protection locked="0"/>
    </xf>
    <xf numFmtId="164" fontId="23" fillId="0" borderId="0" xfId="33" applyNumberFormat="1" applyFont="1" applyFill="1" applyAlignment="1" applyProtection="1">
      <alignment vertical="top"/>
      <protection locked="0"/>
    </xf>
    <xf numFmtId="164" fontId="23" fillId="0" borderId="0" xfId="33" applyNumberFormat="1" applyFont="1" applyFill="1" applyAlignment="1" applyProtection="1">
      <alignment/>
      <protection locked="0"/>
    </xf>
    <xf numFmtId="164" fontId="22" fillId="0" borderId="0" xfId="33" applyNumberFormat="1" applyFont="1" applyFill="1" applyAlignment="1" applyProtection="1">
      <alignment/>
      <protection locked="0"/>
    </xf>
    <xf numFmtId="164" fontId="20" fillId="0" borderId="0" xfId="33" applyNumberFormat="1" applyFont="1" applyFill="1" applyAlignment="1" applyProtection="1">
      <alignment/>
      <protection locked="0"/>
    </xf>
    <xf numFmtId="164" fontId="28" fillId="0" borderId="0" xfId="33" applyNumberFormat="1" applyFont="1" applyFill="1" applyAlignment="1" applyProtection="1">
      <alignment/>
      <protection locked="0"/>
    </xf>
    <xf numFmtId="164" fontId="23" fillId="0" borderId="0" xfId="34" applyNumberFormat="1" applyFont="1" applyFill="1" applyAlignment="1">
      <alignment vertical="top"/>
      <protection/>
    </xf>
    <xf numFmtId="164" fontId="23" fillId="0" borderId="0" xfId="34" applyNumberFormat="1" applyFont="1" applyFill="1">
      <alignment/>
      <protection/>
    </xf>
    <xf numFmtId="0" fontId="0" fillId="0" borderId="0" xfId="35" applyFont="1" applyFill="1" applyBorder="1" applyAlignment="1">
      <alignment/>
      <protection/>
    </xf>
    <xf numFmtId="0" fontId="0" fillId="0" borderId="0" xfId="37" applyFont="1" applyFill="1" applyBorder="1" applyAlignment="1">
      <alignment horizontal="left"/>
      <protection/>
    </xf>
    <xf numFmtId="0" fontId="32" fillId="0" borderId="0" xfId="37" applyFont="1" applyFill="1" applyBorder="1" applyAlignment="1">
      <alignment/>
      <protection/>
    </xf>
    <xf numFmtId="49" fontId="6" fillId="0" borderId="0" xfId="27" applyNumberFormat="1" applyFont="1" applyAlignment="1" applyProtection="1">
      <alignment horizontal="left" wrapText="1" indent="20"/>
      <protection locked="0"/>
    </xf>
    <xf numFmtId="0" fontId="4" fillId="0" borderId="0" xfId="26" applyFont="1" applyFill="1">
      <alignment/>
      <protection/>
    </xf>
    <xf numFmtId="0" fontId="23" fillId="0" borderId="0" xfId="0" applyNumberFormat="1" applyFont="1" applyFill="1" applyProtection="1">
      <protection locked="0"/>
    </xf>
    <xf numFmtId="0" fontId="4" fillId="0" borderId="0" xfId="29" applyNumberFormat="1" applyFont="1" applyFill="1" applyAlignment="1" applyProtection="1">
      <alignment vertical="top" wrapText="1"/>
      <protection locked="0"/>
    </xf>
    <xf numFmtId="0" fontId="0" fillId="0" borderId="0" xfId="29" applyNumberFormat="1" applyFont="1" applyAlignment="1" applyProtection="1">
      <alignment horizontal="left" vertical="top" wrapText="1" indent="20"/>
      <protection locked="0"/>
    </xf>
    <xf numFmtId="0" fontId="0" fillId="0" borderId="0" xfId="27" applyNumberFormat="1" applyFont="1" applyAlignment="1" applyProtection="1">
      <alignment horizontal="right"/>
      <protection locked="0"/>
    </xf>
    <xf numFmtId="0" fontId="0" fillId="0" borderId="0" xfId="24" applyNumberFormat="1" applyFont="1" applyAlignment="1" applyProtection="1">
      <alignment horizontal="right"/>
      <protection locked="0"/>
    </xf>
    <xf numFmtId="0" fontId="0" fillId="0" borderId="0" xfId="24" applyNumberFormat="1" applyFont="1" applyBorder="1" applyAlignment="1" applyProtection="1">
      <alignment horizontal="right" wrapText="1"/>
      <protection locked="0"/>
    </xf>
    <xf numFmtId="1" fontId="20" fillId="0" borderId="0" xfId="31" applyNumberFormat="1" applyFont="1" applyFill="1" applyAlignment="1" applyProtection="1">
      <alignment vertical="top"/>
      <protection locked="0"/>
    </xf>
    <xf numFmtId="164" fontId="20" fillId="0" borderId="0" xfId="33" applyNumberFormat="1" applyFont="1" applyFill="1" applyAlignment="1" applyProtection="1">
      <alignment horizontal="left" vertical="top"/>
      <protection locked="0"/>
    </xf>
    <xf numFmtId="164" fontId="31" fillId="0" borderId="0" xfId="34" applyNumberFormat="1" applyFont="1" applyFill="1" applyAlignment="1">
      <alignment horizontal="left" vertical="top"/>
      <protection/>
    </xf>
    <xf numFmtId="0" fontId="6" fillId="0" borderId="0" xfId="24" applyFont="1" applyAlignment="1" applyProtection="1">
      <alignment horizontal="left" vertical="top"/>
      <protection/>
    </xf>
    <xf numFmtId="0" fontId="0" fillId="0" borderId="0" xfId="21" applyAlignment="1">
      <alignment horizontal="left" vertical="top"/>
      <protection/>
    </xf>
    <xf numFmtId="0" fontId="8" fillId="0" borderId="0" xfId="21" applyFont="1" applyAlignment="1">
      <alignment vertical="top"/>
      <protection/>
    </xf>
    <xf numFmtId="0" fontId="0" fillId="0" borderId="0" xfId="37" applyFont="1" applyFill="1" applyBorder="1" applyAlignment="1">
      <alignment horizontal="left" wrapText="1"/>
      <protection/>
    </xf>
    <xf numFmtId="0" fontId="8" fillId="0" borderId="0" xfId="30" applyFont="1" applyAlignment="1">
      <alignment/>
      <protection/>
    </xf>
    <xf numFmtId="0" fontId="0" fillId="0" borderId="0" xfId="24" applyFont="1" applyFill="1" applyAlignment="1" applyProtection="1">
      <alignment wrapText="1"/>
      <protection/>
    </xf>
    <xf numFmtId="0" fontId="14" fillId="0" borderId="0" xfId="22" applyFont="1" applyAlignment="1">
      <alignment horizontal="center"/>
      <protection/>
    </xf>
    <xf numFmtId="0" fontId="11" fillId="0" borderId="0" xfId="27" applyAlignment="1" applyProtection="1">
      <alignment wrapText="1"/>
      <protection/>
    </xf>
    <xf numFmtId="0" fontId="11" fillId="0" borderId="0" xfId="27" applyFill="1" applyAlignment="1" applyProtection="1">
      <alignment wrapText="1"/>
      <protection/>
    </xf>
    <xf numFmtId="0" fontId="1" fillId="0" borderId="0" xfId="37" applyFont="1" applyFill="1" applyBorder="1" applyAlignment="1">
      <alignment horizontal="left"/>
      <protection/>
    </xf>
    <xf numFmtId="0" fontId="1" fillId="0" borderId="0" xfId="21" applyFont="1" applyFill="1" applyAlignment="1">
      <alignment/>
      <protection/>
    </xf>
    <xf numFmtId="0" fontId="1" fillId="0" borderId="0" xfId="37" applyFont="1" applyFill="1" applyBorder="1" applyAlignment="1">
      <alignment wrapText="1"/>
      <protection/>
    </xf>
    <xf numFmtId="0" fontId="0" fillId="0" borderId="0" xfId="0" applyFill="1" applyAlignment="1">
      <alignment wrapText="1"/>
    </xf>
    <xf numFmtId="0" fontId="0" fillId="0" borderId="0" xfId="21" applyAlignment="1">
      <alignment wrapText="1"/>
      <protection/>
    </xf>
    <xf numFmtId="0" fontId="0" fillId="0" borderId="0" xfId="24" applyFont="1" applyAlignment="1" applyProtection="1">
      <alignment wrapText="1"/>
      <protection/>
    </xf>
    <xf numFmtId="0" fontId="1" fillId="0" borderId="0" xfId="21" applyFont="1" applyFill="1" applyAlignment="1">
      <alignment/>
      <protection/>
    </xf>
    <xf numFmtId="0" fontId="1" fillId="0" borderId="0" xfId="21" applyFont="1" applyAlignment="1">
      <alignment horizontal="left" wrapText="1"/>
      <protection/>
    </xf>
    <xf numFmtId="1" fontId="25" fillId="0" borderId="0" xfId="31" applyNumberFormat="1" applyFont="1" applyFill="1" applyAlignment="1" applyProtection="1">
      <alignment horizontal="left"/>
      <protection locked="0"/>
    </xf>
    <xf numFmtId="167" fontId="25" fillId="0" borderId="0" xfId="31" applyNumberFormat="1" applyFont="1" applyFill="1" applyAlignment="1" applyProtection="1">
      <alignment horizontal="right"/>
      <protection locked="0"/>
    </xf>
    <xf numFmtId="167" fontId="34" fillId="0" borderId="0" xfId="0" applyNumberFormat="1" applyFont="1" applyFill="1" applyAlignment="1" applyProtection="1">
      <alignment horizontal="right" vertical="center"/>
      <protection locked="0"/>
    </xf>
    <xf numFmtId="168" fontId="25" fillId="0" borderId="0" xfId="31" applyNumberFormat="1" applyFont="1" applyFill="1" applyAlignment="1" applyProtection="1">
      <alignment horizontal="left"/>
      <protection locked="0"/>
    </xf>
    <xf numFmtId="169" fontId="25" fillId="0" borderId="0" xfId="0" applyNumberFormat="1" applyFont="1" applyFill="1" applyBorder="1" applyAlignment="1">
      <alignment horizontal="right"/>
    </xf>
    <xf numFmtId="0" fontId="25" fillId="0" borderId="0" xfId="0" applyNumberFormat="1" applyFont="1" applyFill="1" applyAlignment="1" applyProtection="1">
      <alignment horizontal="left"/>
      <protection locked="0"/>
    </xf>
    <xf numFmtId="168" fontId="25" fillId="0" borderId="0" xfId="0" applyNumberFormat="1" applyFont="1" applyFill="1" applyAlignment="1" applyProtection="1">
      <alignment horizontal="right"/>
      <protection locked="0"/>
    </xf>
    <xf numFmtId="165" fontId="25" fillId="0" borderId="0" xfId="0" applyNumberFormat="1" applyFont="1" applyFill="1" applyAlignment="1" applyProtection="1">
      <alignment horizontal="right"/>
      <protection locked="0"/>
    </xf>
    <xf numFmtId="165" fontId="25" fillId="0" borderId="0" xfId="0" applyNumberFormat="1" applyFont="1" applyFill="1" applyAlignment="1" applyProtection="1">
      <alignment horizontal="right" vertical="center"/>
      <protection locked="0"/>
    </xf>
    <xf numFmtId="0" fontId="25" fillId="0" borderId="0" xfId="0" applyFont="1" applyAlignment="1">
      <alignment/>
    </xf>
    <xf numFmtId="0" fontId="25" fillId="0" borderId="0" xfId="0" applyFont="1"/>
    <xf numFmtId="168" fontId="25" fillId="0" borderId="0" xfId="0" applyNumberFormat="1" applyFont="1" applyFill="1" applyAlignment="1" applyProtection="1">
      <alignment horizontal="right" vertical="center"/>
      <protection locked="0"/>
    </xf>
    <xf numFmtId="164" fontId="25" fillId="0" borderId="0" xfId="0" applyNumberFormat="1" applyFont="1" applyFill="1" applyAlignment="1" applyProtection="1" quotePrefix="1">
      <alignment horizontal="left"/>
      <protection locked="0"/>
    </xf>
    <xf numFmtId="171" fontId="25" fillId="0" borderId="0" xfId="0" applyNumberFormat="1" applyFont="1" applyFill="1" applyAlignment="1" applyProtection="1">
      <alignment horizontal="left"/>
      <protection locked="0"/>
    </xf>
    <xf numFmtId="171" fontId="25" fillId="0" borderId="0" xfId="0" applyNumberFormat="1" applyFont="1" applyFill="1" applyAlignment="1">
      <alignment horizontal="left"/>
    </xf>
    <xf numFmtId="164" fontId="25" fillId="0" borderId="0" xfId="0" applyNumberFormat="1" applyFont="1" applyFill="1" applyAlignment="1" applyProtection="1" quotePrefix="1">
      <alignment horizontal="left" vertical="center"/>
      <protection locked="0"/>
    </xf>
    <xf numFmtId="164" fontId="24" fillId="0" borderId="1" xfId="34" applyNumberFormat="1" applyFont="1" applyFill="1" applyBorder="1" applyAlignment="1">
      <alignment horizontal="center" vertical="center" wrapText="1"/>
      <protection/>
    </xf>
    <xf numFmtId="0" fontId="39" fillId="0" borderId="0" xfId="40" applyFont="1" applyFill="1" applyAlignment="1" applyProtection="1">
      <alignment horizontal="left" vertical="top" wrapText="1"/>
      <protection locked="0"/>
    </xf>
    <xf numFmtId="0" fontId="4" fillId="0" borderId="0" xfId="40" applyFont="1" applyFill="1" applyAlignment="1" applyProtection="1">
      <alignment vertical="top" textRotation="90"/>
      <protection locked="0"/>
    </xf>
    <xf numFmtId="0" fontId="2" fillId="0" borderId="0" xfId="40" applyProtection="1">
      <alignment/>
      <protection locked="0"/>
    </xf>
    <xf numFmtId="0" fontId="8" fillId="0" borderId="0" xfId="40" applyFont="1" applyFill="1" applyAlignment="1" applyProtection="1">
      <alignment horizontal="left" vertical="top" wrapText="1"/>
      <protection locked="0"/>
    </xf>
    <xf numFmtId="0" fontId="14" fillId="0" borderId="0" xfId="40" applyFont="1" applyFill="1" applyAlignment="1" applyProtection="1">
      <alignment horizontal="left"/>
      <protection locked="0"/>
    </xf>
    <xf numFmtId="0" fontId="4" fillId="0" borderId="0" xfId="40" applyFont="1" applyFill="1" applyProtection="1">
      <alignment/>
      <protection locked="0"/>
    </xf>
    <xf numFmtId="0" fontId="42" fillId="0" borderId="0" xfId="40" applyFont="1" applyFill="1" applyAlignment="1" applyProtection="1">
      <alignment vertical="top" textRotation="90" wrapText="1"/>
      <protection locked="0"/>
    </xf>
    <xf numFmtId="0" fontId="2" fillId="0" borderId="0" xfId="40" applyAlignment="1" applyProtection="1">
      <alignment textRotation="90"/>
      <protection locked="0"/>
    </xf>
    <xf numFmtId="164" fontId="25" fillId="0" borderId="0" xfId="0" applyNumberFormat="1" applyFont="1" applyFill="1" applyAlignment="1" applyProtection="1">
      <alignment horizontal="left"/>
      <protection locked="0"/>
    </xf>
    <xf numFmtId="164" fontId="25" fillId="0" borderId="0" xfId="0" applyNumberFormat="1" applyFont="1" applyFill="1" applyAlignment="1" applyProtection="1">
      <alignment horizontal="right"/>
      <protection locked="0"/>
    </xf>
    <xf numFmtId="167" fontId="25" fillId="0" borderId="0" xfId="0" applyNumberFormat="1" applyFont="1" applyFill="1" applyAlignment="1" applyProtection="1">
      <alignment horizontal="right" vertical="center"/>
      <protection locked="0"/>
    </xf>
    <xf numFmtId="164" fontId="34" fillId="0" borderId="0" xfId="0" applyNumberFormat="1" applyFont="1" applyFill="1" applyAlignment="1" applyProtection="1">
      <alignment horizontal="left" vertical="center"/>
      <protection locked="0"/>
    </xf>
    <xf numFmtId="164" fontId="34" fillId="0" borderId="0" xfId="0" applyNumberFormat="1" applyFont="1" applyFill="1" applyAlignment="1" applyProtection="1">
      <alignment horizontal="right" vertical="center"/>
      <protection locked="0"/>
    </xf>
    <xf numFmtId="164" fontId="25" fillId="0" borderId="0" xfId="0" applyNumberFormat="1" applyFont="1" applyFill="1" applyAlignment="1" applyProtection="1">
      <alignment horizontal="left" vertical="center"/>
      <protection locked="0"/>
    </xf>
    <xf numFmtId="164" fontId="25" fillId="0" borderId="0" xfId="0" applyNumberFormat="1" applyFont="1" applyFill="1" applyAlignment="1" applyProtection="1">
      <alignment horizontal="right" vertical="center"/>
      <protection locked="0"/>
    </xf>
    <xf numFmtId="0" fontId="8" fillId="0" borderId="0" xfId="40" applyFont="1" applyFill="1" applyAlignment="1" applyProtection="1">
      <alignment horizontal="left" vertical="top" wrapText="1"/>
      <protection locked="0"/>
    </xf>
    <xf numFmtId="0" fontId="37" fillId="0" borderId="0" xfId="40" applyFont="1" applyFill="1" applyAlignment="1" applyProtection="1">
      <alignment horizontal="left" vertical="top" wrapText="1"/>
      <protection locked="0"/>
    </xf>
    <xf numFmtId="164" fontId="34" fillId="0" borderId="0" xfId="34" applyNumberFormat="1" applyFont="1" applyFill="1" applyAlignment="1" quotePrefix="1">
      <alignment horizontal="left"/>
      <protection/>
    </xf>
    <xf numFmtId="173" fontId="34" fillId="0" borderId="0" xfId="34" applyNumberFormat="1" applyFont="1" applyFill="1">
      <alignment/>
      <protection/>
    </xf>
    <xf numFmtId="164" fontId="25" fillId="0" borderId="0" xfId="34" applyNumberFormat="1" applyFont="1" applyFill="1" applyAlignment="1" quotePrefix="1">
      <alignment horizontal="left"/>
      <protection/>
    </xf>
    <xf numFmtId="174" fontId="25" fillId="0" borderId="0" xfId="34" applyNumberFormat="1" applyFont="1" applyFill="1">
      <alignment/>
      <protection/>
    </xf>
    <xf numFmtId="164" fontId="25" fillId="0" borderId="0" xfId="34" applyNumberFormat="1" applyFont="1" applyFill="1">
      <alignment/>
      <protection/>
    </xf>
    <xf numFmtId="167" fontId="25" fillId="0" borderId="0" xfId="34" applyNumberFormat="1" applyFont="1" applyFill="1">
      <alignment/>
      <protection/>
    </xf>
    <xf numFmtId="49" fontId="11" fillId="0" borderId="0" xfId="27" applyNumberFormat="1" applyAlignment="1" applyProtection="1">
      <alignment horizontal="left" wrapText="1" indent="20"/>
      <protection locked="0"/>
    </xf>
    <xf numFmtId="167" fontId="34" fillId="0" borderId="0" xfId="0" applyNumberFormat="1" applyFont="1" applyFill="1" applyAlignment="1" applyProtection="1">
      <alignment horizontal="right"/>
      <protection locked="0"/>
    </xf>
    <xf numFmtId="1" fontId="24" fillId="0" borderId="2" xfId="31" applyNumberFormat="1" applyFont="1" applyFill="1" applyBorder="1" applyAlignment="1" applyProtection="1">
      <alignment horizontal="center" vertical="center" wrapText="1"/>
      <protection locked="0"/>
    </xf>
    <xf numFmtId="1" fontId="24" fillId="0" borderId="3" xfId="31" applyNumberFormat="1" applyFont="1" applyFill="1" applyBorder="1" applyAlignment="1" applyProtection="1">
      <alignment horizontal="center" vertical="center" wrapText="1"/>
      <protection locked="0"/>
    </xf>
    <xf numFmtId="1" fontId="25" fillId="0" borderId="0" xfId="31" applyNumberFormat="1" applyFont="1" applyFill="1" applyProtection="1">
      <alignment/>
      <protection locked="0"/>
    </xf>
    <xf numFmtId="164" fontId="25" fillId="0" borderId="0" xfId="32" applyNumberFormat="1" applyFont="1" applyFill="1" applyAlignment="1">
      <alignment horizontal="right"/>
      <protection/>
    </xf>
    <xf numFmtId="165" fontId="25" fillId="0" borderId="0" xfId="31" applyNumberFormat="1" applyFont="1" applyFill="1" applyAlignment="1" applyProtection="1">
      <alignment horizontal="right"/>
      <protection locked="0"/>
    </xf>
    <xf numFmtId="166" fontId="25" fillId="0" borderId="0" xfId="31" applyNumberFormat="1" applyFont="1" applyFill="1" applyAlignment="1" applyProtection="1">
      <alignment horizontal="right"/>
      <protection locked="0"/>
    </xf>
    <xf numFmtId="164" fontId="25" fillId="0" borderId="0" xfId="31" applyNumberFormat="1" applyFont="1" applyFill="1" applyAlignment="1" applyProtection="1">
      <alignment horizontal="right"/>
      <protection locked="0"/>
    </xf>
    <xf numFmtId="1" fontId="34" fillId="0" borderId="0" xfId="31" applyNumberFormat="1" applyFont="1" applyFill="1" applyAlignment="1" applyProtection="1" quotePrefix="1">
      <alignment horizontal="left"/>
      <protection locked="0"/>
    </xf>
    <xf numFmtId="164" fontId="34" fillId="0" borderId="0" xfId="31" applyNumberFormat="1" applyFont="1" applyFill="1" applyAlignment="1" applyProtection="1">
      <alignment horizontal="right"/>
      <protection locked="0"/>
    </xf>
    <xf numFmtId="165" fontId="34" fillId="0" borderId="0" xfId="31" applyNumberFormat="1" applyFont="1" applyFill="1" applyAlignment="1" applyProtection="1">
      <alignment horizontal="right"/>
      <protection locked="0"/>
    </xf>
    <xf numFmtId="166" fontId="34" fillId="0" borderId="0" xfId="31" applyNumberFormat="1" applyFont="1" applyFill="1" applyAlignment="1" applyProtection="1">
      <alignment horizontal="right"/>
      <protection locked="0"/>
    </xf>
    <xf numFmtId="1" fontId="34" fillId="0" borderId="0" xfId="31" applyNumberFormat="1" applyFont="1" applyFill="1" applyAlignment="1" applyProtection="1">
      <alignment horizontal="left"/>
      <protection locked="0"/>
    </xf>
    <xf numFmtId="1" fontId="25" fillId="0" borderId="0" xfId="31" applyNumberFormat="1" applyFont="1" applyFill="1" applyAlignment="1" applyProtection="1" quotePrefix="1">
      <alignment horizontal="left"/>
      <protection locked="0"/>
    </xf>
    <xf numFmtId="1" fontId="34" fillId="0" borderId="0" xfId="31" applyNumberFormat="1" applyFont="1" applyFill="1" applyAlignment="1" applyProtection="1">
      <alignment/>
      <protection locked="0"/>
    </xf>
    <xf numFmtId="165" fontId="25" fillId="0" borderId="0" xfId="31" applyNumberFormat="1" applyFont="1" applyFill="1" applyAlignment="1" applyProtection="1">
      <alignment horizontal="right" vertical="center"/>
      <protection locked="0"/>
    </xf>
    <xf numFmtId="0" fontId="24" fillId="0" borderId="4" xfId="0" applyNumberFormat="1" applyFont="1" applyFill="1" applyBorder="1" applyAlignment="1" applyProtection="1">
      <alignment horizontal="center" vertical="center"/>
      <protection locked="0"/>
    </xf>
    <xf numFmtId="170" fontId="24" fillId="0" borderId="2" xfId="0" applyNumberFormat="1" applyFont="1" applyFill="1" applyBorder="1" applyAlignment="1" applyProtection="1">
      <alignment horizontal="center" vertical="center" wrapText="1"/>
      <protection locked="0"/>
    </xf>
    <xf numFmtId="1" fontId="24" fillId="0" borderId="3" xfId="0" applyNumberFormat="1" applyFont="1" applyFill="1" applyBorder="1" applyAlignment="1" applyProtection="1">
      <alignment horizontal="center" vertical="center" wrapText="1"/>
      <protection locked="0"/>
    </xf>
    <xf numFmtId="168" fontId="34" fillId="0" borderId="0" xfId="31" applyNumberFormat="1" applyFont="1" applyFill="1" applyAlignment="1" applyProtection="1">
      <alignment horizontal="right"/>
      <protection locked="0"/>
    </xf>
    <xf numFmtId="168" fontId="34" fillId="0" borderId="0" xfId="0" applyNumberFormat="1" applyFont="1" applyFill="1" applyAlignment="1" applyProtection="1">
      <alignment horizontal="right"/>
      <protection locked="0"/>
    </xf>
    <xf numFmtId="164" fontId="24" fillId="0" borderId="2" xfId="0" applyNumberFormat="1" applyFont="1" applyFill="1" applyBorder="1" applyAlignment="1" applyProtection="1">
      <alignment horizontal="center" vertical="center" wrapText="1"/>
      <protection locked="0"/>
    </xf>
    <xf numFmtId="164" fontId="24" fillId="0" borderId="1" xfId="0" applyNumberFormat="1" applyFont="1" applyFill="1" applyBorder="1" applyAlignment="1" applyProtection="1">
      <alignment horizontal="center" vertical="center" wrapText="1"/>
      <protection locked="0"/>
    </xf>
    <xf numFmtId="165" fontId="34" fillId="0" borderId="0" xfId="0" applyNumberFormat="1" applyFont="1" applyFill="1" applyAlignment="1" applyProtection="1">
      <alignment horizontal="right"/>
      <protection locked="0"/>
    </xf>
    <xf numFmtId="1" fontId="24" fillId="0" borderId="1" xfId="31" applyNumberFormat="1" applyFont="1" applyFill="1" applyBorder="1" applyAlignment="1" applyProtection="1">
      <alignment horizontal="center" vertical="center" wrapText="1"/>
      <protection locked="0"/>
    </xf>
    <xf numFmtId="1" fontId="25" fillId="0" borderId="0" xfId="31" applyNumberFormat="1" applyFont="1" applyFill="1" applyAlignment="1" applyProtection="1">
      <alignment horizontal="left" indent="1"/>
      <protection locked="0"/>
    </xf>
    <xf numFmtId="0" fontId="1" fillId="0" borderId="0" xfId="21" applyFont="1" applyAlignment="1">
      <alignment horizontal="left" wrapText="1"/>
      <protection/>
    </xf>
    <xf numFmtId="0" fontId="34" fillId="0" borderId="0" xfId="0" applyNumberFormat="1" applyFont="1" applyFill="1" applyAlignment="1" applyProtection="1">
      <alignment horizontal="left"/>
      <protection locked="0"/>
    </xf>
    <xf numFmtId="49" fontId="35" fillId="0" borderId="0" xfId="31" applyNumberFormat="1" applyFont="1" applyFill="1" applyAlignment="1" applyProtection="1">
      <alignment horizontal="left"/>
      <protection locked="0"/>
    </xf>
    <xf numFmtId="175" fontId="34" fillId="0" borderId="0" xfId="0" applyNumberFormat="1" applyFont="1" applyFill="1" applyAlignment="1" applyProtection="1">
      <alignment horizontal="right"/>
      <protection locked="0"/>
    </xf>
    <xf numFmtId="164" fontId="34" fillId="0" borderId="0" xfId="0" applyNumberFormat="1" applyFont="1" applyFill="1" applyAlignment="1" applyProtection="1">
      <alignment horizontal="left"/>
      <protection locked="0"/>
    </xf>
    <xf numFmtId="164" fontId="34" fillId="0" borderId="0" xfId="0" applyNumberFormat="1" applyFont="1" applyFill="1" applyAlignment="1" applyProtection="1">
      <alignment horizontal="right"/>
      <protection locked="0"/>
    </xf>
    <xf numFmtId="1" fontId="44" fillId="0" borderId="0" xfId="31" applyNumberFormat="1" applyFont="1" applyFill="1" applyProtection="1">
      <alignment/>
      <protection locked="0"/>
    </xf>
    <xf numFmtId="1" fontId="45" fillId="0" borderId="0" xfId="31" applyNumberFormat="1" applyFont="1" applyFill="1" applyAlignment="1" applyProtection="1" quotePrefix="1">
      <alignment horizontal="left"/>
      <protection locked="0"/>
    </xf>
    <xf numFmtId="1" fontId="44" fillId="0" borderId="0" xfId="31" applyNumberFormat="1" applyFont="1" applyFill="1" applyAlignment="1" applyProtection="1">
      <alignment horizontal="left"/>
      <protection locked="0"/>
    </xf>
    <xf numFmtId="1" fontId="44" fillId="0" borderId="0" xfId="31" applyNumberFormat="1" applyFont="1" applyFill="1" applyAlignment="1" applyProtection="1">
      <alignment horizontal="left" indent="1"/>
      <protection locked="0"/>
    </xf>
    <xf numFmtId="1" fontId="45" fillId="0" borderId="0" xfId="31" applyNumberFormat="1" applyFont="1" applyFill="1" applyAlignment="1" applyProtection="1">
      <alignment horizontal="left"/>
      <protection locked="0"/>
    </xf>
    <xf numFmtId="1" fontId="44" fillId="0" borderId="0" xfId="31" applyNumberFormat="1" applyFont="1" applyFill="1" applyAlignment="1" applyProtection="1" quotePrefix="1">
      <alignment horizontal="left"/>
      <protection locked="0"/>
    </xf>
    <xf numFmtId="1" fontId="45" fillId="0" borderId="0" xfId="31" applyNumberFormat="1" applyFont="1" applyFill="1" applyAlignment="1" applyProtection="1">
      <alignment/>
      <protection locked="0"/>
    </xf>
    <xf numFmtId="164" fontId="25" fillId="0" borderId="0" xfId="0" applyNumberFormat="1" applyFont="1" applyFill="1" applyBorder="1" applyAlignment="1" applyProtection="1" quotePrefix="1">
      <alignment horizontal="left" vertical="center"/>
      <protection locked="0"/>
    </xf>
    <xf numFmtId="0" fontId="43" fillId="0" borderId="0" xfId="27" applyFont="1" applyFill="1" applyAlignment="1" applyProtection="1">
      <alignment wrapText="1"/>
      <protection/>
    </xf>
    <xf numFmtId="1" fontId="20" fillId="0" borderId="0" xfId="31" applyNumberFormat="1" applyFont="1" applyProtection="1">
      <alignment/>
      <protection locked="0"/>
    </xf>
    <xf numFmtId="0" fontId="3" fillId="0" borderId="0" xfId="40" applyFont="1" applyFill="1" applyAlignment="1" applyProtection="1">
      <alignment horizontal="center"/>
      <protection locked="0"/>
    </xf>
    <xf numFmtId="0" fontId="10" fillId="0" borderId="0" xfId="25" applyFont="1" applyBorder="1" applyAlignment="1" applyProtection="1">
      <alignment horizontal="left" indent="20"/>
      <protection locked="0"/>
    </xf>
    <xf numFmtId="49" fontId="12" fillId="0" borderId="0" xfId="28" applyNumberFormat="1" applyFont="1" applyBorder="1" applyAlignment="1" applyProtection="1">
      <alignment horizontal="left" wrapText="1" indent="20"/>
      <protection locked="0"/>
    </xf>
    <xf numFmtId="164" fontId="19" fillId="0" borderId="0" xfId="34" applyNumberFormat="1" applyFont="1" applyFill="1" applyAlignment="1">
      <alignment horizontal="left"/>
      <protection/>
    </xf>
    <xf numFmtId="1" fontId="6" fillId="0" borderId="0" xfId="24" applyNumberFormat="1" applyFont="1" applyFill="1" applyAlignment="1" applyProtection="1">
      <alignment horizontal="left" vertical="top"/>
      <protection locked="0"/>
    </xf>
    <xf numFmtId="1" fontId="16" fillId="0" borderId="5" xfId="31" applyNumberFormat="1" applyFont="1" applyFill="1" applyBorder="1" applyAlignment="1" applyProtection="1" quotePrefix="1">
      <alignment horizontal="left" vertical="top"/>
      <protection locked="0"/>
    </xf>
    <xf numFmtId="164" fontId="34" fillId="0" borderId="0" xfId="31" applyNumberFormat="1" applyFont="1" applyFill="1" applyAlignment="1" applyProtection="1">
      <alignment horizontal="center" vertical="center"/>
      <protection locked="0"/>
    </xf>
    <xf numFmtId="164" fontId="3" fillId="0" borderId="0" xfId="34" applyNumberFormat="1" applyFont="1" applyFill="1" applyAlignment="1">
      <alignment horizontal="left"/>
      <protection/>
    </xf>
    <xf numFmtId="168" fontId="19" fillId="0" borderId="0" xfId="31" applyNumberFormat="1" applyFont="1" applyFill="1" applyAlignment="1" applyProtection="1">
      <alignment horizontal="left" wrapText="1"/>
      <protection locked="0"/>
    </xf>
    <xf numFmtId="168" fontId="19" fillId="0" borderId="0" xfId="31" applyNumberFormat="1" applyFont="1" applyFill="1" applyAlignment="1" applyProtection="1">
      <alignment horizontal="left"/>
      <protection locked="0"/>
    </xf>
    <xf numFmtId="164" fontId="48" fillId="0" borderId="0" xfId="34" applyNumberFormat="1" applyFont="1" applyAlignment="1">
      <alignment horizontal="left" wrapText="1"/>
      <protection/>
    </xf>
    <xf numFmtId="164" fontId="19" fillId="0" borderId="0" xfId="34" applyNumberFormat="1" applyFont="1" applyAlignment="1">
      <alignment horizontal="left"/>
      <protection/>
    </xf>
    <xf numFmtId="0" fontId="6" fillId="0" borderId="0" xfId="24" applyNumberFormat="1" applyFont="1" applyFill="1" applyAlignment="1" applyProtection="1">
      <alignment horizontal="left" vertical="top"/>
      <protection locked="0"/>
    </xf>
    <xf numFmtId="164" fontId="16" fillId="0" borderId="0" xfId="0" applyNumberFormat="1" applyFont="1" applyFill="1" applyAlignment="1" applyProtection="1" quotePrefix="1">
      <alignment horizontal="left" vertical="top"/>
      <protection locked="0"/>
    </xf>
    <xf numFmtId="164" fontId="34" fillId="0" borderId="0" xfId="0" applyNumberFormat="1" applyFont="1" applyFill="1" applyAlignment="1" applyProtection="1" quotePrefix="1">
      <alignment horizontal="center"/>
      <protection locked="0"/>
    </xf>
    <xf numFmtId="164" fontId="23" fillId="0" borderId="0" xfId="0" applyNumberFormat="1" applyFont="1" applyFill="1" applyAlignment="1" applyProtection="1">
      <alignment horizontal="left"/>
      <protection locked="0"/>
    </xf>
    <xf numFmtId="0" fontId="19" fillId="0" borderId="0" xfId="0" applyNumberFormat="1" applyFont="1" applyFill="1" applyAlignment="1" applyProtection="1">
      <alignment horizontal="left"/>
      <protection locked="0"/>
    </xf>
    <xf numFmtId="164" fontId="6" fillId="0" borderId="0" xfId="24" applyNumberFormat="1" applyFont="1" applyFill="1" applyAlignment="1" applyProtection="1">
      <alignment horizontal="left" vertical="top"/>
      <protection locked="0"/>
    </xf>
    <xf numFmtId="164" fontId="34" fillId="0" borderId="0" xfId="0" applyNumberFormat="1" applyFont="1" applyFill="1" applyAlignment="1" applyProtection="1">
      <alignment horizontal="center"/>
      <protection locked="0"/>
    </xf>
    <xf numFmtId="164" fontId="23" fillId="0" borderId="0" xfId="0" applyNumberFormat="1" applyFont="1" applyFill="1" applyAlignment="1" applyProtection="1">
      <alignment horizontal="left" vertical="center"/>
      <protection locked="0"/>
    </xf>
    <xf numFmtId="164" fontId="19" fillId="0" borderId="0" xfId="0" applyNumberFormat="1" applyFont="1" applyFill="1" applyAlignment="1" applyProtection="1">
      <alignment horizontal="left"/>
      <protection locked="0"/>
    </xf>
    <xf numFmtId="164" fontId="6" fillId="0" borderId="0" xfId="24" applyNumberFormat="1" applyFont="1" applyFill="1" applyAlignment="1" applyProtection="1">
      <alignment horizontal="left" vertical="top"/>
      <protection/>
    </xf>
    <xf numFmtId="164" fontId="16" fillId="0" borderId="0" xfId="34" applyNumberFormat="1" applyFont="1" applyFill="1" applyBorder="1" applyAlignment="1" quotePrefix="1">
      <alignment horizontal="left" vertical="top"/>
      <protection/>
    </xf>
    <xf numFmtId="164" fontId="23" fillId="0" borderId="0" xfId="34" applyNumberFormat="1" applyFont="1" applyFill="1" applyAlignment="1">
      <alignment horizontal="left"/>
      <protection/>
    </xf>
    <xf numFmtId="164" fontId="19" fillId="0" borderId="0" xfId="34" applyNumberFormat="1" applyFont="1" applyFill="1" applyAlignment="1">
      <alignment horizontal="left" wrapText="1"/>
      <protection/>
    </xf>
  </cellXfs>
  <cellStyles count="27">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Überschrift 2 2" xfId="25"/>
    <cellStyle name="Standard 5" xfId="26"/>
    <cellStyle name="Link 2" xfId="27"/>
    <cellStyle name="Überschrift 3 2" xfId="28"/>
    <cellStyle name="Grundttext" xfId="29"/>
    <cellStyle name="Standard 4 2" xfId="30"/>
    <cellStyle name="Standard_VJT3196  (2)_1" xfId="31"/>
    <cellStyle name="Standard_2003" xfId="32"/>
    <cellStyle name="Standard 7" xfId="33"/>
    <cellStyle name="Standard_Tabelle1" xfId="34"/>
    <cellStyle name="Standard 6 2" xfId="35"/>
    <cellStyle name="Link 3" xfId="36"/>
    <cellStyle name="Standard 2 2" xfId="37"/>
    <cellStyle name="Link 2 2" xfId="38"/>
    <cellStyle name="Statistische Berichte Titel" xfId="39"/>
    <cellStyle name="Standard 8"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twoCellAnchor editAs="oneCell">
    <xdr:from>
      <xdr:col>1</xdr:col>
      <xdr:colOff>0</xdr:colOff>
      <xdr:row>4</xdr:row>
      <xdr:rowOff>0</xdr:rowOff>
    </xdr:from>
    <xdr:to>
      <xdr:col>1</xdr:col>
      <xdr:colOff>2419350</xdr:colOff>
      <xdr:row>4</xdr:row>
      <xdr:rowOff>590550</xdr:rowOff>
    </xdr:to>
    <xdr:pic>
      <xdr:nvPicPr>
        <xdr:cNvPr id="3" name="Grafik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000250" y="8401050"/>
          <a:ext cx="2419350" cy="590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85725</xdr:rowOff>
    </xdr:from>
    <xdr:to>
      <xdr:col>1</xdr:col>
      <xdr:colOff>85725</xdr:colOff>
      <xdr:row>70</xdr:row>
      <xdr:rowOff>85725</xdr:rowOff>
    </xdr:to>
    <xdr:cxnSp macro="">
      <xdr:nvCxnSpPr>
        <xdr:cNvPr id="3" name="Gerader Verbinder 2"/>
        <xdr:cNvCxnSpPr/>
      </xdr:nvCxnSpPr>
      <xdr:spPr>
        <a:xfrm>
          <a:off x="0" y="10344150"/>
          <a:ext cx="4857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1</xdr:col>
      <xdr:colOff>57150</xdr:colOff>
      <xdr:row>71</xdr:row>
      <xdr:rowOff>0</xdr:rowOff>
    </xdr:to>
    <xdr:cxnSp macro="">
      <xdr:nvCxnSpPr>
        <xdr:cNvPr id="8" name="Gerader Verbinder 7"/>
        <xdr:cNvCxnSpPr/>
      </xdr:nvCxnSpPr>
      <xdr:spPr>
        <a:xfrm>
          <a:off x="0" y="94964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0</xdr:col>
      <xdr:colOff>390525</xdr:colOff>
      <xdr:row>71</xdr:row>
      <xdr:rowOff>0</xdr:rowOff>
    </xdr:to>
    <xdr:cxnSp macro="">
      <xdr:nvCxnSpPr>
        <xdr:cNvPr id="3" name="Gerader Verbinder 2"/>
        <xdr:cNvCxnSpPr/>
      </xdr:nvCxnSpPr>
      <xdr:spPr>
        <a:xfrm>
          <a:off x="0" y="9591675"/>
          <a:ext cx="3905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71</xdr:row>
      <xdr:rowOff>0</xdr:rowOff>
    </xdr:from>
    <xdr:to>
      <xdr:col>1</xdr:col>
      <xdr:colOff>9525</xdr:colOff>
      <xdr:row>71</xdr:row>
      <xdr:rowOff>0</xdr:rowOff>
    </xdr:to>
    <xdr:cxnSp macro="">
      <xdr:nvCxnSpPr>
        <xdr:cNvPr id="4" name="Gerader Verbinder 3"/>
        <xdr:cNvCxnSpPr/>
      </xdr:nvCxnSpPr>
      <xdr:spPr>
        <a:xfrm>
          <a:off x="19050" y="9591675"/>
          <a:ext cx="3810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3" name="Gerader Verbinder 2"/>
        <xdr:cNvCxnSpPr/>
      </xdr:nvCxnSpPr>
      <xdr:spPr>
        <a:xfrm>
          <a:off x="0" y="50482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V.niedersachsen.de\NiC-Home\Hannover\Dez14\14\Produkte\STATIS~1.14_\FERTIG~1\C_BERI~1\CI1-CI~1\CI1CII~3\Bodennutzung-und-Ernte-Niedersachsen-2020-CI1CII1CII2CII3-j-2020_online_ohneRo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2."/>
      <sheetName val="3."/>
      <sheetName val="4."/>
      <sheetName val="5."/>
      <sheetName val="6.1."/>
      <sheetName val="6.1.1."/>
      <sheetName val="6.1.2."/>
      <sheetName val="6.2."/>
      <sheetName val="6.3."/>
      <sheetName val="6.4."/>
      <sheetName val="6.5."/>
      <sheetName val="7.1."/>
      <sheetName val="7.1.1."/>
      <sheetName val="7.1.2."/>
      <sheetName val="7.2."/>
      <sheetName val="7.3."/>
      <sheetName val="7.4."/>
      <sheetName val="7.5."/>
      <sheetName val="8.1."/>
      <sheetName val="8.2."/>
      <sheetName val="8.3."/>
      <sheetName val="8.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destatis.de/DE/Methoden/Qualitaet/Qualitaetsberichte/Bevoelkerung/einfuehrung.html" TargetMode="External" /><Relationship Id="rId3" Type="http://schemas.openxmlformats.org/officeDocument/2006/relationships/hyperlink" Target="https://www.statistik.niedersachsen.de/startseite/themen/bevoelkerung/bevolkerungsstand_einwohnerzahl_niedersachsens/bevolkerungsstand-einwohnerzahl-niedersachsens-statistische-berichte-201961.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00446-5E16-4D01-80AB-3827B8F82F39}">
  <dimension ref="A1:C6"/>
  <sheetViews>
    <sheetView showGridLines="0" tabSelected="1" zoomScale="85" zoomScaleNormal="85" workbookViewId="0" topLeftCell="A1">
      <selection activeCell="A1" sqref="A1:A5"/>
    </sheetView>
  </sheetViews>
  <sheetFormatPr defaultColWidth="11.57421875" defaultRowHeight="12.75"/>
  <cols>
    <col min="1" max="1" width="30.00390625" style="105" customWidth="1"/>
    <col min="2" max="2" width="59.00390625" style="105" customWidth="1"/>
    <col min="3" max="3" width="11.00390625" style="110" customWidth="1"/>
    <col min="4" max="16384" width="11.57421875" style="105" customWidth="1"/>
  </cols>
  <sheetData>
    <row r="1" spans="1:3" ht="64.5" customHeight="1">
      <c r="A1" s="169" t="s">
        <v>2</v>
      </c>
      <c r="B1" s="103" t="s">
        <v>3</v>
      </c>
      <c r="C1" s="104" t="s">
        <v>0</v>
      </c>
    </row>
    <row r="2" spans="1:3" ht="316.15" customHeight="1">
      <c r="A2" s="169"/>
      <c r="B2" s="118" t="s">
        <v>83</v>
      </c>
      <c r="C2" s="104" t="s">
        <v>0</v>
      </c>
    </row>
    <row r="3" spans="1:3" ht="66" customHeight="1">
      <c r="A3" s="169"/>
      <c r="B3" s="106" t="s">
        <v>124</v>
      </c>
      <c r="C3" s="104" t="s">
        <v>0</v>
      </c>
    </row>
    <row r="4" spans="1:3" ht="215.65" customHeight="1">
      <c r="A4" s="169"/>
      <c r="B4" s="119" t="s">
        <v>183</v>
      </c>
      <c r="C4" s="104" t="s">
        <v>0</v>
      </c>
    </row>
    <row r="5" spans="1:3" ht="48.6" customHeight="1">
      <c r="A5" s="169"/>
      <c r="B5" s="107" t="s">
        <v>125</v>
      </c>
      <c r="C5" s="104" t="s">
        <v>0</v>
      </c>
    </row>
    <row r="6" spans="1:3" ht="18.75">
      <c r="A6" s="108" t="s">
        <v>1</v>
      </c>
      <c r="B6" s="108" t="s">
        <v>1</v>
      </c>
      <c r="C6" s="109" t="s">
        <v>4</v>
      </c>
    </row>
  </sheetData>
  <mergeCells count="1">
    <mergeCell ref="A1:A5"/>
  </mergeCells>
  <hyperlinks>
    <hyperlink ref="B1" location="Inhalt!A1" display="Inhalt!A1"/>
    <hyperlink ref="A5:B5" location="Inhalt!A1" display="Niedersachsen-Wappen"/>
    <hyperlink ref="B3" location="Inhalt!A1" display="K I 3 - j / 2017"/>
    <hyperlink ref="B2" location="Inhalt!A1" display="Inhalt!A1"/>
    <hyperlink ref="B4" location="Inhalt!A1" display="Jugendhilfe 2017"/>
  </hyperlink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41C0-C53F-403F-89F8-01FD34F4FB2F}">
  <dimension ref="A1:B32"/>
  <sheetViews>
    <sheetView showGridLines="0" workbookViewId="0" topLeftCell="A1"/>
  </sheetViews>
  <sheetFormatPr defaultColWidth="11.28125" defaultRowHeight="13.5" customHeight="1"/>
  <cols>
    <col min="1" max="1" width="91.140625" style="2" customWidth="1"/>
    <col min="2" max="2" width="4.7109375" style="2" customWidth="1"/>
    <col min="3" max="16384" width="11.28125" style="1" customWidth="1"/>
  </cols>
  <sheetData>
    <row r="1" spans="1:2" s="70" customFormat="1" ht="24.6" customHeight="1">
      <c r="A1" s="69" t="s">
        <v>67</v>
      </c>
      <c r="B1" s="6" t="s">
        <v>0</v>
      </c>
    </row>
    <row r="2" spans="1:2" ht="25.15" customHeight="1">
      <c r="A2" s="71" t="s">
        <v>11</v>
      </c>
      <c r="B2" s="6" t="s">
        <v>0</v>
      </c>
    </row>
    <row r="3" spans="1:2" ht="15" customHeight="1">
      <c r="A3" s="55" t="s">
        <v>10</v>
      </c>
      <c r="B3" s="6" t="s">
        <v>0</v>
      </c>
    </row>
    <row r="4" spans="1:2" ht="15" customHeight="1">
      <c r="A4" s="55" t="s">
        <v>9</v>
      </c>
      <c r="B4" s="6" t="s">
        <v>0</v>
      </c>
    </row>
    <row r="5" spans="1:2" ht="15" customHeight="1">
      <c r="A5" s="55" t="s">
        <v>8</v>
      </c>
      <c r="B5" s="6" t="s">
        <v>0</v>
      </c>
    </row>
    <row r="6" spans="1:2" ht="15" customHeight="1">
      <c r="A6" s="78" t="s">
        <v>58</v>
      </c>
      <c r="B6" s="6" t="s">
        <v>0</v>
      </c>
    </row>
    <row r="7" spans="1:2" ht="30" customHeight="1">
      <c r="A7" s="72" t="s">
        <v>71</v>
      </c>
      <c r="B7" s="6" t="s">
        <v>0</v>
      </c>
    </row>
    <row r="8" spans="1:2" ht="15" customHeight="1">
      <c r="A8" s="78" t="s">
        <v>50</v>
      </c>
      <c r="B8" s="6" t="s">
        <v>0</v>
      </c>
    </row>
    <row r="9" spans="1:2" ht="15" customHeight="1">
      <c r="A9" s="78" t="s">
        <v>59</v>
      </c>
      <c r="B9" s="6" t="s">
        <v>0</v>
      </c>
    </row>
    <row r="10" spans="1:2" ht="15" customHeight="1">
      <c r="A10" s="78" t="s">
        <v>60</v>
      </c>
      <c r="B10" s="6" t="s">
        <v>0</v>
      </c>
    </row>
    <row r="11" spans="1:2" ht="15" customHeight="1">
      <c r="A11" s="78" t="s">
        <v>7</v>
      </c>
      <c r="B11" s="6" t="s">
        <v>0</v>
      </c>
    </row>
    <row r="12" spans="1:2" ht="15" customHeight="1">
      <c r="A12" s="56" t="s">
        <v>61</v>
      </c>
      <c r="B12" s="6" t="s">
        <v>0</v>
      </c>
    </row>
    <row r="13" spans="1:2" ht="19.9" customHeight="1">
      <c r="A13" s="57" t="s">
        <v>62</v>
      </c>
      <c r="B13" s="6" t="s">
        <v>0</v>
      </c>
    </row>
    <row r="14" spans="1:2" ht="16.9" customHeight="1">
      <c r="A14" s="79" t="s">
        <v>72</v>
      </c>
      <c r="B14" s="6" t="s">
        <v>0</v>
      </c>
    </row>
    <row r="15" spans="1:2" ht="13.9" customHeight="1">
      <c r="A15" s="79" t="s">
        <v>73</v>
      </c>
      <c r="B15" s="6" t="s">
        <v>0</v>
      </c>
    </row>
    <row r="16" spans="1:2" ht="13.9" customHeight="1">
      <c r="A16" s="84" t="s">
        <v>74</v>
      </c>
      <c r="B16" s="6" t="s">
        <v>0</v>
      </c>
    </row>
    <row r="17" spans="1:2" ht="47.45" customHeight="1">
      <c r="A17" s="80" t="s">
        <v>75</v>
      </c>
      <c r="B17" s="6" t="s">
        <v>0</v>
      </c>
    </row>
    <row r="18" spans="1:2" ht="25.15" customHeight="1">
      <c r="A18" s="73" t="s">
        <v>6</v>
      </c>
      <c r="B18" s="6" t="s">
        <v>0</v>
      </c>
    </row>
    <row r="19" spans="1:2" s="82" customFormat="1" ht="34.9" customHeight="1">
      <c r="A19" s="81" t="s">
        <v>77</v>
      </c>
      <c r="B19" s="6" t="s">
        <v>0</v>
      </c>
    </row>
    <row r="20" spans="1:2" ht="32.45" customHeight="1">
      <c r="A20" s="76" t="s">
        <v>81</v>
      </c>
      <c r="B20" s="6" t="s">
        <v>0</v>
      </c>
    </row>
    <row r="21" spans="1:2" ht="13.15" customHeight="1">
      <c r="A21" s="83" t="s">
        <v>78</v>
      </c>
      <c r="B21" s="6" t="s">
        <v>0</v>
      </c>
    </row>
    <row r="22" spans="1:2" ht="33.6" customHeight="1">
      <c r="A22" s="81" t="s">
        <v>79</v>
      </c>
      <c r="B22" s="6" t="s">
        <v>0</v>
      </c>
    </row>
    <row r="23" spans="1:2" ht="31.9" customHeight="1">
      <c r="A23" s="77" t="s">
        <v>80</v>
      </c>
      <c r="B23" s="6" t="s">
        <v>0</v>
      </c>
    </row>
    <row r="24" spans="1:2" ht="31.9" customHeight="1">
      <c r="A24" s="167" t="s">
        <v>184</v>
      </c>
      <c r="B24" s="6" t="s">
        <v>0</v>
      </c>
    </row>
    <row r="25" spans="1:2" ht="25.15" customHeight="1">
      <c r="A25" s="44" t="s">
        <v>5</v>
      </c>
      <c r="B25" s="6" t="s">
        <v>0</v>
      </c>
    </row>
    <row r="26" spans="1:2" ht="48" customHeight="1">
      <c r="A26" s="43" t="s">
        <v>128</v>
      </c>
      <c r="B26" s="6" t="s">
        <v>0</v>
      </c>
    </row>
    <row r="27" spans="1:2" ht="48.6" customHeight="1">
      <c r="A27" s="74" t="s">
        <v>76</v>
      </c>
      <c r="B27" s="6" t="s">
        <v>0</v>
      </c>
    </row>
    <row r="28" spans="1:2" ht="25.15" customHeight="1">
      <c r="A28" s="44" t="s">
        <v>15</v>
      </c>
      <c r="B28" s="6" t="s">
        <v>0</v>
      </c>
    </row>
    <row r="29" spans="1:2" ht="57.6" customHeight="1">
      <c r="A29" s="85" t="s">
        <v>82</v>
      </c>
      <c r="B29" s="6" t="s">
        <v>0</v>
      </c>
    </row>
    <row r="30" spans="1:2" ht="31.35" customHeight="1">
      <c r="A30" s="153" t="s">
        <v>130</v>
      </c>
      <c r="B30" s="6" t="s">
        <v>0</v>
      </c>
    </row>
    <row r="31" spans="1:2" ht="33.95" customHeight="1">
      <c r="A31" s="45" t="s">
        <v>66</v>
      </c>
      <c r="B31" s="6" t="s">
        <v>0</v>
      </c>
    </row>
    <row r="32" spans="1:2" ht="13.5" customHeight="1">
      <c r="A32" s="75" t="s">
        <v>1</v>
      </c>
      <c r="B32" s="7" t="s">
        <v>4</v>
      </c>
    </row>
  </sheetData>
  <hyperlinks>
    <hyperlink ref="A27" r:id="rId1" display="https://www.statistik.niedersachsen.de/startseite/"/>
    <hyperlink ref="A23" r:id="rId2" display="https://www.destatis.de/DE/Methoden/Qualitaet/Qualitaetsberichte/Bevoelkerung/einfuehrung.html"/>
    <hyperlink ref="A20" r:id="rId3" display="https://www.statistik.niedersachsen.de/startseite/themen/bevoelkerung/bevolkerungsstand_einwohnerzahl_niedersachsens/bevolkerungsstand-einwohnerzahl-niedersachsens-statistische-berichte-201961.html"/>
    <hyperlink ref="A1" location="Inhalt!A1" tooltip="Zum Inhalt" display="Zum Inhalt"/>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9F9-4B19-4817-A96D-F6B6004128C1}">
  <dimension ref="A1:C8"/>
  <sheetViews>
    <sheetView showGridLines="0" workbookViewId="0" topLeftCell="A1">
      <selection activeCell="A1" sqref="A1:B1"/>
    </sheetView>
  </sheetViews>
  <sheetFormatPr defaultColWidth="11.28125" defaultRowHeight="13.5" customHeight="1"/>
  <cols>
    <col min="1" max="1" width="86.8515625" style="5" customWidth="1"/>
    <col min="2" max="2" width="3.28125" style="62" customWidth="1"/>
    <col min="3" max="3" width="3.00390625" style="4" customWidth="1"/>
    <col min="4" max="16384" width="11.28125" style="4" customWidth="1"/>
  </cols>
  <sheetData>
    <row r="1" spans="1:3" s="3" customFormat="1" ht="20.1" customHeight="1">
      <c r="A1" s="170" t="s">
        <v>12</v>
      </c>
      <c r="B1" s="170"/>
      <c r="C1" s="59" t="s">
        <v>0</v>
      </c>
    </row>
    <row r="2" spans="1:3" s="3" customFormat="1" ht="38.25" customHeight="1">
      <c r="A2" s="58" t="s">
        <v>13</v>
      </c>
      <c r="B2" s="63">
        <v>2</v>
      </c>
      <c r="C2" s="59" t="s">
        <v>0</v>
      </c>
    </row>
    <row r="3" spans="1:3" s="3" customFormat="1" ht="31.5" customHeight="1">
      <c r="A3" s="171" t="s">
        <v>14</v>
      </c>
      <c r="B3" s="171"/>
      <c r="C3" s="59" t="s">
        <v>0</v>
      </c>
    </row>
    <row r="4" spans="1:3" s="3" customFormat="1" ht="60" customHeight="1">
      <c r="A4" s="126" t="s">
        <v>257</v>
      </c>
      <c r="B4" s="64">
        <v>4</v>
      </c>
      <c r="C4" s="59" t="s">
        <v>0</v>
      </c>
    </row>
    <row r="5" spans="1:3" s="3" customFormat="1" ht="50.1" customHeight="1">
      <c r="A5" s="126" t="s">
        <v>185</v>
      </c>
      <c r="B5" s="65">
        <v>5</v>
      </c>
      <c r="C5" s="59" t="s">
        <v>0</v>
      </c>
    </row>
    <row r="6" spans="1:3" s="3" customFormat="1" ht="50.1" customHeight="1">
      <c r="A6" s="126" t="s">
        <v>186</v>
      </c>
      <c r="B6" s="65">
        <v>6</v>
      </c>
      <c r="C6" s="59" t="s">
        <v>0</v>
      </c>
    </row>
    <row r="7" spans="1:3" s="3" customFormat="1" ht="45" customHeight="1">
      <c r="A7" s="126" t="s">
        <v>261</v>
      </c>
      <c r="B7" s="65">
        <v>7</v>
      </c>
      <c r="C7" s="59" t="s">
        <v>0</v>
      </c>
    </row>
    <row r="8" spans="1:3" ht="13.5" customHeight="1">
      <c r="A8" s="61" t="s">
        <v>1</v>
      </c>
      <c r="B8" s="61" t="s">
        <v>1</v>
      </c>
      <c r="C8" s="59" t="s">
        <v>4</v>
      </c>
    </row>
  </sheetData>
  <mergeCells count="2">
    <mergeCell ref="A1:B1"/>
    <mergeCell ref="A3:B3"/>
  </mergeCells>
  <hyperlinks>
    <hyperlink ref="A2" location="'Impressum '!A2" tooltip="Zeichenerklärung, Impressum" display="Zeichenerklärung, Impressum"/>
    <hyperlink ref="A4" location="Bev.veränderungen!A2" tooltip="Bevölkerungsveränderungen in den kreisfreien Städten und Landkreisen im 4. Vierteljahr 2022" display="Bev.veränderungen!A2"/>
    <hyperlink ref="A5" location="NBB!A2" tooltip="Natürliche Bevölkerungsbewegungen in den kreisfreien Städten und Landkreisen im 4. Vierteljahr 2022" display="NBB!A2"/>
    <hyperlink ref="A6" location="Wanderungen!A2" tooltip="Wanderungen der kreisfreien Städte und Landkreise im 4. Vierteljahr 2022" display="Wanderungen!A2"/>
    <hyperlink ref="A7" location="'Entw.+Stand'!A2" tooltip="Bevölkerungsentwicklung im 4. Vierteljahr 2022 und Bevölkerungsstand am 31. Dezember 2022" display="'Entw.+Stand'!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1AEF-8DAF-46D1-9ED7-33A127BBA886}">
  <dimension ref="A1:M75"/>
  <sheetViews>
    <sheetView showGridLines="0" workbookViewId="0" topLeftCell="A1">
      <selection activeCell="A1" sqref="A1:L1"/>
    </sheetView>
  </sheetViews>
  <sheetFormatPr defaultColWidth="11.421875" defaultRowHeight="12.75"/>
  <cols>
    <col min="1" max="1" width="6.00390625" style="16" customWidth="1"/>
    <col min="2" max="2" width="15.28125" style="10" customWidth="1"/>
    <col min="3" max="3" width="11.7109375" style="10" customWidth="1"/>
    <col min="4" max="4" width="8.8515625" style="10" customWidth="1"/>
    <col min="5" max="5" width="8.57421875" style="10" customWidth="1"/>
    <col min="6" max="6" width="11.28125" style="10" customWidth="1"/>
    <col min="7" max="8" width="8.57421875" style="10" customWidth="1"/>
    <col min="9" max="9" width="11.00390625" style="15" customWidth="1"/>
    <col min="10" max="10" width="11.421875" style="10" customWidth="1"/>
    <col min="11" max="11" width="9.00390625" style="10" customWidth="1"/>
    <col min="12" max="12" width="8.57421875" style="10" customWidth="1"/>
    <col min="13" max="13" width="4.140625" style="10" customWidth="1"/>
    <col min="14" max="16384" width="11.421875" style="10" customWidth="1"/>
  </cols>
  <sheetData>
    <row r="1" spans="1:13" s="66" customFormat="1" ht="25.35" customHeight="1">
      <c r="A1" s="173" t="s">
        <v>67</v>
      </c>
      <c r="B1" s="173"/>
      <c r="C1" s="173"/>
      <c r="D1" s="173"/>
      <c r="E1" s="173"/>
      <c r="F1" s="173"/>
      <c r="G1" s="173"/>
      <c r="H1" s="173"/>
      <c r="I1" s="173"/>
      <c r="J1" s="173"/>
      <c r="K1" s="173"/>
      <c r="L1" s="173"/>
      <c r="M1" s="8" t="s">
        <v>0</v>
      </c>
    </row>
    <row r="2" spans="1:13" s="9" customFormat="1" ht="18" customHeight="1">
      <c r="A2" s="174" t="s">
        <v>188</v>
      </c>
      <c r="B2" s="174"/>
      <c r="C2" s="174"/>
      <c r="D2" s="174"/>
      <c r="E2" s="174"/>
      <c r="F2" s="174"/>
      <c r="G2" s="174"/>
      <c r="H2" s="174"/>
      <c r="I2" s="174"/>
      <c r="J2" s="174"/>
      <c r="K2" s="174"/>
      <c r="L2" s="174"/>
      <c r="M2" s="8" t="s">
        <v>0</v>
      </c>
    </row>
    <row r="3" spans="1:13" ht="80.45" customHeight="1">
      <c r="A3" s="151" t="s">
        <v>127</v>
      </c>
      <c r="B3" s="128" t="s">
        <v>16</v>
      </c>
      <c r="C3" s="128" t="s">
        <v>93</v>
      </c>
      <c r="D3" s="128" t="s">
        <v>94</v>
      </c>
      <c r="E3" s="128" t="s">
        <v>95</v>
      </c>
      <c r="F3" s="128" t="s">
        <v>85</v>
      </c>
      <c r="G3" s="128" t="s">
        <v>86</v>
      </c>
      <c r="H3" s="128" t="s">
        <v>17</v>
      </c>
      <c r="I3" s="128" t="s">
        <v>99</v>
      </c>
      <c r="J3" s="128" t="s">
        <v>96</v>
      </c>
      <c r="K3" s="128" t="s">
        <v>97</v>
      </c>
      <c r="L3" s="129" t="s">
        <v>98</v>
      </c>
      <c r="M3" s="8" t="s">
        <v>0</v>
      </c>
    </row>
    <row r="4" spans="1:13" s="11" customFormat="1" ht="13.9" customHeight="1">
      <c r="A4" s="86">
        <v>101</v>
      </c>
      <c r="B4" s="130" t="s">
        <v>189</v>
      </c>
      <c r="C4" s="131">
        <v>250806</v>
      </c>
      <c r="D4" s="131">
        <v>124112</v>
      </c>
      <c r="E4" s="131">
        <v>126694</v>
      </c>
      <c r="F4" s="87">
        <v>1006</v>
      </c>
      <c r="G4" s="132">
        <v>662</v>
      </c>
      <c r="H4" s="132">
        <v>344</v>
      </c>
      <c r="I4" s="133">
        <v>4.0110683157500215</v>
      </c>
      <c r="J4" s="134">
        <v>251804</v>
      </c>
      <c r="K4" s="134">
        <v>124770</v>
      </c>
      <c r="L4" s="134">
        <v>127034</v>
      </c>
      <c r="M4" s="8" t="s">
        <v>0</v>
      </c>
    </row>
    <row r="5" spans="1:13" s="11" customFormat="1" ht="10.15" customHeight="1">
      <c r="A5" s="86">
        <v>102</v>
      </c>
      <c r="B5" s="130" t="s">
        <v>191</v>
      </c>
      <c r="C5" s="131">
        <v>104353</v>
      </c>
      <c r="D5" s="131">
        <v>51750</v>
      </c>
      <c r="E5" s="131">
        <v>52603</v>
      </c>
      <c r="F5" s="132">
        <v>191</v>
      </c>
      <c r="G5" s="132">
        <v>78</v>
      </c>
      <c r="H5" s="132">
        <v>113</v>
      </c>
      <c r="I5" s="133">
        <v>1.8303259130068135</v>
      </c>
      <c r="J5" s="134">
        <v>104548</v>
      </c>
      <c r="K5" s="134">
        <v>51829</v>
      </c>
      <c r="L5" s="134">
        <v>52719</v>
      </c>
      <c r="M5" s="8" t="s">
        <v>0</v>
      </c>
    </row>
    <row r="6" spans="1:13" s="11" customFormat="1" ht="10.15" customHeight="1">
      <c r="A6" s="86">
        <v>103</v>
      </c>
      <c r="B6" s="130" t="s">
        <v>190</v>
      </c>
      <c r="C6" s="131">
        <v>125744</v>
      </c>
      <c r="D6" s="131">
        <v>62298</v>
      </c>
      <c r="E6" s="131">
        <v>63446</v>
      </c>
      <c r="F6" s="132">
        <v>222</v>
      </c>
      <c r="G6" s="132">
        <v>144</v>
      </c>
      <c r="H6" s="132">
        <v>78</v>
      </c>
      <c r="I6" s="133">
        <v>1.765491792848963</v>
      </c>
      <c r="J6" s="134">
        <v>125961</v>
      </c>
      <c r="K6" s="134">
        <v>62441</v>
      </c>
      <c r="L6" s="134">
        <v>63520</v>
      </c>
      <c r="M6" s="8" t="s">
        <v>0</v>
      </c>
    </row>
    <row r="7" spans="1:13" s="11" customFormat="1" ht="10.15" customHeight="1">
      <c r="A7" s="86">
        <v>151</v>
      </c>
      <c r="B7" s="130" t="s">
        <v>192</v>
      </c>
      <c r="C7" s="131">
        <v>180451</v>
      </c>
      <c r="D7" s="131">
        <v>89795</v>
      </c>
      <c r="E7" s="131">
        <v>90656</v>
      </c>
      <c r="F7" s="132">
        <v>-212</v>
      </c>
      <c r="G7" s="132">
        <v>-119</v>
      </c>
      <c r="H7" s="132">
        <v>-93</v>
      </c>
      <c r="I7" s="133">
        <v>-1.1748341655075338</v>
      </c>
      <c r="J7" s="134">
        <v>180232</v>
      </c>
      <c r="K7" s="134">
        <v>89675</v>
      </c>
      <c r="L7" s="134">
        <v>90557</v>
      </c>
      <c r="M7" s="8" t="s">
        <v>0</v>
      </c>
    </row>
    <row r="8" spans="1:13" s="11" customFormat="1" ht="10.15" customHeight="1">
      <c r="A8" s="86">
        <v>153</v>
      </c>
      <c r="B8" s="130" t="s">
        <v>193</v>
      </c>
      <c r="C8" s="131">
        <v>134861</v>
      </c>
      <c r="D8" s="131">
        <v>66742</v>
      </c>
      <c r="E8" s="131">
        <v>68119</v>
      </c>
      <c r="F8" s="132">
        <v>-207</v>
      </c>
      <c r="G8" s="132">
        <v>-62</v>
      </c>
      <c r="H8" s="132">
        <v>-145</v>
      </c>
      <c r="I8" s="133">
        <v>-1.5349137259845322</v>
      </c>
      <c r="J8" s="134">
        <v>134672</v>
      </c>
      <c r="K8" s="134">
        <v>66690</v>
      </c>
      <c r="L8" s="134">
        <v>67982</v>
      </c>
      <c r="M8" s="8" t="s">
        <v>0</v>
      </c>
    </row>
    <row r="9" spans="1:13" s="11" customFormat="1" ht="10.15" customHeight="1">
      <c r="A9" s="86">
        <v>154</v>
      </c>
      <c r="B9" s="130" t="s">
        <v>194</v>
      </c>
      <c r="C9" s="131">
        <v>92720</v>
      </c>
      <c r="D9" s="131">
        <v>45824</v>
      </c>
      <c r="E9" s="131">
        <v>46896</v>
      </c>
      <c r="F9" s="132">
        <v>-241</v>
      </c>
      <c r="G9" s="132">
        <v>-167</v>
      </c>
      <c r="H9" s="132">
        <v>-74</v>
      </c>
      <c r="I9" s="133">
        <v>-2.599223468507334</v>
      </c>
      <c r="J9" s="134">
        <v>92470</v>
      </c>
      <c r="K9" s="134">
        <v>45648</v>
      </c>
      <c r="L9" s="134">
        <v>46822</v>
      </c>
      <c r="M9" s="8" t="s">
        <v>0</v>
      </c>
    </row>
    <row r="10" spans="1:13" s="11" customFormat="1" ht="10.15" customHeight="1">
      <c r="A10" s="86">
        <v>155</v>
      </c>
      <c r="B10" s="130" t="s">
        <v>195</v>
      </c>
      <c r="C10" s="131">
        <v>133256</v>
      </c>
      <c r="D10" s="131">
        <v>65532</v>
      </c>
      <c r="E10" s="131">
        <v>67724</v>
      </c>
      <c r="F10" s="132">
        <v>7</v>
      </c>
      <c r="G10" s="132">
        <v>45</v>
      </c>
      <c r="H10" s="132">
        <v>-38</v>
      </c>
      <c r="I10" s="133">
        <v>0.052530467671249324</v>
      </c>
      <c r="J10" s="134">
        <v>133258</v>
      </c>
      <c r="K10" s="134">
        <v>65576</v>
      </c>
      <c r="L10" s="134">
        <v>67682</v>
      </c>
      <c r="M10" s="8" t="s">
        <v>0</v>
      </c>
    </row>
    <row r="11" spans="1:13" s="11" customFormat="1" ht="10.15" customHeight="1">
      <c r="A11" s="86">
        <v>157</v>
      </c>
      <c r="B11" s="130" t="s">
        <v>196</v>
      </c>
      <c r="C11" s="131">
        <v>139032</v>
      </c>
      <c r="D11" s="131">
        <v>68822</v>
      </c>
      <c r="E11" s="131">
        <v>70210</v>
      </c>
      <c r="F11" s="132">
        <v>-108</v>
      </c>
      <c r="G11" s="132">
        <v>-76</v>
      </c>
      <c r="H11" s="132">
        <v>-32</v>
      </c>
      <c r="I11" s="133">
        <v>-0.7767995857068876</v>
      </c>
      <c r="J11" s="134">
        <v>138931</v>
      </c>
      <c r="K11" s="134">
        <v>68750</v>
      </c>
      <c r="L11" s="134">
        <v>70181</v>
      </c>
      <c r="M11" s="8" t="s">
        <v>0</v>
      </c>
    </row>
    <row r="12" spans="1:13" s="11" customFormat="1" ht="10.15" customHeight="1">
      <c r="A12" s="86">
        <v>158</v>
      </c>
      <c r="B12" s="130" t="s">
        <v>197</v>
      </c>
      <c r="C12" s="131">
        <v>120573</v>
      </c>
      <c r="D12" s="131">
        <v>59652</v>
      </c>
      <c r="E12" s="131">
        <v>60921</v>
      </c>
      <c r="F12" s="132">
        <v>-45</v>
      </c>
      <c r="G12" s="132">
        <v>-2</v>
      </c>
      <c r="H12" s="132">
        <v>-43</v>
      </c>
      <c r="I12" s="133">
        <v>-0.3732178846010301</v>
      </c>
      <c r="J12" s="134">
        <v>120531</v>
      </c>
      <c r="K12" s="134">
        <v>59652</v>
      </c>
      <c r="L12" s="134">
        <v>60879</v>
      </c>
      <c r="M12" s="8" t="s">
        <v>0</v>
      </c>
    </row>
    <row r="13" spans="1:13" s="11" customFormat="1" ht="10.15" customHeight="1">
      <c r="A13" s="86">
        <v>159</v>
      </c>
      <c r="B13" s="130" t="s">
        <v>198</v>
      </c>
      <c r="C13" s="131">
        <v>327504</v>
      </c>
      <c r="D13" s="131">
        <v>160465</v>
      </c>
      <c r="E13" s="131">
        <v>167039</v>
      </c>
      <c r="F13" s="87">
        <v>1002</v>
      </c>
      <c r="G13" s="132">
        <v>586</v>
      </c>
      <c r="H13" s="132">
        <v>416</v>
      </c>
      <c r="I13" s="133">
        <v>3.0595046167375055</v>
      </c>
      <c r="J13" s="134">
        <v>328458</v>
      </c>
      <c r="K13" s="134">
        <v>161027</v>
      </c>
      <c r="L13" s="134">
        <v>167431</v>
      </c>
      <c r="M13" s="8" t="s">
        <v>0</v>
      </c>
    </row>
    <row r="14" spans="1:13" s="12" customFormat="1" ht="12" customHeight="1">
      <c r="A14" s="139">
        <v>1</v>
      </c>
      <c r="B14" s="135" t="s">
        <v>199</v>
      </c>
      <c r="C14" s="136">
        <v>1609300</v>
      </c>
      <c r="D14" s="136">
        <v>794992</v>
      </c>
      <c r="E14" s="136">
        <v>814308</v>
      </c>
      <c r="F14" s="127">
        <v>1615</v>
      </c>
      <c r="G14" s="127">
        <v>1089</v>
      </c>
      <c r="H14" s="137">
        <v>526</v>
      </c>
      <c r="I14" s="138">
        <v>1.0035419126328218</v>
      </c>
      <c r="J14" s="136">
        <v>1610865</v>
      </c>
      <c r="K14" s="136">
        <v>796058</v>
      </c>
      <c r="L14" s="136">
        <v>814807</v>
      </c>
      <c r="M14" s="8" t="s">
        <v>0</v>
      </c>
    </row>
    <row r="15" spans="1:13" s="11" customFormat="1" ht="13.9" customHeight="1">
      <c r="A15" s="86">
        <v>241</v>
      </c>
      <c r="B15" s="86" t="s">
        <v>200</v>
      </c>
      <c r="C15" s="131">
        <v>1172255</v>
      </c>
      <c r="D15" s="131">
        <v>572605</v>
      </c>
      <c r="E15" s="131">
        <v>599650</v>
      </c>
      <c r="F15" s="87">
        <v>1752</v>
      </c>
      <c r="G15" s="132">
        <v>974</v>
      </c>
      <c r="H15" s="132">
        <v>778</v>
      </c>
      <c r="I15" s="133">
        <v>1.494555365513476</v>
      </c>
      <c r="J15" s="134">
        <v>1173891</v>
      </c>
      <c r="K15" s="134">
        <v>573513</v>
      </c>
      <c r="L15" s="134">
        <v>600378</v>
      </c>
      <c r="M15" s="8" t="s">
        <v>0</v>
      </c>
    </row>
    <row r="16" spans="1:13" s="11" customFormat="1" ht="10.15" customHeight="1">
      <c r="A16" s="89">
        <v>241001</v>
      </c>
      <c r="B16" s="152" t="s">
        <v>201</v>
      </c>
      <c r="C16" s="131">
        <v>543141</v>
      </c>
      <c r="D16" s="131">
        <v>265192</v>
      </c>
      <c r="E16" s="131">
        <v>277949</v>
      </c>
      <c r="F16" s="87">
        <v>2032</v>
      </c>
      <c r="G16" s="132">
        <v>970</v>
      </c>
      <c r="H16" s="87">
        <v>1062</v>
      </c>
      <c r="I16" s="133">
        <v>3.7412016400897743</v>
      </c>
      <c r="J16" s="134">
        <v>545045</v>
      </c>
      <c r="K16" s="134">
        <v>266093</v>
      </c>
      <c r="L16" s="134">
        <v>278952</v>
      </c>
      <c r="M16" s="8" t="s">
        <v>0</v>
      </c>
    </row>
    <row r="17" spans="1:13" s="11" customFormat="1" ht="10.15" customHeight="1">
      <c r="A17" s="86">
        <v>251</v>
      </c>
      <c r="B17" s="130" t="s">
        <v>202</v>
      </c>
      <c r="C17" s="131">
        <v>222819</v>
      </c>
      <c r="D17" s="131">
        <v>110419</v>
      </c>
      <c r="E17" s="131">
        <v>112400</v>
      </c>
      <c r="F17" s="132">
        <v>-13</v>
      </c>
      <c r="G17" s="132">
        <v>-2</v>
      </c>
      <c r="H17" s="132">
        <v>-11</v>
      </c>
      <c r="I17" s="133">
        <v>-0.058343319016780436</v>
      </c>
      <c r="J17" s="134">
        <v>222816</v>
      </c>
      <c r="K17" s="134">
        <v>110415</v>
      </c>
      <c r="L17" s="134">
        <v>112401</v>
      </c>
      <c r="M17" s="8" t="s">
        <v>0</v>
      </c>
    </row>
    <row r="18" spans="1:13" s="11" customFormat="1" ht="10.15" customHeight="1">
      <c r="A18" s="86">
        <v>252</v>
      </c>
      <c r="B18" s="130" t="s">
        <v>203</v>
      </c>
      <c r="C18" s="131">
        <v>150502</v>
      </c>
      <c r="D18" s="131">
        <v>72771</v>
      </c>
      <c r="E18" s="131">
        <v>77731</v>
      </c>
      <c r="F18" s="132">
        <v>133</v>
      </c>
      <c r="G18" s="132">
        <v>6</v>
      </c>
      <c r="H18" s="132">
        <v>127</v>
      </c>
      <c r="I18" s="133">
        <v>0.8837091865888825</v>
      </c>
      <c r="J18" s="134">
        <v>150640</v>
      </c>
      <c r="K18" s="134">
        <v>72781</v>
      </c>
      <c r="L18" s="134">
        <v>77859</v>
      </c>
      <c r="M18" s="8" t="s">
        <v>0</v>
      </c>
    </row>
    <row r="19" spans="1:13" s="11" customFormat="1" ht="10.15" customHeight="1">
      <c r="A19" s="86">
        <v>254</v>
      </c>
      <c r="B19" s="130" t="s">
        <v>204</v>
      </c>
      <c r="C19" s="131">
        <v>277928</v>
      </c>
      <c r="D19" s="131">
        <v>135513</v>
      </c>
      <c r="E19" s="131">
        <v>142415</v>
      </c>
      <c r="F19" s="132">
        <v>426</v>
      </c>
      <c r="G19" s="132">
        <v>232</v>
      </c>
      <c r="H19" s="132">
        <v>194</v>
      </c>
      <c r="I19" s="133">
        <v>1.5327710774013414</v>
      </c>
      <c r="J19" s="134">
        <v>278371</v>
      </c>
      <c r="K19" s="134">
        <v>135757</v>
      </c>
      <c r="L19" s="134">
        <v>142614</v>
      </c>
      <c r="M19" s="8" t="s">
        <v>0</v>
      </c>
    </row>
    <row r="20" spans="1:13" s="11" customFormat="1" ht="10.15" customHeight="1">
      <c r="A20" s="86">
        <v>255</v>
      </c>
      <c r="B20" s="130" t="s">
        <v>205</v>
      </c>
      <c r="C20" s="131">
        <v>71018</v>
      </c>
      <c r="D20" s="131">
        <v>35158</v>
      </c>
      <c r="E20" s="131">
        <v>35860</v>
      </c>
      <c r="F20" s="132">
        <v>-106</v>
      </c>
      <c r="G20" s="132">
        <v>-47</v>
      </c>
      <c r="H20" s="132">
        <v>-59</v>
      </c>
      <c r="I20" s="133">
        <v>-1.492579346081275</v>
      </c>
      <c r="J20" s="134">
        <v>70911</v>
      </c>
      <c r="K20" s="134">
        <v>35112</v>
      </c>
      <c r="L20" s="134">
        <v>35799</v>
      </c>
      <c r="M20" s="8" t="s">
        <v>0</v>
      </c>
    </row>
    <row r="21" spans="1:13" s="11" customFormat="1" ht="10.15" customHeight="1">
      <c r="A21" s="86">
        <v>256</v>
      </c>
      <c r="B21" s="130" t="s">
        <v>206</v>
      </c>
      <c r="C21" s="131">
        <v>123485</v>
      </c>
      <c r="D21" s="131">
        <v>61001</v>
      </c>
      <c r="E21" s="131">
        <v>62484</v>
      </c>
      <c r="F21" s="132">
        <v>-15</v>
      </c>
      <c r="G21" s="132">
        <v>61</v>
      </c>
      <c r="H21" s="132">
        <v>-76</v>
      </c>
      <c r="I21" s="133">
        <v>-0.12147224359233916</v>
      </c>
      <c r="J21" s="134">
        <v>123469</v>
      </c>
      <c r="K21" s="134">
        <v>61060</v>
      </c>
      <c r="L21" s="134">
        <v>62409</v>
      </c>
      <c r="M21" s="8" t="s">
        <v>0</v>
      </c>
    </row>
    <row r="22" spans="1:13" s="11" customFormat="1" ht="10.15" customHeight="1">
      <c r="A22" s="86">
        <v>257</v>
      </c>
      <c r="B22" s="130" t="s">
        <v>207</v>
      </c>
      <c r="C22" s="131">
        <v>160283</v>
      </c>
      <c r="D22" s="131">
        <v>78439</v>
      </c>
      <c r="E22" s="131">
        <v>81844</v>
      </c>
      <c r="F22" s="132">
        <v>-326</v>
      </c>
      <c r="G22" s="132">
        <v>-65</v>
      </c>
      <c r="H22" s="132">
        <v>-261</v>
      </c>
      <c r="I22" s="133">
        <v>-2.033902534891411</v>
      </c>
      <c r="J22" s="134">
        <v>159960</v>
      </c>
      <c r="K22" s="134">
        <v>78375</v>
      </c>
      <c r="L22" s="134">
        <v>81585</v>
      </c>
      <c r="M22" s="8" t="s">
        <v>0</v>
      </c>
    </row>
    <row r="23" spans="1:13" s="12" customFormat="1" ht="12" customHeight="1">
      <c r="A23" s="139">
        <v>2</v>
      </c>
      <c r="B23" s="139" t="s">
        <v>208</v>
      </c>
      <c r="C23" s="136">
        <v>2178290</v>
      </c>
      <c r="D23" s="136">
        <v>1065906</v>
      </c>
      <c r="E23" s="136">
        <v>1112384</v>
      </c>
      <c r="F23" s="127">
        <v>1851</v>
      </c>
      <c r="G23" s="127">
        <v>1159</v>
      </c>
      <c r="H23" s="137">
        <v>692</v>
      </c>
      <c r="I23" s="138">
        <v>0.849749115131594</v>
      </c>
      <c r="J23" s="136">
        <v>2180058</v>
      </c>
      <c r="K23" s="136">
        <v>1067013</v>
      </c>
      <c r="L23" s="136">
        <v>1113045</v>
      </c>
      <c r="M23" s="8" t="s">
        <v>0</v>
      </c>
    </row>
    <row r="24" spans="1:13" s="11" customFormat="1" ht="13.9" customHeight="1">
      <c r="A24" s="86">
        <v>351</v>
      </c>
      <c r="B24" s="130" t="s">
        <v>209</v>
      </c>
      <c r="C24" s="131">
        <v>182037</v>
      </c>
      <c r="D24" s="131">
        <v>89149</v>
      </c>
      <c r="E24" s="131">
        <v>92888</v>
      </c>
      <c r="F24" s="132">
        <v>-38</v>
      </c>
      <c r="G24" s="132">
        <v>-6</v>
      </c>
      <c r="H24" s="132">
        <v>-32</v>
      </c>
      <c r="I24" s="133">
        <v>-0.20874877085427687</v>
      </c>
      <c r="J24" s="134">
        <v>181994</v>
      </c>
      <c r="K24" s="134">
        <v>89138</v>
      </c>
      <c r="L24" s="134">
        <v>92856</v>
      </c>
      <c r="M24" s="8" t="s">
        <v>0</v>
      </c>
    </row>
    <row r="25" spans="1:13" s="11" customFormat="1" ht="10.15" customHeight="1">
      <c r="A25" s="86">
        <v>352</v>
      </c>
      <c r="B25" s="130" t="s">
        <v>210</v>
      </c>
      <c r="C25" s="131">
        <v>201462</v>
      </c>
      <c r="D25" s="131">
        <v>98227</v>
      </c>
      <c r="E25" s="131">
        <v>103235</v>
      </c>
      <c r="F25" s="132">
        <v>-47</v>
      </c>
      <c r="G25" s="132">
        <v>-77</v>
      </c>
      <c r="H25" s="132">
        <v>30</v>
      </c>
      <c r="I25" s="133">
        <v>-0.23329461635444898</v>
      </c>
      <c r="J25" s="134">
        <v>201413</v>
      </c>
      <c r="K25" s="134">
        <v>98150</v>
      </c>
      <c r="L25" s="134">
        <v>103263</v>
      </c>
      <c r="M25" s="8" t="s">
        <v>0</v>
      </c>
    </row>
    <row r="26" spans="1:13" s="11" customFormat="1" ht="10.15" customHeight="1">
      <c r="A26" s="86">
        <v>353</v>
      </c>
      <c r="B26" s="130" t="s">
        <v>211</v>
      </c>
      <c r="C26" s="131">
        <v>261644</v>
      </c>
      <c r="D26" s="131">
        <v>128675</v>
      </c>
      <c r="E26" s="131">
        <v>132969</v>
      </c>
      <c r="F26" s="132">
        <v>262</v>
      </c>
      <c r="G26" s="132">
        <v>187</v>
      </c>
      <c r="H26" s="132">
        <v>75</v>
      </c>
      <c r="I26" s="133">
        <v>1.001360627417407</v>
      </c>
      <c r="J26" s="134">
        <v>261890</v>
      </c>
      <c r="K26" s="134">
        <v>128854</v>
      </c>
      <c r="L26" s="134">
        <v>133036</v>
      </c>
      <c r="M26" s="8" t="s">
        <v>0</v>
      </c>
    </row>
    <row r="27" spans="1:13" s="11" customFormat="1" ht="10.15" customHeight="1">
      <c r="A27" s="86">
        <v>354</v>
      </c>
      <c r="B27" s="130" t="s">
        <v>212</v>
      </c>
      <c r="C27" s="131">
        <v>49290</v>
      </c>
      <c r="D27" s="131">
        <v>24014</v>
      </c>
      <c r="E27" s="131">
        <v>25276</v>
      </c>
      <c r="F27" s="132">
        <v>-115</v>
      </c>
      <c r="G27" s="132">
        <v>-38</v>
      </c>
      <c r="H27" s="132">
        <v>-77</v>
      </c>
      <c r="I27" s="133">
        <v>-2.333130452424427</v>
      </c>
      <c r="J27" s="134">
        <v>49178</v>
      </c>
      <c r="K27" s="134">
        <v>23981</v>
      </c>
      <c r="L27" s="134">
        <v>25197</v>
      </c>
      <c r="M27" s="8" t="s">
        <v>0</v>
      </c>
    </row>
    <row r="28" spans="1:13" s="11" customFormat="1" ht="10.15" customHeight="1">
      <c r="A28" s="86">
        <v>355</v>
      </c>
      <c r="B28" s="130" t="s">
        <v>213</v>
      </c>
      <c r="C28" s="131">
        <v>187013</v>
      </c>
      <c r="D28" s="131">
        <v>90980</v>
      </c>
      <c r="E28" s="131">
        <v>96033</v>
      </c>
      <c r="F28" s="132">
        <v>535</v>
      </c>
      <c r="G28" s="132">
        <v>197</v>
      </c>
      <c r="H28" s="132">
        <v>338</v>
      </c>
      <c r="I28" s="133">
        <v>2.8607636902247435</v>
      </c>
      <c r="J28" s="134">
        <v>187552</v>
      </c>
      <c r="K28" s="134">
        <v>91180</v>
      </c>
      <c r="L28" s="134">
        <v>96372</v>
      </c>
      <c r="M28" s="8" t="s">
        <v>0</v>
      </c>
    </row>
    <row r="29" spans="1:13" s="11" customFormat="1" ht="10.15" customHeight="1">
      <c r="A29" s="86">
        <v>356</v>
      </c>
      <c r="B29" s="130" t="s">
        <v>214</v>
      </c>
      <c r="C29" s="131">
        <v>116641</v>
      </c>
      <c r="D29" s="131">
        <v>56891</v>
      </c>
      <c r="E29" s="131">
        <v>59750</v>
      </c>
      <c r="F29" s="132">
        <v>-84</v>
      </c>
      <c r="G29" s="132">
        <v>-72</v>
      </c>
      <c r="H29" s="132">
        <v>-12</v>
      </c>
      <c r="I29" s="133">
        <v>-0.7201584348556682</v>
      </c>
      <c r="J29" s="134">
        <v>116551</v>
      </c>
      <c r="K29" s="134">
        <v>56813</v>
      </c>
      <c r="L29" s="134">
        <v>59738</v>
      </c>
      <c r="M29" s="8" t="s">
        <v>0</v>
      </c>
    </row>
    <row r="30" spans="1:13" s="11" customFormat="1" ht="10.15" customHeight="1">
      <c r="A30" s="86">
        <v>357</v>
      </c>
      <c r="B30" s="130" t="s">
        <v>215</v>
      </c>
      <c r="C30" s="131">
        <v>167395</v>
      </c>
      <c r="D30" s="131">
        <v>83852</v>
      </c>
      <c r="E30" s="131">
        <v>83543</v>
      </c>
      <c r="F30" s="132">
        <v>204</v>
      </c>
      <c r="G30" s="132">
        <v>103</v>
      </c>
      <c r="H30" s="132">
        <v>101</v>
      </c>
      <c r="I30" s="133">
        <v>1.2186743929030137</v>
      </c>
      <c r="J30" s="134">
        <v>167604</v>
      </c>
      <c r="K30" s="134">
        <v>83960</v>
      </c>
      <c r="L30" s="134">
        <v>83644</v>
      </c>
      <c r="M30" s="8" t="s">
        <v>0</v>
      </c>
    </row>
    <row r="31" spans="1:13" s="11" customFormat="1" ht="10.15" customHeight="1">
      <c r="A31" s="86">
        <v>358</v>
      </c>
      <c r="B31" s="130" t="s">
        <v>216</v>
      </c>
      <c r="C31" s="131">
        <v>147678</v>
      </c>
      <c r="D31" s="131">
        <v>73623</v>
      </c>
      <c r="E31" s="131">
        <v>74055</v>
      </c>
      <c r="F31" s="87">
        <v>-2250</v>
      </c>
      <c r="G31" s="132">
        <v>-908</v>
      </c>
      <c r="H31" s="87">
        <v>-1342</v>
      </c>
      <c r="I31" s="133">
        <v>-15.235850973063016</v>
      </c>
      <c r="J31" s="134">
        <v>145394</v>
      </c>
      <c r="K31" s="134">
        <v>72697</v>
      </c>
      <c r="L31" s="134">
        <v>72697</v>
      </c>
      <c r="M31" s="8" t="s">
        <v>0</v>
      </c>
    </row>
    <row r="32" spans="1:13" s="11" customFormat="1" ht="10.15" customHeight="1">
      <c r="A32" s="86">
        <v>359</v>
      </c>
      <c r="B32" s="130" t="s">
        <v>217</v>
      </c>
      <c r="C32" s="131">
        <v>209829</v>
      </c>
      <c r="D32" s="131">
        <v>104019</v>
      </c>
      <c r="E32" s="131">
        <v>105810</v>
      </c>
      <c r="F32" s="132">
        <v>469</v>
      </c>
      <c r="G32" s="132">
        <v>278</v>
      </c>
      <c r="H32" s="132">
        <v>191</v>
      </c>
      <c r="I32" s="133">
        <v>2.2351533868054463</v>
      </c>
      <c r="J32" s="134">
        <v>210306</v>
      </c>
      <c r="K32" s="134">
        <v>104302</v>
      </c>
      <c r="L32" s="134">
        <v>106004</v>
      </c>
      <c r="M32" s="8" t="s">
        <v>0</v>
      </c>
    </row>
    <row r="33" spans="1:13" s="11" customFormat="1" ht="10.15" customHeight="1">
      <c r="A33" s="86">
        <v>360</v>
      </c>
      <c r="B33" s="130" t="s">
        <v>218</v>
      </c>
      <c r="C33" s="131">
        <v>94356</v>
      </c>
      <c r="D33" s="131">
        <v>45908</v>
      </c>
      <c r="E33" s="131">
        <v>48448</v>
      </c>
      <c r="F33" s="132">
        <v>7</v>
      </c>
      <c r="G33" s="132">
        <v>2</v>
      </c>
      <c r="H33" s="132">
        <v>5</v>
      </c>
      <c r="I33" s="133">
        <v>0.0741871211157743</v>
      </c>
      <c r="J33" s="134">
        <v>94362</v>
      </c>
      <c r="K33" s="134">
        <v>45906</v>
      </c>
      <c r="L33" s="134">
        <v>48456</v>
      </c>
      <c r="M33" s="8" t="s">
        <v>0</v>
      </c>
    </row>
    <row r="34" spans="1:13" s="11" customFormat="1" ht="10.15" customHeight="1">
      <c r="A34" s="86">
        <v>361</v>
      </c>
      <c r="B34" s="130" t="s">
        <v>219</v>
      </c>
      <c r="C34" s="131">
        <v>140778</v>
      </c>
      <c r="D34" s="131">
        <v>69038</v>
      </c>
      <c r="E34" s="131">
        <v>71740</v>
      </c>
      <c r="F34" s="132">
        <v>133</v>
      </c>
      <c r="G34" s="132">
        <v>104</v>
      </c>
      <c r="H34" s="132">
        <v>29</v>
      </c>
      <c r="I34" s="133">
        <v>0.9447498898975693</v>
      </c>
      <c r="J34" s="134">
        <v>140913</v>
      </c>
      <c r="K34" s="134">
        <v>69141</v>
      </c>
      <c r="L34" s="134">
        <v>71772</v>
      </c>
      <c r="M34" s="8" t="s">
        <v>0</v>
      </c>
    </row>
    <row r="35" spans="1:13" s="12" customFormat="1" ht="12" customHeight="1">
      <c r="A35" s="139">
        <v>3</v>
      </c>
      <c r="B35" s="135" t="s">
        <v>220</v>
      </c>
      <c r="C35" s="136">
        <v>1758123</v>
      </c>
      <c r="D35" s="136">
        <v>864376</v>
      </c>
      <c r="E35" s="136">
        <v>893747</v>
      </c>
      <c r="F35" s="137">
        <v>-924</v>
      </c>
      <c r="G35" s="137">
        <v>-230</v>
      </c>
      <c r="H35" s="137">
        <v>-694</v>
      </c>
      <c r="I35" s="138">
        <v>-0.5255604983269089</v>
      </c>
      <c r="J35" s="136">
        <v>1757157</v>
      </c>
      <c r="K35" s="136">
        <v>864122</v>
      </c>
      <c r="L35" s="136">
        <v>893035</v>
      </c>
      <c r="M35" s="8" t="s">
        <v>0</v>
      </c>
    </row>
    <row r="36" spans="1:13" s="11" customFormat="1" ht="13.9" customHeight="1">
      <c r="A36" s="86">
        <v>401</v>
      </c>
      <c r="B36" s="130" t="s">
        <v>221</v>
      </c>
      <c r="C36" s="131">
        <v>78199</v>
      </c>
      <c r="D36" s="131">
        <v>38429</v>
      </c>
      <c r="E36" s="131">
        <v>39770</v>
      </c>
      <c r="F36" s="132">
        <v>173</v>
      </c>
      <c r="G36" s="132">
        <v>119</v>
      </c>
      <c r="H36" s="132">
        <v>54</v>
      </c>
      <c r="I36" s="133">
        <v>2.2123045051727006</v>
      </c>
      <c r="J36" s="134">
        <v>78385</v>
      </c>
      <c r="K36" s="134">
        <v>38557</v>
      </c>
      <c r="L36" s="134">
        <v>39828</v>
      </c>
      <c r="M36" s="8" t="s">
        <v>0</v>
      </c>
    </row>
    <row r="37" spans="1:13" s="11" customFormat="1" ht="10.15" customHeight="1">
      <c r="A37" s="86">
        <v>402</v>
      </c>
      <c r="B37" s="130" t="s">
        <v>222</v>
      </c>
      <c r="C37" s="131">
        <v>50472</v>
      </c>
      <c r="D37" s="131">
        <v>25066</v>
      </c>
      <c r="E37" s="131">
        <v>25406</v>
      </c>
      <c r="F37" s="132">
        <v>62</v>
      </c>
      <c r="G37" s="132">
        <v>6</v>
      </c>
      <c r="H37" s="132">
        <v>56</v>
      </c>
      <c r="I37" s="133">
        <v>1.228403867490886</v>
      </c>
      <c r="J37" s="134">
        <v>50535</v>
      </c>
      <c r="K37" s="134">
        <v>25071</v>
      </c>
      <c r="L37" s="134">
        <v>25464</v>
      </c>
      <c r="M37" s="8" t="s">
        <v>0</v>
      </c>
    </row>
    <row r="38" spans="1:13" s="11" customFormat="1" ht="10.15" customHeight="1">
      <c r="A38" s="86">
        <v>403</v>
      </c>
      <c r="B38" s="140" t="s">
        <v>223</v>
      </c>
      <c r="C38" s="131">
        <v>171902</v>
      </c>
      <c r="D38" s="131">
        <v>82264</v>
      </c>
      <c r="E38" s="131">
        <v>89638</v>
      </c>
      <c r="F38" s="132">
        <v>923</v>
      </c>
      <c r="G38" s="132">
        <v>480</v>
      </c>
      <c r="H38" s="132">
        <v>443</v>
      </c>
      <c r="I38" s="133">
        <v>36.82278784010213</v>
      </c>
      <c r="J38" s="134">
        <v>172830</v>
      </c>
      <c r="K38" s="134">
        <v>82742</v>
      </c>
      <c r="L38" s="134">
        <v>90088</v>
      </c>
      <c r="M38" s="8" t="s">
        <v>0</v>
      </c>
    </row>
    <row r="39" spans="1:13" s="11" customFormat="1" ht="10.15" customHeight="1">
      <c r="A39" s="86">
        <v>404</v>
      </c>
      <c r="B39" s="130" t="s">
        <v>224</v>
      </c>
      <c r="C39" s="131">
        <v>166114</v>
      </c>
      <c r="D39" s="131">
        <v>80162</v>
      </c>
      <c r="E39" s="131">
        <v>85952</v>
      </c>
      <c r="F39" s="87">
        <v>1290</v>
      </c>
      <c r="G39" s="132">
        <v>610</v>
      </c>
      <c r="H39" s="132">
        <v>680</v>
      </c>
      <c r="I39" s="133">
        <v>50.775407384082506</v>
      </c>
      <c r="J39" s="134">
        <v>167366</v>
      </c>
      <c r="K39" s="134">
        <v>80755</v>
      </c>
      <c r="L39" s="134">
        <v>86611</v>
      </c>
      <c r="M39" s="8" t="s">
        <v>0</v>
      </c>
    </row>
    <row r="40" spans="1:13" s="11" customFormat="1" ht="10.15" customHeight="1">
      <c r="A40" s="86">
        <v>405</v>
      </c>
      <c r="B40" s="130" t="s">
        <v>225</v>
      </c>
      <c r="C40" s="131">
        <v>75945</v>
      </c>
      <c r="D40" s="131">
        <v>37165</v>
      </c>
      <c r="E40" s="131">
        <v>38780</v>
      </c>
      <c r="F40" s="132">
        <v>141</v>
      </c>
      <c r="G40" s="132">
        <v>103</v>
      </c>
      <c r="H40" s="132">
        <v>38</v>
      </c>
      <c r="I40" s="133">
        <v>1.8566067548884062</v>
      </c>
      <c r="J40" s="134">
        <v>76089</v>
      </c>
      <c r="K40" s="134">
        <v>37268</v>
      </c>
      <c r="L40" s="134">
        <v>38821</v>
      </c>
      <c r="M40" s="8" t="s">
        <v>0</v>
      </c>
    </row>
    <row r="41" spans="1:13" s="11" customFormat="1" ht="10.15" customHeight="1">
      <c r="A41" s="86">
        <v>451</v>
      </c>
      <c r="B41" s="130" t="s">
        <v>226</v>
      </c>
      <c r="C41" s="131">
        <v>128362</v>
      </c>
      <c r="D41" s="131">
        <v>62568</v>
      </c>
      <c r="E41" s="131">
        <v>65794</v>
      </c>
      <c r="F41" s="132">
        <v>-107</v>
      </c>
      <c r="G41" s="132">
        <v>-68</v>
      </c>
      <c r="H41" s="132">
        <v>-39</v>
      </c>
      <c r="I41" s="133">
        <v>-0.833580031473489</v>
      </c>
      <c r="J41" s="134">
        <v>128253</v>
      </c>
      <c r="K41" s="134">
        <v>62498</v>
      </c>
      <c r="L41" s="134">
        <v>65755</v>
      </c>
      <c r="M41" s="8" t="s">
        <v>0</v>
      </c>
    </row>
    <row r="42" spans="1:13" s="11" customFormat="1" ht="10.15" customHeight="1">
      <c r="A42" s="86">
        <v>452</v>
      </c>
      <c r="B42" s="130" t="s">
        <v>227</v>
      </c>
      <c r="C42" s="131">
        <v>192232</v>
      </c>
      <c r="D42" s="131">
        <v>94248</v>
      </c>
      <c r="E42" s="131">
        <v>97984</v>
      </c>
      <c r="F42" s="132">
        <v>-157</v>
      </c>
      <c r="G42" s="132">
        <v>-16</v>
      </c>
      <c r="H42" s="132">
        <v>-141</v>
      </c>
      <c r="I42" s="133">
        <v>-0.8167214615672729</v>
      </c>
      <c r="J42" s="134">
        <v>192072</v>
      </c>
      <c r="K42" s="134">
        <v>94234</v>
      </c>
      <c r="L42" s="134">
        <v>97838</v>
      </c>
      <c r="M42" s="8" t="s">
        <v>0</v>
      </c>
    </row>
    <row r="43" spans="1:13" s="11" customFormat="1" ht="10.15" customHeight="1">
      <c r="A43" s="86">
        <v>453</v>
      </c>
      <c r="B43" s="130" t="s">
        <v>228</v>
      </c>
      <c r="C43" s="131">
        <v>178838</v>
      </c>
      <c r="D43" s="131">
        <v>90435</v>
      </c>
      <c r="E43" s="131">
        <v>88403</v>
      </c>
      <c r="F43" s="87">
        <v>-1135</v>
      </c>
      <c r="G43" s="132">
        <v>-718</v>
      </c>
      <c r="H43" s="132">
        <v>-417</v>
      </c>
      <c r="I43" s="133">
        <v>-6.346525906127333</v>
      </c>
      <c r="J43" s="134">
        <v>177701</v>
      </c>
      <c r="K43" s="134">
        <v>89720</v>
      </c>
      <c r="L43" s="134">
        <v>87981</v>
      </c>
      <c r="M43" s="8" t="s">
        <v>0</v>
      </c>
    </row>
    <row r="44" spans="1:13" s="11" customFormat="1" ht="10.15" customHeight="1">
      <c r="A44" s="86">
        <v>454</v>
      </c>
      <c r="B44" s="130" t="s">
        <v>229</v>
      </c>
      <c r="C44" s="131">
        <v>338131</v>
      </c>
      <c r="D44" s="131">
        <v>171159</v>
      </c>
      <c r="E44" s="131">
        <v>166972</v>
      </c>
      <c r="F44" s="132">
        <v>-63</v>
      </c>
      <c r="G44" s="132">
        <v>10</v>
      </c>
      <c r="H44" s="132">
        <v>-73</v>
      </c>
      <c r="I44" s="133">
        <v>-0.18631832041427732</v>
      </c>
      <c r="J44" s="134">
        <v>338052</v>
      </c>
      <c r="K44" s="134">
        <v>171160</v>
      </c>
      <c r="L44" s="134">
        <v>166892</v>
      </c>
      <c r="M44" s="8" t="s">
        <v>0</v>
      </c>
    </row>
    <row r="45" spans="1:13" s="11" customFormat="1" ht="10.15" customHeight="1">
      <c r="A45" s="86">
        <v>455</v>
      </c>
      <c r="B45" s="130" t="s">
        <v>230</v>
      </c>
      <c r="C45" s="131">
        <v>100523</v>
      </c>
      <c r="D45" s="131">
        <v>48858</v>
      </c>
      <c r="E45" s="131">
        <v>51665</v>
      </c>
      <c r="F45" s="132">
        <v>-239</v>
      </c>
      <c r="G45" s="132">
        <v>-106</v>
      </c>
      <c r="H45" s="132">
        <v>-133</v>
      </c>
      <c r="I45" s="133">
        <v>-2.3775653333068054</v>
      </c>
      <c r="J45" s="134">
        <v>100277</v>
      </c>
      <c r="K45" s="134">
        <v>48749</v>
      </c>
      <c r="L45" s="134">
        <v>51528</v>
      </c>
      <c r="M45" s="8" t="s">
        <v>0</v>
      </c>
    </row>
    <row r="46" spans="1:13" s="11" customFormat="1" ht="10.15" customHeight="1">
      <c r="A46" s="86">
        <v>456</v>
      </c>
      <c r="B46" s="130" t="s">
        <v>231</v>
      </c>
      <c r="C46" s="131">
        <v>141047</v>
      </c>
      <c r="D46" s="131">
        <v>70422</v>
      </c>
      <c r="E46" s="131">
        <v>70625</v>
      </c>
      <c r="F46" s="132">
        <v>225</v>
      </c>
      <c r="G46" s="132">
        <v>89</v>
      </c>
      <c r="H46" s="132">
        <v>136</v>
      </c>
      <c r="I46" s="133">
        <v>1.5952129432033295</v>
      </c>
      <c r="J46" s="134">
        <v>141269</v>
      </c>
      <c r="K46" s="134">
        <v>70508</v>
      </c>
      <c r="L46" s="134">
        <v>70761</v>
      </c>
      <c r="M46" s="8" t="s">
        <v>0</v>
      </c>
    </row>
    <row r="47" spans="1:13" s="11" customFormat="1" ht="10.15" customHeight="1">
      <c r="A47" s="86">
        <v>457</v>
      </c>
      <c r="B47" s="130" t="s">
        <v>232</v>
      </c>
      <c r="C47" s="131">
        <v>174507</v>
      </c>
      <c r="D47" s="131">
        <v>86693</v>
      </c>
      <c r="E47" s="131">
        <v>87814</v>
      </c>
      <c r="F47" s="132">
        <v>-154</v>
      </c>
      <c r="G47" s="132">
        <v>-45</v>
      </c>
      <c r="H47" s="132">
        <v>-109</v>
      </c>
      <c r="I47" s="133">
        <v>-0.8824860893832339</v>
      </c>
      <c r="J47" s="134">
        <v>174348</v>
      </c>
      <c r="K47" s="134">
        <v>86640</v>
      </c>
      <c r="L47" s="134">
        <v>87708</v>
      </c>
      <c r="M47" s="8" t="s">
        <v>0</v>
      </c>
    </row>
    <row r="48" spans="1:13" s="11" customFormat="1" ht="10.15" customHeight="1">
      <c r="A48" s="86">
        <v>458</v>
      </c>
      <c r="B48" s="130" t="s">
        <v>233</v>
      </c>
      <c r="C48" s="131">
        <v>133771</v>
      </c>
      <c r="D48" s="131">
        <v>66150</v>
      </c>
      <c r="E48" s="131">
        <v>67621</v>
      </c>
      <c r="F48" s="132">
        <v>145</v>
      </c>
      <c r="G48" s="132">
        <v>92</v>
      </c>
      <c r="H48" s="132">
        <v>53</v>
      </c>
      <c r="I48" s="133">
        <v>1.083941960514611</v>
      </c>
      <c r="J48" s="134">
        <v>133913</v>
      </c>
      <c r="K48" s="134">
        <v>66240</v>
      </c>
      <c r="L48" s="134">
        <v>67673</v>
      </c>
      <c r="M48" s="8" t="s">
        <v>0</v>
      </c>
    </row>
    <row r="49" spans="1:13" s="11" customFormat="1" ht="10.15" customHeight="1">
      <c r="A49" s="86">
        <v>459</v>
      </c>
      <c r="B49" s="130" t="s">
        <v>234</v>
      </c>
      <c r="C49" s="131">
        <v>367549</v>
      </c>
      <c r="D49" s="131">
        <v>182319</v>
      </c>
      <c r="E49" s="131">
        <v>185230</v>
      </c>
      <c r="F49" s="87">
        <v>-1340</v>
      </c>
      <c r="G49" s="132">
        <v>-722</v>
      </c>
      <c r="H49" s="132">
        <v>-618</v>
      </c>
      <c r="I49" s="133">
        <v>-3.645772400414639</v>
      </c>
      <c r="J49" s="134">
        <v>366221</v>
      </c>
      <c r="K49" s="134">
        <v>181603</v>
      </c>
      <c r="L49" s="134">
        <v>184618</v>
      </c>
      <c r="M49" s="8" t="s">
        <v>0</v>
      </c>
    </row>
    <row r="50" spans="1:13" s="11" customFormat="1" ht="10.15" customHeight="1">
      <c r="A50" s="86">
        <v>460</v>
      </c>
      <c r="B50" s="130" t="s">
        <v>235</v>
      </c>
      <c r="C50" s="131">
        <v>147133</v>
      </c>
      <c r="D50" s="131">
        <v>73888</v>
      </c>
      <c r="E50" s="131">
        <v>73245</v>
      </c>
      <c r="F50" s="132">
        <v>-216</v>
      </c>
      <c r="G50" s="132">
        <v>-163</v>
      </c>
      <c r="H50" s="132">
        <v>-53</v>
      </c>
      <c r="I50" s="133">
        <v>-1.468059510782761</v>
      </c>
      <c r="J50" s="134">
        <v>146924</v>
      </c>
      <c r="K50" s="134">
        <v>73728</v>
      </c>
      <c r="L50" s="134">
        <v>73196</v>
      </c>
      <c r="M50" s="8" t="s">
        <v>0</v>
      </c>
    </row>
    <row r="51" spans="1:13" s="11" customFormat="1" ht="10.15" customHeight="1">
      <c r="A51" s="86">
        <v>461</v>
      </c>
      <c r="B51" s="130" t="s">
        <v>236</v>
      </c>
      <c r="C51" s="131">
        <v>89779</v>
      </c>
      <c r="D51" s="131">
        <v>44754</v>
      </c>
      <c r="E51" s="131">
        <v>45025</v>
      </c>
      <c r="F51" s="132">
        <v>-205</v>
      </c>
      <c r="G51" s="132">
        <v>-96</v>
      </c>
      <c r="H51" s="132">
        <v>-109</v>
      </c>
      <c r="I51" s="133">
        <v>-2.2833847559006006</v>
      </c>
      <c r="J51" s="134">
        <v>89568</v>
      </c>
      <c r="K51" s="134">
        <v>44652</v>
      </c>
      <c r="L51" s="134">
        <v>44916</v>
      </c>
      <c r="M51" s="8" t="s">
        <v>0</v>
      </c>
    </row>
    <row r="52" spans="1:13" s="11" customFormat="1" ht="10.15" customHeight="1">
      <c r="A52" s="86">
        <v>462</v>
      </c>
      <c r="B52" s="130" t="s">
        <v>237</v>
      </c>
      <c r="C52" s="131">
        <v>58479</v>
      </c>
      <c r="D52" s="131">
        <v>28593</v>
      </c>
      <c r="E52" s="131">
        <v>29886</v>
      </c>
      <c r="F52" s="132">
        <v>-117</v>
      </c>
      <c r="G52" s="132">
        <v>-86</v>
      </c>
      <c r="H52" s="132">
        <v>-31</v>
      </c>
      <c r="I52" s="133">
        <v>-2.0007182065356797</v>
      </c>
      <c r="J52" s="134">
        <v>58359</v>
      </c>
      <c r="K52" s="134">
        <v>28504</v>
      </c>
      <c r="L52" s="134">
        <v>29855</v>
      </c>
      <c r="M52" s="8" t="s">
        <v>0</v>
      </c>
    </row>
    <row r="53" spans="1:13" s="13" customFormat="1" ht="12" customHeight="1">
      <c r="A53" s="139">
        <v>4</v>
      </c>
      <c r="B53" s="135" t="s">
        <v>238</v>
      </c>
      <c r="C53" s="136">
        <v>2592983</v>
      </c>
      <c r="D53" s="136">
        <v>1283173</v>
      </c>
      <c r="E53" s="136">
        <v>1309810</v>
      </c>
      <c r="F53" s="137">
        <v>-774</v>
      </c>
      <c r="G53" s="137">
        <v>-511</v>
      </c>
      <c r="H53" s="137">
        <v>-263</v>
      </c>
      <c r="I53" s="138">
        <v>-0.29849790762222506</v>
      </c>
      <c r="J53" s="136">
        <v>2592162</v>
      </c>
      <c r="K53" s="136">
        <v>1282629</v>
      </c>
      <c r="L53" s="136">
        <v>1309533</v>
      </c>
      <c r="M53" s="8" t="s">
        <v>0</v>
      </c>
    </row>
    <row r="54" spans="1:13" s="12" customFormat="1" ht="13.9" customHeight="1">
      <c r="A54" s="155" t="s">
        <v>129</v>
      </c>
      <c r="B54" s="141" t="s">
        <v>239</v>
      </c>
      <c r="C54" s="136">
        <v>8138696</v>
      </c>
      <c r="D54" s="136">
        <v>4008447</v>
      </c>
      <c r="E54" s="136">
        <v>4130249</v>
      </c>
      <c r="F54" s="127">
        <v>1768</v>
      </c>
      <c r="G54" s="127">
        <v>1507</v>
      </c>
      <c r="H54" s="137">
        <v>261</v>
      </c>
      <c r="I54" s="138">
        <v>0.21723381730930852</v>
      </c>
      <c r="J54" s="136">
        <v>8140242</v>
      </c>
      <c r="K54" s="136">
        <v>4009822</v>
      </c>
      <c r="L54" s="136">
        <v>4130420</v>
      </c>
      <c r="M54" s="8" t="s">
        <v>0</v>
      </c>
    </row>
    <row r="55" spans="1:13" s="14" customFormat="1" ht="13.9" customHeight="1">
      <c r="A55" s="175" t="s">
        <v>68</v>
      </c>
      <c r="B55" s="175"/>
      <c r="C55" s="175"/>
      <c r="D55" s="175"/>
      <c r="E55" s="175"/>
      <c r="F55" s="175"/>
      <c r="G55" s="175"/>
      <c r="H55" s="175"/>
      <c r="I55" s="175"/>
      <c r="J55" s="175"/>
      <c r="K55" s="175"/>
      <c r="L55" s="175"/>
      <c r="M55" s="8" t="s">
        <v>0</v>
      </c>
    </row>
    <row r="56" spans="1:13" ht="10.15" customHeight="1">
      <c r="A56" s="89">
        <v>153017</v>
      </c>
      <c r="B56" s="140" t="s">
        <v>241</v>
      </c>
      <c r="C56" s="131">
        <v>50217</v>
      </c>
      <c r="D56" s="131">
        <v>24633</v>
      </c>
      <c r="E56" s="131">
        <v>25584</v>
      </c>
      <c r="F56" s="142">
        <v>-25</v>
      </c>
      <c r="G56" s="132">
        <v>10</v>
      </c>
      <c r="H56" s="132">
        <v>-35</v>
      </c>
      <c r="I56" s="133">
        <v>-0.4978393771033714</v>
      </c>
      <c r="J56" s="134">
        <v>50203</v>
      </c>
      <c r="K56" s="134">
        <v>24647</v>
      </c>
      <c r="L56" s="134">
        <v>25556</v>
      </c>
      <c r="M56" s="8" t="s">
        <v>0</v>
      </c>
    </row>
    <row r="57" spans="1:13" ht="10.15" customHeight="1">
      <c r="A57" s="89">
        <v>157006</v>
      </c>
      <c r="B57" s="140" t="s">
        <v>242</v>
      </c>
      <c r="C57" s="131">
        <v>51414</v>
      </c>
      <c r="D57" s="131">
        <v>25335</v>
      </c>
      <c r="E57" s="131">
        <v>26079</v>
      </c>
      <c r="F57" s="131" t="s">
        <v>21</v>
      </c>
      <c r="G57" s="132">
        <v>-7</v>
      </c>
      <c r="H57" s="132">
        <v>7</v>
      </c>
      <c r="I57" s="131" t="s">
        <v>21</v>
      </c>
      <c r="J57" s="134">
        <v>51411</v>
      </c>
      <c r="K57" s="134">
        <v>25326</v>
      </c>
      <c r="L57" s="134">
        <v>26085</v>
      </c>
      <c r="M57" s="8" t="s">
        <v>0</v>
      </c>
    </row>
    <row r="58" spans="1:13" ht="10.15" customHeight="1">
      <c r="A58" s="89">
        <v>158037</v>
      </c>
      <c r="B58" s="140" t="s">
        <v>243</v>
      </c>
      <c r="C58" s="131">
        <v>52562</v>
      </c>
      <c r="D58" s="131">
        <v>25790</v>
      </c>
      <c r="E58" s="131">
        <v>26772</v>
      </c>
      <c r="F58" s="142">
        <v>117</v>
      </c>
      <c r="G58" s="132">
        <v>87</v>
      </c>
      <c r="H58" s="132">
        <v>30</v>
      </c>
      <c r="I58" s="133">
        <v>2.2259426962444353</v>
      </c>
      <c r="J58" s="134">
        <v>52681</v>
      </c>
      <c r="K58" s="134">
        <v>25876</v>
      </c>
      <c r="L58" s="134">
        <v>26805</v>
      </c>
      <c r="M58" s="8" t="s">
        <v>0</v>
      </c>
    </row>
    <row r="59" spans="1:13" ht="10.15" customHeight="1">
      <c r="A59" s="89" t="s">
        <v>18</v>
      </c>
      <c r="B59" s="140" t="s">
        <v>244</v>
      </c>
      <c r="C59" s="131">
        <v>118038</v>
      </c>
      <c r="D59" s="131">
        <v>57285</v>
      </c>
      <c r="E59" s="131">
        <v>60753</v>
      </c>
      <c r="F59" s="142">
        <v>885</v>
      </c>
      <c r="G59" s="132">
        <v>445</v>
      </c>
      <c r="H59" s="132">
        <v>440</v>
      </c>
      <c r="I59" s="133">
        <v>7.497585523306054</v>
      </c>
      <c r="J59" s="134">
        <v>118946</v>
      </c>
      <c r="K59" s="134">
        <v>57751</v>
      </c>
      <c r="L59" s="134">
        <v>61195</v>
      </c>
      <c r="M59" s="8" t="s">
        <v>0</v>
      </c>
    </row>
    <row r="60" spans="1:13" ht="10.15" customHeight="1">
      <c r="A60" s="89" t="s">
        <v>19</v>
      </c>
      <c r="B60" s="140" t="s">
        <v>245</v>
      </c>
      <c r="C60" s="131">
        <v>61338</v>
      </c>
      <c r="D60" s="131">
        <v>29806</v>
      </c>
      <c r="E60" s="131">
        <v>31532</v>
      </c>
      <c r="F60" s="142">
        <v>9</v>
      </c>
      <c r="G60" s="132">
        <v>22</v>
      </c>
      <c r="H60" s="132">
        <v>-13</v>
      </c>
      <c r="I60" s="133">
        <v>0.14672796635038637</v>
      </c>
      <c r="J60" s="134">
        <v>61349</v>
      </c>
      <c r="K60" s="134">
        <v>29828</v>
      </c>
      <c r="L60" s="134">
        <v>31521</v>
      </c>
      <c r="M60" s="8" t="s">
        <v>0</v>
      </c>
    </row>
    <row r="61" spans="1:13" ht="10.15" customHeight="1">
      <c r="A61" s="89" t="s">
        <v>20</v>
      </c>
      <c r="B61" s="140" t="s">
        <v>246</v>
      </c>
      <c r="C61" s="131">
        <v>55218</v>
      </c>
      <c r="D61" s="131">
        <v>27181</v>
      </c>
      <c r="E61" s="131">
        <v>28037</v>
      </c>
      <c r="F61" s="142">
        <v>143</v>
      </c>
      <c r="G61" s="132">
        <v>107</v>
      </c>
      <c r="H61" s="132">
        <v>36</v>
      </c>
      <c r="I61" s="133">
        <v>2.589735231265167</v>
      </c>
      <c r="J61" s="134">
        <v>55367</v>
      </c>
      <c r="K61" s="134">
        <v>27293</v>
      </c>
      <c r="L61" s="134">
        <v>28074</v>
      </c>
      <c r="M61" s="8" t="s">
        <v>0</v>
      </c>
    </row>
    <row r="62" spans="1:13" ht="10.15" customHeight="1">
      <c r="A62" s="89">
        <v>252006</v>
      </c>
      <c r="B62" s="140" t="s">
        <v>247</v>
      </c>
      <c r="C62" s="131">
        <v>57790</v>
      </c>
      <c r="D62" s="131">
        <v>27553</v>
      </c>
      <c r="E62" s="131">
        <v>30237</v>
      </c>
      <c r="F62" s="142">
        <v>120</v>
      </c>
      <c r="G62" s="132">
        <v>48</v>
      </c>
      <c r="H62" s="132">
        <v>72</v>
      </c>
      <c r="I62" s="133">
        <v>2.07648382073023</v>
      </c>
      <c r="J62" s="134">
        <v>57905</v>
      </c>
      <c r="K62" s="134">
        <v>27598</v>
      </c>
      <c r="L62" s="134">
        <v>30307</v>
      </c>
      <c r="M62" s="8" t="s">
        <v>0</v>
      </c>
    </row>
    <row r="63" spans="1:13" ht="10.15" customHeight="1">
      <c r="A63" s="89">
        <v>254021</v>
      </c>
      <c r="B63" s="140" t="s">
        <v>248</v>
      </c>
      <c r="C63" s="131">
        <v>101524</v>
      </c>
      <c r="D63" s="131">
        <v>48432</v>
      </c>
      <c r="E63" s="131">
        <v>53092</v>
      </c>
      <c r="F63" s="142">
        <v>337</v>
      </c>
      <c r="G63" s="132">
        <v>126</v>
      </c>
      <c r="H63" s="132">
        <v>211</v>
      </c>
      <c r="I63" s="133">
        <v>3.319412158701391</v>
      </c>
      <c r="J63" s="134">
        <v>101858</v>
      </c>
      <c r="K63" s="134">
        <v>48560</v>
      </c>
      <c r="L63" s="134">
        <v>53298</v>
      </c>
      <c r="M63" s="8" t="s">
        <v>0</v>
      </c>
    </row>
    <row r="64" spans="1:13" ht="10.15" customHeight="1">
      <c r="A64" s="89">
        <v>351006</v>
      </c>
      <c r="B64" s="140" t="s">
        <v>249</v>
      </c>
      <c r="C64" s="131">
        <v>70110</v>
      </c>
      <c r="D64" s="131">
        <v>33914</v>
      </c>
      <c r="E64" s="131">
        <v>36196</v>
      </c>
      <c r="F64" s="142">
        <v>30</v>
      </c>
      <c r="G64" s="132">
        <v>13</v>
      </c>
      <c r="H64" s="132">
        <v>17</v>
      </c>
      <c r="I64" s="133">
        <v>0.4278990158322636</v>
      </c>
      <c r="J64" s="134">
        <v>70138</v>
      </c>
      <c r="K64" s="134">
        <v>33925</v>
      </c>
      <c r="L64" s="134">
        <v>36213</v>
      </c>
      <c r="M64" s="8" t="s">
        <v>0</v>
      </c>
    </row>
    <row r="65" spans="1:13" ht="10.15" customHeight="1">
      <c r="A65" s="89">
        <v>352011</v>
      </c>
      <c r="B65" s="140" t="s">
        <v>250</v>
      </c>
      <c r="C65" s="131">
        <v>48707</v>
      </c>
      <c r="D65" s="131">
        <v>23051</v>
      </c>
      <c r="E65" s="131">
        <v>25656</v>
      </c>
      <c r="F65" s="142">
        <v>-151</v>
      </c>
      <c r="G65" s="132">
        <v>-75</v>
      </c>
      <c r="H65" s="132">
        <v>-76</v>
      </c>
      <c r="I65" s="133">
        <v>-3.1001704067177203</v>
      </c>
      <c r="J65" s="134">
        <v>48562</v>
      </c>
      <c r="K65" s="134">
        <v>22980</v>
      </c>
      <c r="L65" s="134">
        <v>25582</v>
      </c>
      <c r="M65" s="8" t="s">
        <v>0</v>
      </c>
    </row>
    <row r="66" spans="1:13" ht="10.15" customHeight="1">
      <c r="A66" s="89">
        <v>355022</v>
      </c>
      <c r="B66" s="140" t="s">
        <v>251</v>
      </c>
      <c r="C66" s="131">
        <v>76046</v>
      </c>
      <c r="D66" s="131">
        <v>36530</v>
      </c>
      <c r="E66" s="131">
        <v>39516</v>
      </c>
      <c r="F66" s="142">
        <v>787</v>
      </c>
      <c r="G66" s="132">
        <v>312</v>
      </c>
      <c r="H66" s="132">
        <v>475</v>
      </c>
      <c r="I66" s="133">
        <v>10.348999289903478</v>
      </c>
      <c r="J66" s="134">
        <v>76837</v>
      </c>
      <c r="K66" s="134">
        <v>36847</v>
      </c>
      <c r="L66" s="134">
        <v>39990</v>
      </c>
      <c r="M66" s="8" t="s">
        <v>0</v>
      </c>
    </row>
    <row r="67" spans="1:13" ht="10.15" customHeight="1">
      <c r="A67" s="89">
        <v>359038</v>
      </c>
      <c r="B67" s="140" t="s">
        <v>252</v>
      </c>
      <c r="C67" s="131">
        <v>48082</v>
      </c>
      <c r="D67" s="131">
        <v>23361</v>
      </c>
      <c r="E67" s="131">
        <v>24721</v>
      </c>
      <c r="F67" s="142">
        <v>257</v>
      </c>
      <c r="G67" s="132">
        <v>153</v>
      </c>
      <c r="H67" s="132">
        <v>104</v>
      </c>
      <c r="I67" s="133">
        <v>5.345035564244416</v>
      </c>
      <c r="J67" s="134">
        <v>48353</v>
      </c>
      <c r="K67" s="134">
        <v>23523</v>
      </c>
      <c r="L67" s="134">
        <v>24830</v>
      </c>
      <c r="M67" s="8" t="s">
        <v>0</v>
      </c>
    </row>
    <row r="68" spans="1:13" ht="10.15" customHeight="1">
      <c r="A68" s="89">
        <v>454032</v>
      </c>
      <c r="B68" s="140" t="s">
        <v>253</v>
      </c>
      <c r="C68" s="131">
        <v>56468</v>
      </c>
      <c r="D68" s="131">
        <v>28085</v>
      </c>
      <c r="E68" s="131">
        <v>28383</v>
      </c>
      <c r="F68" s="142">
        <v>80</v>
      </c>
      <c r="G68" s="132">
        <v>52</v>
      </c>
      <c r="H68" s="132">
        <v>28</v>
      </c>
      <c r="I68" s="133">
        <v>1.4167316001983423</v>
      </c>
      <c r="J68" s="134">
        <v>56542</v>
      </c>
      <c r="K68" s="134">
        <v>28135</v>
      </c>
      <c r="L68" s="134">
        <v>28407</v>
      </c>
      <c r="M68" s="8" t="s">
        <v>0</v>
      </c>
    </row>
    <row r="69" spans="1:13" ht="10.15" customHeight="1">
      <c r="A69" s="89">
        <v>456015</v>
      </c>
      <c r="B69" s="140" t="s">
        <v>254</v>
      </c>
      <c r="C69" s="131">
        <v>55166</v>
      </c>
      <c r="D69" s="131">
        <v>27152</v>
      </c>
      <c r="E69" s="131">
        <v>28014</v>
      </c>
      <c r="F69" s="142">
        <v>77</v>
      </c>
      <c r="G69" s="132">
        <v>39</v>
      </c>
      <c r="H69" s="132">
        <v>38</v>
      </c>
      <c r="I69" s="133">
        <v>1.3957872602690065</v>
      </c>
      <c r="J69" s="134">
        <v>55242</v>
      </c>
      <c r="K69" s="134">
        <v>27191</v>
      </c>
      <c r="L69" s="134">
        <v>28051</v>
      </c>
      <c r="M69" s="8" t="s">
        <v>0</v>
      </c>
    </row>
    <row r="70" spans="1:13" ht="10.15" customHeight="1">
      <c r="A70" s="89">
        <v>459024</v>
      </c>
      <c r="B70" s="140" t="s">
        <v>255</v>
      </c>
      <c r="C70" s="131">
        <v>47241</v>
      </c>
      <c r="D70" s="131">
        <v>23408</v>
      </c>
      <c r="E70" s="131">
        <v>23833</v>
      </c>
      <c r="F70" s="142">
        <v>-15</v>
      </c>
      <c r="G70" s="132">
        <v>8</v>
      </c>
      <c r="H70" s="132">
        <v>-23</v>
      </c>
      <c r="I70" s="133">
        <v>-0.3175207976122436</v>
      </c>
      <c r="J70" s="134">
        <v>47228</v>
      </c>
      <c r="K70" s="134">
        <v>23416</v>
      </c>
      <c r="L70" s="134">
        <v>23812</v>
      </c>
      <c r="M70" s="8" t="s">
        <v>0</v>
      </c>
    </row>
    <row r="71" spans="1:13" ht="8.25" customHeight="1">
      <c r="A71" s="176" t="s">
        <v>256</v>
      </c>
      <c r="B71" s="176"/>
      <c r="C71" s="176"/>
      <c r="D71" s="176"/>
      <c r="E71" s="176"/>
      <c r="F71" s="176"/>
      <c r="G71" s="176"/>
      <c r="H71" s="176"/>
      <c r="I71" s="176"/>
      <c r="J71" s="176"/>
      <c r="K71" s="176"/>
      <c r="L71" s="176"/>
      <c r="M71" s="8" t="s">
        <v>0</v>
      </c>
    </row>
    <row r="72" spans="1:13" ht="12.75">
      <c r="A72" s="177" t="s">
        <v>126</v>
      </c>
      <c r="B72" s="178"/>
      <c r="C72" s="178"/>
      <c r="D72" s="178"/>
      <c r="E72" s="178"/>
      <c r="F72" s="178"/>
      <c r="G72" s="178"/>
      <c r="H72" s="178"/>
      <c r="I72" s="178"/>
      <c r="J72" s="178"/>
      <c r="K72" s="178"/>
      <c r="L72" s="178"/>
      <c r="M72" s="8" t="s">
        <v>0</v>
      </c>
    </row>
    <row r="73" spans="1:13" s="168" customFormat="1" ht="18" customHeight="1">
      <c r="A73" s="179" t="s">
        <v>187</v>
      </c>
      <c r="B73" s="180"/>
      <c r="C73" s="180"/>
      <c r="D73" s="180"/>
      <c r="E73" s="180"/>
      <c r="F73" s="180"/>
      <c r="G73" s="180"/>
      <c r="H73" s="180"/>
      <c r="I73" s="180"/>
      <c r="J73" s="180"/>
      <c r="K73" s="180"/>
      <c r="L73" s="180"/>
      <c r="M73" s="8" t="s">
        <v>0</v>
      </c>
    </row>
    <row r="74" spans="1:13" ht="12.75">
      <c r="A74" s="172" t="s">
        <v>240</v>
      </c>
      <c r="B74" s="172"/>
      <c r="C74" s="172"/>
      <c r="D74" s="172"/>
      <c r="E74" s="172"/>
      <c r="F74" s="172"/>
      <c r="G74" s="172"/>
      <c r="H74" s="172"/>
      <c r="I74" s="172"/>
      <c r="J74" s="172"/>
      <c r="K74" s="172"/>
      <c r="L74" s="172"/>
      <c r="M74" s="8" t="s">
        <v>0</v>
      </c>
    </row>
    <row r="75" spans="1:13" ht="7.5" customHeight="1">
      <c r="A75" s="46" t="s">
        <v>1</v>
      </c>
      <c r="B75" s="46" t="s">
        <v>1</v>
      </c>
      <c r="C75" s="46" t="s">
        <v>1</v>
      </c>
      <c r="D75" s="46" t="s">
        <v>1</v>
      </c>
      <c r="E75" s="46" t="s">
        <v>1</v>
      </c>
      <c r="F75" s="46" t="s">
        <v>1</v>
      </c>
      <c r="G75" s="46" t="s">
        <v>1</v>
      </c>
      <c r="H75" s="46" t="s">
        <v>1</v>
      </c>
      <c r="I75" s="46" t="s">
        <v>1</v>
      </c>
      <c r="J75" s="46" t="s">
        <v>1</v>
      </c>
      <c r="K75" s="46" t="s">
        <v>1</v>
      </c>
      <c r="L75" s="46" t="s">
        <v>1</v>
      </c>
      <c r="M75" s="47" t="s">
        <v>4</v>
      </c>
    </row>
  </sheetData>
  <mergeCells count="7">
    <mergeCell ref="A74:L74"/>
    <mergeCell ref="A1:L1"/>
    <mergeCell ref="A2:L2"/>
    <mergeCell ref="A55:L55"/>
    <mergeCell ref="A71:L71"/>
    <mergeCell ref="A72:L72"/>
    <mergeCell ref="A73:L73"/>
  </mergeCells>
  <hyperlinks>
    <hyperlink ref="A1:L1" location="Inhalt!A1" tooltip="Zurück zum Inhalt" display="Zurück zum Inhalt"/>
  </hyperlinks>
  <printOptions/>
  <pageMargins left="0.5905511811023623" right="0.5905511811023623" top="0.5905511811023623" bottom="0.984251968503937" header="0" footer="0.31496062992125984"/>
  <pageSetup horizontalDpi="2400" verticalDpi="2400" orientation="portrait" paperSize="9" r:id="rId2"/>
  <headerFooter differentOddEven="1" alignWithMargins="0">
    <oddFooter>&amp;C&amp;8Statistische Berichte Niedersachsen A I 1, A II 1, A III 1 - vj 4 / 2022
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B322-427A-4BEE-A383-9D79FCD9BA61}">
  <dimension ref="A1:N73"/>
  <sheetViews>
    <sheetView showGridLines="0" workbookViewId="0" topLeftCell="A1">
      <selection activeCell="A1" sqref="A1:M1"/>
    </sheetView>
  </sheetViews>
  <sheetFormatPr defaultColWidth="11.421875" defaultRowHeight="10.5" customHeight="1"/>
  <cols>
    <col min="1" max="1" width="5.7109375" style="26" customWidth="1"/>
    <col min="2" max="2" width="15.140625" style="17" customWidth="1"/>
    <col min="3" max="3" width="8.7109375" style="24" customWidth="1"/>
    <col min="4" max="12" width="8.7109375" style="25" customWidth="1"/>
    <col min="13" max="13" width="8.7109375" style="27" customWidth="1"/>
    <col min="14" max="14" width="3.00390625" style="17" customWidth="1"/>
    <col min="15" max="16384" width="11.421875" style="17" customWidth="1"/>
  </cols>
  <sheetData>
    <row r="1" spans="1:14" ht="25.35" customHeight="1">
      <c r="A1" s="181" t="s">
        <v>67</v>
      </c>
      <c r="B1" s="181"/>
      <c r="C1" s="181"/>
      <c r="D1" s="181"/>
      <c r="E1" s="181"/>
      <c r="F1" s="181"/>
      <c r="G1" s="181"/>
      <c r="H1" s="181"/>
      <c r="I1" s="181"/>
      <c r="J1" s="181"/>
      <c r="K1" s="181"/>
      <c r="L1" s="181"/>
      <c r="M1" s="181"/>
      <c r="N1" s="48" t="s">
        <v>0</v>
      </c>
    </row>
    <row r="2" spans="1:14" s="18" customFormat="1" ht="18" customHeight="1">
      <c r="A2" s="182" t="s">
        <v>101</v>
      </c>
      <c r="B2" s="182"/>
      <c r="C2" s="182"/>
      <c r="D2" s="182"/>
      <c r="E2" s="182"/>
      <c r="F2" s="182"/>
      <c r="G2" s="182"/>
      <c r="H2" s="182"/>
      <c r="I2" s="182"/>
      <c r="J2" s="182"/>
      <c r="K2" s="182"/>
      <c r="L2" s="182"/>
      <c r="M2" s="182"/>
      <c r="N2" s="48" t="s">
        <v>0</v>
      </c>
    </row>
    <row r="3" spans="1:14" s="19" customFormat="1" ht="65.45" customHeight="1">
      <c r="A3" s="143" t="s">
        <v>64</v>
      </c>
      <c r="B3" s="128" t="s">
        <v>16</v>
      </c>
      <c r="C3" s="144" t="s">
        <v>22</v>
      </c>
      <c r="D3" s="144" t="s">
        <v>23</v>
      </c>
      <c r="E3" s="144" t="s">
        <v>24</v>
      </c>
      <c r="F3" s="144" t="s">
        <v>25</v>
      </c>
      <c r="G3" s="144" t="s">
        <v>56</v>
      </c>
      <c r="H3" s="144" t="s">
        <v>84</v>
      </c>
      <c r="I3" s="144" t="s">
        <v>26</v>
      </c>
      <c r="J3" s="144" t="s">
        <v>51</v>
      </c>
      <c r="K3" s="144" t="s">
        <v>52</v>
      </c>
      <c r="L3" s="144" t="s">
        <v>27</v>
      </c>
      <c r="M3" s="145" t="s">
        <v>28</v>
      </c>
      <c r="N3" s="48" t="s">
        <v>0</v>
      </c>
    </row>
    <row r="4" spans="1:14" ht="13.15" customHeight="1">
      <c r="A4" s="91">
        <v>101</v>
      </c>
      <c r="B4" s="159" t="s">
        <v>131</v>
      </c>
      <c r="C4" s="92">
        <v>243</v>
      </c>
      <c r="D4" s="92">
        <v>587</v>
      </c>
      <c r="E4" s="92">
        <v>282</v>
      </c>
      <c r="F4" s="92">
        <v>305</v>
      </c>
      <c r="G4" s="92">
        <v>227</v>
      </c>
      <c r="H4" s="90" t="s">
        <v>63</v>
      </c>
      <c r="I4" s="92">
        <v>991</v>
      </c>
      <c r="J4" s="92">
        <v>459</v>
      </c>
      <c r="K4" s="92">
        <v>532</v>
      </c>
      <c r="L4" s="90" t="s">
        <v>63</v>
      </c>
      <c r="M4" s="93">
        <v>-404</v>
      </c>
      <c r="N4" s="48" t="s">
        <v>0</v>
      </c>
    </row>
    <row r="5" spans="1:14" ht="9" customHeight="1">
      <c r="A5" s="91">
        <v>102</v>
      </c>
      <c r="B5" s="159" t="s">
        <v>132</v>
      </c>
      <c r="C5" s="92">
        <v>71</v>
      </c>
      <c r="D5" s="92">
        <v>279</v>
      </c>
      <c r="E5" s="92">
        <v>129</v>
      </c>
      <c r="F5" s="92">
        <v>150</v>
      </c>
      <c r="G5" s="92">
        <v>100</v>
      </c>
      <c r="H5" s="90" t="s">
        <v>63</v>
      </c>
      <c r="I5" s="92">
        <v>445</v>
      </c>
      <c r="J5" s="92">
        <v>229</v>
      </c>
      <c r="K5" s="92">
        <v>216</v>
      </c>
      <c r="L5" s="90" t="s">
        <v>63</v>
      </c>
      <c r="M5" s="94">
        <v>-166</v>
      </c>
      <c r="N5" s="48" t="s">
        <v>0</v>
      </c>
    </row>
    <row r="6" spans="1:14" ht="9" customHeight="1">
      <c r="A6" s="91">
        <v>103</v>
      </c>
      <c r="B6" s="159" t="s">
        <v>133</v>
      </c>
      <c r="C6" s="92">
        <v>149</v>
      </c>
      <c r="D6" s="92">
        <v>290</v>
      </c>
      <c r="E6" s="92">
        <v>139</v>
      </c>
      <c r="F6" s="92">
        <v>151</v>
      </c>
      <c r="G6" s="92">
        <v>85</v>
      </c>
      <c r="H6" s="90" t="s">
        <v>63</v>
      </c>
      <c r="I6" s="92">
        <v>441</v>
      </c>
      <c r="J6" s="92">
        <v>206</v>
      </c>
      <c r="K6" s="92">
        <v>235</v>
      </c>
      <c r="L6" s="90" t="s">
        <v>63</v>
      </c>
      <c r="M6" s="94">
        <v>-151</v>
      </c>
      <c r="N6" s="48" t="s">
        <v>0</v>
      </c>
    </row>
    <row r="7" spans="1:14" ht="9">
      <c r="A7" s="91">
        <v>151</v>
      </c>
      <c r="B7" s="159" t="s">
        <v>134</v>
      </c>
      <c r="C7" s="92">
        <v>161</v>
      </c>
      <c r="D7" s="92">
        <v>426</v>
      </c>
      <c r="E7" s="92">
        <v>206</v>
      </c>
      <c r="F7" s="92">
        <v>220</v>
      </c>
      <c r="G7" s="92">
        <v>134</v>
      </c>
      <c r="H7" s="90" t="s">
        <v>63</v>
      </c>
      <c r="I7" s="92">
        <v>638</v>
      </c>
      <c r="J7" s="92">
        <v>310</v>
      </c>
      <c r="K7" s="92">
        <v>328</v>
      </c>
      <c r="L7" s="90" t="s">
        <v>63</v>
      </c>
      <c r="M7" s="94">
        <v>-212</v>
      </c>
      <c r="N7" s="48" t="s">
        <v>0</v>
      </c>
    </row>
    <row r="8" spans="1:14" ht="9" customHeight="1">
      <c r="A8" s="91">
        <v>153</v>
      </c>
      <c r="B8" s="159" t="s">
        <v>135</v>
      </c>
      <c r="C8" s="92">
        <v>140</v>
      </c>
      <c r="D8" s="92">
        <v>235</v>
      </c>
      <c r="E8" s="92">
        <v>111</v>
      </c>
      <c r="F8" s="92">
        <v>124</v>
      </c>
      <c r="G8" s="92">
        <v>96</v>
      </c>
      <c r="H8" s="90" t="s">
        <v>63</v>
      </c>
      <c r="I8" s="92">
        <v>717</v>
      </c>
      <c r="J8" s="92">
        <v>346</v>
      </c>
      <c r="K8" s="92">
        <v>371</v>
      </c>
      <c r="L8" s="90" t="s">
        <v>63</v>
      </c>
      <c r="M8" s="94">
        <v>-482</v>
      </c>
      <c r="N8" s="48" t="s">
        <v>0</v>
      </c>
    </row>
    <row r="9" spans="1:14" ht="9" customHeight="1">
      <c r="A9" s="91">
        <v>154</v>
      </c>
      <c r="B9" s="159" t="s">
        <v>136</v>
      </c>
      <c r="C9" s="92">
        <v>62</v>
      </c>
      <c r="D9" s="92">
        <v>173</v>
      </c>
      <c r="E9" s="92">
        <v>80</v>
      </c>
      <c r="F9" s="92">
        <v>93</v>
      </c>
      <c r="G9" s="92">
        <v>61</v>
      </c>
      <c r="H9" s="90" t="s">
        <v>63</v>
      </c>
      <c r="I9" s="92">
        <v>451</v>
      </c>
      <c r="J9" s="92">
        <v>232</v>
      </c>
      <c r="K9" s="92">
        <v>219</v>
      </c>
      <c r="L9" s="90" t="s">
        <v>63</v>
      </c>
      <c r="M9" s="94">
        <v>-278</v>
      </c>
      <c r="N9" s="48" t="s">
        <v>0</v>
      </c>
    </row>
    <row r="10" spans="1:14" ht="9" customHeight="1">
      <c r="A10" s="91">
        <v>155</v>
      </c>
      <c r="B10" s="159" t="s">
        <v>137</v>
      </c>
      <c r="C10" s="92">
        <v>124</v>
      </c>
      <c r="D10" s="92">
        <v>267</v>
      </c>
      <c r="E10" s="92">
        <v>144</v>
      </c>
      <c r="F10" s="92">
        <v>123</v>
      </c>
      <c r="G10" s="92">
        <v>109</v>
      </c>
      <c r="H10" s="90" t="s">
        <v>63</v>
      </c>
      <c r="I10" s="92">
        <v>582</v>
      </c>
      <c r="J10" s="92">
        <v>272</v>
      </c>
      <c r="K10" s="92">
        <v>310</v>
      </c>
      <c r="L10" s="90" t="s">
        <v>63</v>
      </c>
      <c r="M10" s="94">
        <v>-315</v>
      </c>
      <c r="N10" s="48" t="s">
        <v>0</v>
      </c>
    </row>
    <row r="11" spans="1:14" ht="9" customHeight="1">
      <c r="A11" s="91">
        <v>157</v>
      </c>
      <c r="B11" s="159" t="s">
        <v>138</v>
      </c>
      <c r="C11" s="92">
        <v>100</v>
      </c>
      <c r="D11" s="92">
        <v>343</v>
      </c>
      <c r="E11" s="92">
        <v>168</v>
      </c>
      <c r="F11" s="92">
        <v>175</v>
      </c>
      <c r="G11" s="92">
        <v>94</v>
      </c>
      <c r="H11" s="90" t="s">
        <v>63</v>
      </c>
      <c r="I11" s="92">
        <v>560</v>
      </c>
      <c r="J11" s="92">
        <v>275</v>
      </c>
      <c r="K11" s="92">
        <v>285</v>
      </c>
      <c r="L11" s="90" t="s">
        <v>63</v>
      </c>
      <c r="M11" s="94">
        <v>-217</v>
      </c>
      <c r="N11" s="48" t="s">
        <v>0</v>
      </c>
    </row>
    <row r="12" spans="1:14" ht="9" customHeight="1">
      <c r="A12" s="91">
        <v>158</v>
      </c>
      <c r="B12" s="159" t="s">
        <v>139</v>
      </c>
      <c r="C12" s="92">
        <v>118</v>
      </c>
      <c r="D12" s="92">
        <v>242</v>
      </c>
      <c r="E12" s="92">
        <v>124</v>
      </c>
      <c r="F12" s="92">
        <v>118</v>
      </c>
      <c r="G12" s="92">
        <v>87</v>
      </c>
      <c r="H12" s="90" t="s">
        <v>63</v>
      </c>
      <c r="I12" s="92">
        <v>488</v>
      </c>
      <c r="J12" s="92">
        <v>238</v>
      </c>
      <c r="K12" s="92">
        <v>250</v>
      </c>
      <c r="L12" s="90" t="s">
        <v>63</v>
      </c>
      <c r="M12" s="94">
        <v>-246</v>
      </c>
      <c r="N12" s="48" t="s">
        <v>0</v>
      </c>
    </row>
    <row r="13" spans="1:14" ht="9" customHeight="1">
      <c r="A13" s="91">
        <v>159</v>
      </c>
      <c r="B13" s="159" t="s">
        <v>140</v>
      </c>
      <c r="C13" s="92">
        <v>277</v>
      </c>
      <c r="D13" s="92">
        <v>710</v>
      </c>
      <c r="E13" s="92">
        <v>364</v>
      </c>
      <c r="F13" s="92">
        <v>346</v>
      </c>
      <c r="G13" s="92">
        <v>256</v>
      </c>
      <c r="H13" s="90" t="s">
        <v>63</v>
      </c>
      <c r="I13" s="92">
        <v>1230</v>
      </c>
      <c r="J13" s="92">
        <v>595</v>
      </c>
      <c r="K13" s="92">
        <v>635</v>
      </c>
      <c r="L13" s="90" t="s">
        <v>63</v>
      </c>
      <c r="M13" s="94">
        <v>-520</v>
      </c>
      <c r="N13" s="48" t="s">
        <v>0</v>
      </c>
    </row>
    <row r="14" spans="1:14" s="20" customFormat="1" ht="10.9" customHeight="1">
      <c r="A14" s="154">
        <v>1</v>
      </c>
      <c r="B14" s="160" t="s">
        <v>141</v>
      </c>
      <c r="C14" s="146">
        <v>1445</v>
      </c>
      <c r="D14" s="146">
        <v>3552</v>
      </c>
      <c r="E14" s="146">
        <v>1747</v>
      </c>
      <c r="F14" s="146">
        <v>1805</v>
      </c>
      <c r="G14" s="146">
        <v>1249</v>
      </c>
      <c r="H14" s="90" t="s">
        <v>63</v>
      </c>
      <c r="I14" s="147">
        <v>6543</v>
      </c>
      <c r="J14" s="147">
        <v>3162</v>
      </c>
      <c r="K14" s="147">
        <v>3381</v>
      </c>
      <c r="L14" s="90" t="s">
        <v>63</v>
      </c>
      <c r="M14" s="147">
        <v>-2991</v>
      </c>
      <c r="N14" s="48" t="s">
        <v>0</v>
      </c>
    </row>
    <row r="15" spans="1:14" s="21" customFormat="1" ht="12" customHeight="1">
      <c r="A15" s="91">
        <v>241</v>
      </c>
      <c r="B15" s="161" t="s">
        <v>142</v>
      </c>
      <c r="C15" s="96">
        <v>986</v>
      </c>
      <c r="D15" s="92">
        <v>2697</v>
      </c>
      <c r="E15" s="92">
        <v>1344</v>
      </c>
      <c r="F15" s="97">
        <v>1353</v>
      </c>
      <c r="G15" s="95">
        <v>910</v>
      </c>
      <c r="H15" s="90" t="s">
        <v>63</v>
      </c>
      <c r="I15" s="92">
        <v>4117</v>
      </c>
      <c r="J15" s="92">
        <v>1993</v>
      </c>
      <c r="K15" s="92">
        <v>2124</v>
      </c>
      <c r="L15" s="90" t="s">
        <v>63</v>
      </c>
      <c r="M15" s="113">
        <v>-1420</v>
      </c>
      <c r="N15" s="48" t="s">
        <v>0</v>
      </c>
    </row>
    <row r="16" spans="1:14" ht="9" customHeight="1">
      <c r="A16" s="89">
        <v>241001</v>
      </c>
      <c r="B16" s="162" t="s">
        <v>143</v>
      </c>
      <c r="C16" s="96">
        <v>407</v>
      </c>
      <c r="D16" s="92">
        <v>1287</v>
      </c>
      <c r="E16" s="92">
        <v>643</v>
      </c>
      <c r="F16" s="97">
        <v>644</v>
      </c>
      <c r="G16" s="95">
        <v>481</v>
      </c>
      <c r="H16" s="90" t="s">
        <v>63</v>
      </c>
      <c r="I16" s="92">
        <v>1706</v>
      </c>
      <c r="J16" s="92">
        <v>839</v>
      </c>
      <c r="K16" s="92">
        <v>867</v>
      </c>
      <c r="L16" s="90" t="s">
        <v>63</v>
      </c>
      <c r="M16" s="94">
        <v>-419</v>
      </c>
      <c r="N16" s="48" t="s">
        <v>0</v>
      </c>
    </row>
    <row r="17" spans="1:14" ht="9" customHeight="1">
      <c r="A17" s="91">
        <v>251</v>
      </c>
      <c r="B17" s="159" t="s">
        <v>144</v>
      </c>
      <c r="C17" s="96">
        <v>206</v>
      </c>
      <c r="D17" s="95">
        <v>486</v>
      </c>
      <c r="E17" s="95">
        <v>249</v>
      </c>
      <c r="F17" s="96">
        <v>237</v>
      </c>
      <c r="G17" s="95">
        <v>172</v>
      </c>
      <c r="H17" s="90" t="s">
        <v>63</v>
      </c>
      <c r="I17" s="92">
        <v>825</v>
      </c>
      <c r="J17" s="92">
        <v>420</v>
      </c>
      <c r="K17" s="92">
        <v>405</v>
      </c>
      <c r="L17" s="90" t="s">
        <v>63</v>
      </c>
      <c r="M17" s="94">
        <v>-339</v>
      </c>
      <c r="N17" s="48" t="s">
        <v>0</v>
      </c>
    </row>
    <row r="18" spans="1:14" ht="9" customHeight="1">
      <c r="A18" s="91">
        <v>252</v>
      </c>
      <c r="B18" s="159" t="s">
        <v>145</v>
      </c>
      <c r="C18" s="96">
        <v>133</v>
      </c>
      <c r="D18" s="95">
        <v>321</v>
      </c>
      <c r="E18" s="95">
        <v>155</v>
      </c>
      <c r="F18" s="96">
        <v>166</v>
      </c>
      <c r="G18" s="95">
        <v>117</v>
      </c>
      <c r="H18" s="90" t="s">
        <v>63</v>
      </c>
      <c r="I18" s="92">
        <v>683</v>
      </c>
      <c r="J18" s="92">
        <v>356</v>
      </c>
      <c r="K18" s="92">
        <v>327</v>
      </c>
      <c r="L18" s="90" t="s">
        <v>63</v>
      </c>
      <c r="M18" s="94">
        <v>-362</v>
      </c>
      <c r="N18" s="48" t="s">
        <v>0</v>
      </c>
    </row>
    <row r="19" spans="1:14" ht="9" customHeight="1">
      <c r="A19" s="91">
        <v>254</v>
      </c>
      <c r="B19" s="159" t="s">
        <v>146</v>
      </c>
      <c r="C19" s="96">
        <v>230</v>
      </c>
      <c r="D19" s="95">
        <v>716</v>
      </c>
      <c r="E19" s="95">
        <v>377</v>
      </c>
      <c r="F19" s="96">
        <v>339</v>
      </c>
      <c r="G19" s="95">
        <v>266</v>
      </c>
      <c r="H19" s="90" t="s">
        <v>63</v>
      </c>
      <c r="I19" s="92">
        <v>1132</v>
      </c>
      <c r="J19" s="92">
        <v>532</v>
      </c>
      <c r="K19" s="92">
        <v>600</v>
      </c>
      <c r="L19" s="90" t="s">
        <v>63</v>
      </c>
      <c r="M19" s="94">
        <v>-416</v>
      </c>
      <c r="N19" s="48" t="s">
        <v>0</v>
      </c>
    </row>
    <row r="20" spans="1:14" ht="9" customHeight="1">
      <c r="A20" s="91">
        <v>255</v>
      </c>
      <c r="B20" s="159" t="s">
        <v>147</v>
      </c>
      <c r="C20" s="96">
        <v>56</v>
      </c>
      <c r="D20" s="95">
        <v>150</v>
      </c>
      <c r="E20" s="95">
        <v>79</v>
      </c>
      <c r="F20" s="96">
        <v>71</v>
      </c>
      <c r="G20" s="95">
        <v>54</v>
      </c>
      <c r="H20" s="90" t="s">
        <v>63</v>
      </c>
      <c r="I20" s="92">
        <v>362</v>
      </c>
      <c r="J20" s="92">
        <v>198</v>
      </c>
      <c r="K20" s="92">
        <v>164</v>
      </c>
      <c r="L20" s="90" t="s">
        <v>63</v>
      </c>
      <c r="M20" s="94">
        <v>-212</v>
      </c>
      <c r="N20" s="48" t="s">
        <v>0</v>
      </c>
    </row>
    <row r="21" spans="1:14" ht="9" customHeight="1">
      <c r="A21" s="91">
        <v>256</v>
      </c>
      <c r="B21" s="159" t="s">
        <v>148</v>
      </c>
      <c r="C21" s="96">
        <v>96</v>
      </c>
      <c r="D21" s="95">
        <v>279</v>
      </c>
      <c r="E21" s="95">
        <v>164</v>
      </c>
      <c r="F21" s="96">
        <v>115</v>
      </c>
      <c r="G21" s="95">
        <v>98</v>
      </c>
      <c r="H21" s="90" t="s">
        <v>63</v>
      </c>
      <c r="I21" s="92">
        <v>503</v>
      </c>
      <c r="J21" s="92">
        <v>257</v>
      </c>
      <c r="K21" s="92">
        <v>246</v>
      </c>
      <c r="L21" s="90" t="s">
        <v>63</v>
      </c>
      <c r="M21" s="94">
        <v>-224</v>
      </c>
      <c r="N21" s="48" t="s">
        <v>0</v>
      </c>
    </row>
    <row r="22" spans="1:14" ht="9" customHeight="1">
      <c r="A22" s="91">
        <v>257</v>
      </c>
      <c r="B22" s="159" t="s">
        <v>149</v>
      </c>
      <c r="C22" s="96">
        <v>167</v>
      </c>
      <c r="D22" s="95">
        <v>346</v>
      </c>
      <c r="E22" s="95">
        <v>178</v>
      </c>
      <c r="F22" s="96">
        <v>168</v>
      </c>
      <c r="G22" s="95">
        <v>113</v>
      </c>
      <c r="H22" s="90" t="s">
        <v>63</v>
      </c>
      <c r="I22" s="92">
        <v>714</v>
      </c>
      <c r="J22" s="92">
        <v>335</v>
      </c>
      <c r="K22" s="92">
        <v>379</v>
      </c>
      <c r="L22" s="90" t="s">
        <v>63</v>
      </c>
      <c r="M22" s="94">
        <v>-368</v>
      </c>
      <c r="N22" s="48" t="s">
        <v>0</v>
      </c>
    </row>
    <row r="23" spans="1:14" s="20" customFormat="1" ht="10.9" customHeight="1">
      <c r="A23" s="154">
        <v>2</v>
      </c>
      <c r="B23" s="163" t="s">
        <v>150</v>
      </c>
      <c r="C23" s="146">
        <v>1874</v>
      </c>
      <c r="D23" s="146">
        <v>4995</v>
      </c>
      <c r="E23" s="146">
        <v>2546</v>
      </c>
      <c r="F23" s="146">
        <v>2449</v>
      </c>
      <c r="G23" s="146">
        <v>1730</v>
      </c>
      <c r="H23" s="90" t="s">
        <v>63</v>
      </c>
      <c r="I23" s="147">
        <v>8336</v>
      </c>
      <c r="J23" s="147">
        <v>4091</v>
      </c>
      <c r="K23" s="147">
        <v>4245</v>
      </c>
      <c r="L23" s="90" t="s">
        <v>63</v>
      </c>
      <c r="M23" s="147">
        <v>-3341</v>
      </c>
      <c r="N23" s="48" t="s">
        <v>0</v>
      </c>
    </row>
    <row r="24" spans="1:14" ht="12" customHeight="1">
      <c r="A24" s="91">
        <v>351</v>
      </c>
      <c r="B24" s="159" t="s">
        <v>151</v>
      </c>
      <c r="C24" s="97">
        <v>196</v>
      </c>
      <c r="D24" s="92">
        <v>380</v>
      </c>
      <c r="E24" s="92">
        <v>187</v>
      </c>
      <c r="F24" s="97">
        <v>193</v>
      </c>
      <c r="G24" s="92">
        <v>150</v>
      </c>
      <c r="H24" s="90" t="s">
        <v>63</v>
      </c>
      <c r="I24" s="92">
        <v>747</v>
      </c>
      <c r="J24" s="92">
        <v>350</v>
      </c>
      <c r="K24" s="92">
        <v>397</v>
      </c>
      <c r="L24" s="90" t="s">
        <v>63</v>
      </c>
      <c r="M24" s="94">
        <v>-367</v>
      </c>
      <c r="N24" s="48" t="s">
        <v>0</v>
      </c>
    </row>
    <row r="25" spans="1:14" ht="9" customHeight="1">
      <c r="A25" s="91">
        <v>352</v>
      </c>
      <c r="B25" s="159" t="s">
        <v>152</v>
      </c>
      <c r="C25" s="97">
        <v>247</v>
      </c>
      <c r="D25" s="92">
        <v>434</v>
      </c>
      <c r="E25" s="92">
        <v>205</v>
      </c>
      <c r="F25" s="97">
        <v>229</v>
      </c>
      <c r="G25" s="92">
        <v>163</v>
      </c>
      <c r="H25" s="90" t="s">
        <v>63</v>
      </c>
      <c r="I25" s="92">
        <v>904</v>
      </c>
      <c r="J25" s="92">
        <v>439</v>
      </c>
      <c r="K25" s="92">
        <v>465</v>
      </c>
      <c r="L25" s="90" t="s">
        <v>63</v>
      </c>
      <c r="M25" s="94">
        <v>-470</v>
      </c>
      <c r="N25" s="48" t="s">
        <v>0</v>
      </c>
    </row>
    <row r="26" spans="1:14" ht="9" customHeight="1">
      <c r="A26" s="91">
        <v>353</v>
      </c>
      <c r="B26" s="159" t="s">
        <v>153</v>
      </c>
      <c r="C26" s="97">
        <v>322</v>
      </c>
      <c r="D26" s="92">
        <v>520</v>
      </c>
      <c r="E26" s="92">
        <v>263</v>
      </c>
      <c r="F26" s="97">
        <v>257</v>
      </c>
      <c r="G26" s="92">
        <v>162</v>
      </c>
      <c r="H26" s="90" t="s">
        <v>63</v>
      </c>
      <c r="I26" s="92">
        <v>902</v>
      </c>
      <c r="J26" s="92">
        <v>472</v>
      </c>
      <c r="K26" s="92">
        <v>430</v>
      </c>
      <c r="L26" s="90" t="s">
        <v>63</v>
      </c>
      <c r="M26" s="94">
        <v>-382</v>
      </c>
      <c r="N26" s="48" t="s">
        <v>0</v>
      </c>
    </row>
    <row r="27" spans="1:14" ht="9" customHeight="1">
      <c r="A27" s="91">
        <v>354</v>
      </c>
      <c r="B27" s="159" t="s">
        <v>154</v>
      </c>
      <c r="C27" s="97">
        <v>49</v>
      </c>
      <c r="D27" s="92">
        <v>72</v>
      </c>
      <c r="E27" s="92">
        <v>35</v>
      </c>
      <c r="F27" s="97">
        <v>37</v>
      </c>
      <c r="G27" s="92">
        <v>35</v>
      </c>
      <c r="H27" s="90" t="s">
        <v>63</v>
      </c>
      <c r="I27" s="92">
        <v>259</v>
      </c>
      <c r="J27" s="92">
        <v>129</v>
      </c>
      <c r="K27" s="92">
        <v>130</v>
      </c>
      <c r="L27" s="90" t="s">
        <v>63</v>
      </c>
      <c r="M27" s="94">
        <v>-187</v>
      </c>
      <c r="N27" s="48" t="s">
        <v>0</v>
      </c>
    </row>
    <row r="28" spans="1:14" ht="9" customHeight="1">
      <c r="A28" s="91">
        <v>355</v>
      </c>
      <c r="B28" s="159" t="s">
        <v>156</v>
      </c>
      <c r="C28" s="97">
        <v>257</v>
      </c>
      <c r="D28" s="92">
        <v>418</v>
      </c>
      <c r="E28" s="92">
        <v>225</v>
      </c>
      <c r="F28" s="97">
        <v>193</v>
      </c>
      <c r="G28" s="92">
        <v>133</v>
      </c>
      <c r="H28" s="90" t="s">
        <v>63</v>
      </c>
      <c r="I28" s="92">
        <v>635</v>
      </c>
      <c r="J28" s="92">
        <v>337</v>
      </c>
      <c r="K28" s="92">
        <v>298</v>
      </c>
      <c r="L28" s="90" t="s">
        <v>63</v>
      </c>
      <c r="M28" s="94">
        <v>-217</v>
      </c>
      <c r="N28" s="48" t="s">
        <v>0</v>
      </c>
    </row>
    <row r="29" spans="1:14" ht="9" customHeight="1">
      <c r="A29" s="91">
        <v>356</v>
      </c>
      <c r="B29" s="159" t="s">
        <v>155</v>
      </c>
      <c r="C29" s="97">
        <v>108</v>
      </c>
      <c r="D29" s="92">
        <v>210</v>
      </c>
      <c r="E29" s="92">
        <v>112</v>
      </c>
      <c r="F29" s="97">
        <v>98</v>
      </c>
      <c r="G29" s="92">
        <v>70</v>
      </c>
      <c r="H29" s="90" t="s">
        <v>63</v>
      </c>
      <c r="I29" s="92">
        <v>452</v>
      </c>
      <c r="J29" s="92">
        <v>245</v>
      </c>
      <c r="K29" s="92">
        <v>207</v>
      </c>
      <c r="L29" s="90" t="s">
        <v>63</v>
      </c>
      <c r="M29" s="94">
        <v>-242</v>
      </c>
      <c r="N29" s="48" t="s">
        <v>0</v>
      </c>
    </row>
    <row r="30" spans="1:14" ht="9" customHeight="1">
      <c r="A30" s="91">
        <v>357</v>
      </c>
      <c r="B30" s="159" t="s">
        <v>157</v>
      </c>
      <c r="C30" s="97">
        <v>172</v>
      </c>
      <c r="D30" s="92">
        <v>378</v>
      </c>
      <c r="E30" s="92">
        <v>184</v>
      </c>
      <c r="F30" s="97">
        <v>194</v>
      </c>
      <c r="G30" s="92">
        <v>124</v>
      </c>
      <c r="H30" s="90" t="s">
        <v>63</v>
      </c>
      <c r="I30" s="92">
        <v>626</v>
      </c>
      <c r="J30" s="92">
        <v>300</v>
      </c>
      <c r="K30" s="92">
        <v>326</v>
      </c>
      <c r="L30" s="90" t="s">
        <v>63</v>
      </c>
      <c r="M30" s="94">
        <v>-248</v>
      </c>
      <c r="N30" s="48" t="s">
        <v>0</v>
      </c>
    </row>
    <row r="31" spans="1:14" ht="9" customHeight="1">
      <c r="A31" s="91">
        <v>358</v>
      </c>
      <c r="B31" s="159" t="s">
        <v>158</v>
      </c>
      <c r="C31" s="97">
        <v>151</v>
      </c>
      <c r="D31" s="92">
        <v>326</v>
      </c>
      <c r="E31" s="92">
        <v>165</v>
      </c>
      <c r="F31" s="97">
        <v>161</v>
      </c>
      <c r="G31" s="92">
        <v>107</v>
      </c>
      <c r="H31" s="90" t="s">
        <v>63</v>
      </c>
      <c r="I31" s="92">
        <v>587</v>
      </c>
      <c r="J31" s="92">
        <v>299</v>
      </c>
      <c r="K31" s="92">
        <v>288</v>
      </c>
      <c r="L31" s="90" t="s">
        <v>63</v>
      </c>
      <c r="M31" s="94">
        <v>-261</v>
      </c>
      <c r="N31" s="48" t="s">
        <v>0</v>
      </c>
    </row>
    <row r="32" spans="1:14" ht="9" customHeight="1">
      <c r="A32" s="91">
        <v>359</v>
      </c>
      <c r="B32" s="159" t="s">
        <v>159</v>
      </c>
      <c r="C32" s="97">
        <v>328</v>
      </c>
      <c r="D32" s="92">
        <v>509</v>
      </c>
      <c r="E32" s="92">
        <v>261</v>
      </c>
      <c r="F32" s="97">
        <v>248</v>
      </c>
      <c r="G32" s="92">
        <v>168</v>
      </c>
      <c r="H32" s="90" t="s">
        <v>63</v>
      </c>
      <c r="I32" s="92">
        <v>724</v>
      </c>
      <c r="J32" s="92">
        <v>367</v>
      </c>
      <c r="K32" s="92">
        <v>357</v>
      </c>
      <c r="L32" s="90" t="s">
        <v>63</v>
      </c>
      <c r="M32" s="94">
        <v>-215</v>
      </c>
      <c r="N32" s="48" t="s">
        <v>0</v>
      </c>
    </row>
    <row r="33" spans="1:14" ht="9" customHeight="1">
      <c r="A33" s="91">
        <v>360</v>
      </c>
      <c r="B33" s="159" t="s">
        <v>160</v>
      </c>
      <c r="C33" s="97">
        <v>95</v>
      </c>
      <c r="D33" s="92">
        <v>178</v>
      </c>
      <c r="E33" s="92">
        <v>88</v>
      </c>
      <c r="F33" s="97">
        <v>90</v>
      </c>
      <c r="G33" s="92">
        <v>67</v>
      </c>
      <c r="H33" s="90" t="s">
        <v>63</v>
      </c>
      <c r="I33" s="92">
        <v>431</v>
      </c>
      <c r="J33" s="92">
        <v>221</v>
      </c>
      <c r="K33" s="92">
        <v>210</v>
      </c>
      <c r="L33" s="90" t="s">
        <v>63</v>
      </c>
      <c r="M33" s="94">
        <v>-253</v>
      </c>
      <c r="N33" s="48" t="s">
        <v>0</v>
      </c>
    </row>
    <row r="34" spans="1:14" ht="9" customHeight="1">
      <c r="A34" s="91">
        <v>361</v>
      </c>
      <c r="B34" s="159" t="s">
        <v>161</v>
      </c>
      <c r="C34" s="97">
        <v>126</v>
      </c>
      <c r="D34" s="92">
        <v>310</v>
      </c>
      <c r="E34" s="92">
        <v>146</v>
      </c>
      <c r="F34" s="97">
        <v>164</v>
      </c>
      <c r="G34" s="92">
        <v>91</v>
      </c>
      <c r="H34" s="90" t="s">
        <v>63</v>
      </c>
      <c r="I34" s="92">
        <v>545</v>
      </c>
      <c r="J34" s="92">
        <v>280</v>
      </c>
      <c r="K34" s="92">
        <v>265</v>
      </c>
      <c r="L34" s="90" t="s">
        <v>63</v>
      </c>
      <c r="M34" s="94">
        <v>-235</v>
      </c>
      <c r="N34" s="48" t="s">
        <v>0</v>
      </c>
    </row>
    <row r="35" spans="1:14" s="22" customFormat="1" ht="10.9" customHeight="1">
      <c r="A35" s="154">
        <v>3</v>
      </c>
      <c r="B35" s="160" t="s">
        <v>156</v>
      </c>
      <c r="C35" s="146">
        <v>2051</v>
      </c>
      <c r="D35" s="146">
        <v>3735</v>
      </c>
      <c r="E35" s="146">
        <v>1871</v>
      </c>
      <c r="F35" s="146">
        <v>1864</v>
      </c>
      <c r="G35" s="146">
        <v>1270</v>
      </c>
      <c r="H35" s="90" t="s">
        <v>63</v>
      </c>
      <c r="I35" s="147">
        <v>6812</v>
      </c>
      <c r="J35" s="147">
        <v>3439</v>
      </c>
      <c r="K35" s="147">
        <v>3373</v>
      </c>
      <c r="L35" s="90" t="s">
        <v>63</v>
      </c>
      <c r="M35" s="147">
        <v>-3077</v>
      </c>
      <c r="N35" s="48" t="s">
        <v>0</v>
      </c>
    </row>
    <row r="36" spans="1:14" ht="12" customHeight="1">
      <c r="A36" s="91">
        <v>401</v>
      </c>
      <c r="B36" s="159" t="s">
        <v>162</v>
      </c>
      <c r="C36" s="97">
        <v>52</v>
      </c>
      <c r="D36" s="92">
        <v>196</v>
      </c>
      <c r="E36" s="92">
        <v>102</v>
      </c>
      <c r="F36" s="97">
        <v>94</v>
      </c>
      <c r="G36" s="92">
        <v>62</v>
      </c>
      <c r="H36" s="90" t="s">
        <v>63</v>
      </c>
      <c r="I36" s="92">
        <v>276</v>
      </c>
      <c r="J36" s="92">
        <v>149</v>
      </c>
      <c r="K36" s="92">
        <v>127</v>
      </c>
      <c r="L36" s="90" t="s">
        <v>63</v>
      </c>
      <c r="M36" s="93">
        <v>-80</v>
      </c>
      <c r="N36" s="48" t="s">
        <v>0</v>
      </c>
    </row>
    <row r="37" spans="1:14" ht="9" customHeight="1">
      <c r="A37" s="91">
        <v>402</v>
      </c>
      <c r="B37" s="159" t="s">
        <v>163</v>
      </c>
      <c r="C37" s="97">
        <v>47</v>
      </c>
      <c r="D37" s="92">
        <v>106</v>
      </c>
      <c r="E37" s="92">
        <v>39</v>
      </c>
      <c r="F37" s="97">
        <v>67</v>
      </c>
      <c r="G37" s="92">
        <v>50</v>
      </c>
      <c r="H37" s="90" t="s">
        <v>63</v>
      </c>
      <c r="I37" s="92">
        <v>202</v>
      </c>
      <c r="J37" s="92">
        <v>108</v>
      </c>
      <c r="K37" s="92">
        <v>94</v>
      </c>
      <c r="L37" s="90" t="s">
        <v>63</v>
      </c>
      <c r="M37" s="94">
        <v>-96</v>
      </c>
      <c r="N37" s="48" t="s">
        <v>0</v>
      </c>
    </row>
    <row r="38" spans="1:14" ht="9" customHeight="1">
      <c r="A38" s="91">
        <v>403</v>
      </c>
      <c r="B38" s="164" t="s">
        <v>164</v>
      </c>
      <c r="C38" s="97">
        <v>186</v>
      </c>
      <c r="D38" s="92">
        <v>404</v>
      </c>
      <c r="E38" s="92">
        <v>210</v>
      </c>
      <c r="F38" s="97">
        <v>194</v>
      </c>
      <c r="G38" s="92">
        <v>142</v>
      </c>
      <c r="H38" s="90" t="s">
        <v>63</v>
      </c>
      <c r="I38" s="92">
        <v>536</v>
      </c>
      <c r="J38" s="92">
        <v>267</v>
      </c>
      <c r="K38" s="92">
        <v>269</v>
      </c>
      <c r="L38" s="90" t="s">
        <v>63</v>
      </c>
      <c r="M38" s="94">
        <v>-132</v>
      </c>
      <c r="N38" s="48" t="s">
        <v>0</v>
      </c>
    </row>
    <row r="39" spans="1:14" ht="9" customHeight="1">
      <c r="A39" s="91">
        <v>404</v>
      </c>
      <c r="B39" s="159" t="s">
        <v>165</v>
      </c>
      <c r="C39" s="97">
        <v>153</v>
      </c>
      <c r="D39" s="92">
        <v>452</v>
      </c>
      <c r="E39" s="92">
        <v>214</v>
      </c>
      <c r="F39" s="97">
        <v>238</v>
      </c>
      <c r="G39" s="92">
        <v>175</v>
      </c>
      <c r="H39" s="90" t="s">
        <v>63</v>
      </c>
      <c r="I39" s="92">
        <v>492</v>
      </c>
      <c r="J39" s="92">
        <v>237</v>
      </c>
      <c r="K39" s="92">
        <v>255</v>
      </c>
      <c r="L39" s="90" t="s">
        <v>63</v>
      </c>
      <c r="M39" s="94">
        <v>-40</v>
      </c>
      <c r="N39" s="48" t="s">
        <v>0</v>
      </c>
    </row>
    <row r="40" spans="1:14" ht="9" customHeight="1">
      <c r="A40" s="91">
        <v>405</v>
      </c>
      <c r="B40" s="159" t="s">
        <v>166</v>
      </c>
      <c r="C40" s="97">
        <v>54</v>
      </c>
      <c r="D40" s="92">
        <v>157</v>
      </c>
      <c r="E40" s="92">
        <v>84</v>
      </c>
      <c r="F40" s="97">
        <v>73</v>
      </c>
      <c r="G40" s="92">
        <v>74</v>
      </c>
      <c r="H40" s="90" t="s">
        <v>63</v>
      </c>
      <c r="I40" s="92">
        <v>405</v>
      </c>
      <c r="J40" s="92">
        <v>205</v>
      </c>
      <c r="K40" s="92">
        <v>200</v>
      </c>
      <c r="L40" s="90" t="s">
        <v>63</v>
      </c>
      <c r="M40" s="94">
        <v>-248</v>
      </c>
      <c r="N40" s="48" t="s">
        <v>0</v>
      </c>
    </row>
    <row r="41" spans="1:14" ht="9" customHeight="1">
      <c r="A41" s="91">
        <v>451</v>
      </c>
      <c r="B41" s="159" t="s">
        <v>167</v>
      </c>
      <c r="C41" s="97">
        <v>135</v>
      </c>
      <c r="D41" s="92">
        <v>282</v>
      </c>
      <c r="E41" s="92">
        <v>140</v>
      </c>
      <c r="F41" s="97">
        <v>142</v>
      </c>
      <c r="G41" s="92">
        <v>94</v>
      </c>
      <c r="H41" s="90" t="s">
        <v>63</v>
      </c>
      <c r="I41" s="92">
        <v>461</v>
      </c>
      <c r="J41" s="92">
        <v>244</v>
      </c>
      <c r="K41" s="92">
        <v>217</v>
      </c>
      <c r="L41" s="90" t="s">
        <v>63</v>
      </c>
      <c r="M41" s="94">
        <v>-179</v>
      </c>
      <c r="N41" s="48" t="s">
        <v>0</v>
      </c>
    </row>
    <row r="42" spans="1:14" ht="9" customHeight="1">
      <c r="A42" s="91">
        <v>452</v>
      </c>
      <c r="B42" s="159" t="s">
        <v>168</v>
      </c>
      <c r="C42" s="97">
        <v>311</v>
      </c>
      <c r="D42" s="92">
        <v>352</v>
      </c>
      <c r="E42" s="92">
        <v>181</v>
      </c>
      <c r="F42" s="97">
        <v>171</v>
      </c>
      <c r="G42" s="92">
        <v>134</v>
      </c>
      <c r="H42" s="90" t="s">
        <v>63</v>
      </c>
      <c r="I42" s="92">
        <v>816</v>
      </c>
      <c r="J42" s="92">
        <v>411</v>
      </c>
      <c r="K42" s="92">
        <v>405</v>
      </c>
      <c r="L42" s="90" t="s">
        <v>63</v>
      </c>
      <c r="M42" s="94">
        <v>-464</v>
      </c>
      <c r="N42" s="48" t="s">
        <v>0</v>
      </c>
    </row>
    <row r="43" spans="1:14" ht="9" customHeight="1">
      <c r="A43" s="91">
        <v>453</v>
      </c>
      <c r="B43" s="159" t="s">
        <v>169</v>
      </c>
      <c r="C43" s="97">
        <v>163</v>
      </c>
      <c r="D43" s="92">
        <v>504</v>
      </c>
      <c r="E43" s="92">
        <v>271</v>
      </c>
      <c r="F43" s="97">
        <v>233</v>
      </c>
      <c r="G43" s="92">
        <v>149</v>
      </c>
      <c r="H43" s="90" t="s">
        <v>63</v>
      </c>
      <c r="I43" s="92">
        <v>533</v>
      </c>
      <c r="J43" s="92">
        <v>250</v>
      </c>
      <c r="K43" s="92">
        <v>283</v>
      </c>
      <c r="L43" s="90" t="s">
        <v>63</v>
      </c>
      <c r="M43" s="94">
        <v>-29</v>
      </c>
      <c r="N43" s="48" t="s">
        <v>0</v>
      </c>
    </row>
    <row r="44" spans="1:14" ht="9" customHeight="1">
      <c r="A44" s="91">
        <v>454</v>
      </c>
      <c r="B44" s="159" t="s">
        <v>170</v>
      </c>
      <c r="C44" s="97">
        <v>280</v>
      </c>
      <c r="D44" s="92">
        <v>798</v>
      </c>
      <c r="E44" s="92">
        <v>420</v>
      </c>
      <c r="F44" s="97">
        <v>378</v>
      </c>
      <c r="G44" s="92">
        <v>243</v>
      </c>
      <c r="H44" s="90" t="s">
        <v>63</v>
      </c>
      <c r="I44" s="92">
        <v>1074</v>
      </c>
      <c r="J44" s="92">
        <v>533</v>
      </c>
      <c r="K44" s="92">
        <v>541</v>
      </c>
      <c r="L44" s="90" t="s">
        <v>63</v>
      </c>
      <c r="M44" s="94">
        <v>-276</v>
      </c>
      <c r="N44" s="48" t="s">
        <v>0</v>
      </c>
    </row>
    <row r="45" spans="1:14" ht="9" customHeight="1">
      <c r="A45" s="91">
        <v>455</v>
      </c>
      <c r="B45" s="159" t="s">
        <v>171</v>
      </c>
      <c r="C45" s="97">
        <v>149</v>
      </c>
      <c r="D45" s="92">
        <v>169</v>
      </c>
      <c r="E45" s="92">
        <v>84</v>
      </c>
      <c r="F45" s="97">
        <v>85</v>
      </c>
      <c r="G45" s="92">
        <v>67</v>
      </c>
      <c r="H45" s="90" t="s">
        <v>63</v>
      </c>
      <c r="I45" s="92">
        <v>428</v>
      </c>
      <c r="J45" s="92">
        <v>219</v>
      </c>
      <c r="K45" s="92">
        <v>209</v>
      </c>
      <c r="L45" s="90" t="s">
        <v>63</v>
      </c>
      <c r="M45" s="94">
        <v>-259</v>
      </c>
      <c r="N45" s="48" t="s">
        <v>0</v>
      </c>
    </row>
    <row r="46" spans="1:14" ht="9" customHeight="1">
      <c r="A46" s="91">
        <v>456</v>
      </c>
      <c r="B46" s="159" t="s">
        <v>172</v>
      </c>
      <c r="C46" s="97">
        <v>137</v>
      </c>
      <c r="D46" s="92">
        <v>364</v>
      </c>
      <c r="E46" s="92">
        <v>191</v>
      </c>
      <c r="F46" s="97">
        <v>173</v>
      </c>
      <c r="G46" s="92">
        <v>107</v>
      </c>
      <c r="H46" s="90" t="s">
        <v>63</v>
      </c>
      <c r="I46" s="92">
        <v>430</v>
      </c>
      <c r="J46" s="92">
        <v>222</v>
      </c>
      <c r="K46" s="92">
        <v>208</v>
      </c>
      <c r="L46" s="90" t="s">
        <v>63</v>
      </c>
      <c r="M46" s="94">
        <v>-66</v>
      </c>
      <c r="N46" s="48" t="s">
        <v>0</v>
      </c>
    </row>
    <row r="47" spans="1:14" ht="9" customHeight="1">
      <c r="A47" s="91">
        <v>457</v>
      </c>
      <c r="B47" s="159" t="s">
        <v>173</v>
      </c>
      <c r="C47" s="97">
        <v>194</v>
      </c>
      <c r="D47" s="92">
        <v>413</v>
      </c>
      <c r="E47" s="92">
        <v>218</v>
      </c>
      <c r="F47" s="97">
        <v>195</v>
      </c>
      <c r="G47" s="92">
        <v>162</v>
      </c>
      <c r="H47" s="90" t="s">
        <v>63</v>
      </c>
      <c r="I47" s="92">
        <v>669</v>
      </c>
      <c r="J47" s="92">
        <v>335</v>
      </c>
      <c r="K47" s="92">
        <v>334</v>
      </c>
      <c r="L47" s="90" t="s">
        <v>63</v>
      </c>
      <c r="M47" s="94">
        <v>-256</v>
      </c>
      <c r="N47" s="48" t="s">
        <v>0</v>
      </c>
    </row>
    <row r="48" spans="1:14" ht="9" customHeight="1">
      <c r="A48" s="91">
        <v>458</v>
      </c>
      <c r="B48" s="159" t="s">
        <v>174</v>
      </c>
      <c r="C48" s="97">
        <v>135</v>
      </c>
      <c r="D48" s="92">
        <v>291</v>
      </c>
      <c r="E48" s="92">
        <v>156</v>
      </c>
      <c r="F48" s="97">
        <v>135</v>
      </c>
      <c r="G48" s="92">
        <v>105</v>
      </c>
      <c r="H48" s="90" t="s">
        <v>63</v>
      </c>
      <c r="I48" s="92">
        <v>458</v>
      </c>
      <c r="J48" s="92">
        <v>227</v>
      </c>
      <c r="K48" s="92">
        <v>231</v>
      </c>
      <c r="L48" s="90" t="s">
        <v>63</v>
      </c>
      <c r="M48" s="94">
        <v>-167</v>
      </c>
      <c r="N48" s="48" t="s">
        <v>0</v>
      </c>
    </row>
    <row r="49" spans="1:14" ht="9" customHeight="1">
      <c r="A49" s="91">
        <v>459</v>
      </c>
      <c r="B49" s="159" t="s">
        <v>175</v>
      </c>
      <c r="C49" s="97">
        <v>361</v>
      </c>
      <c r="D49" s="92">
        <v>869</v>
      </c>
      <c r="E49" s="92">
        <v>436</v>
      </c>
      <c r="F49" s="97">
        <v>433</v>
      </c>
      <c r="G49" s="92">
        <v>249</v>
      </c>
      <c r="H49" s="90" t="s">
        <v>63</v>
      </c>
      <c r="I49" s="92">
        <v>1296</v>
      </c>
      <c r="J49" s="92">
        <v>616</v>
      </c>
      <c r="K49" s="92">
        <v>680</v>
      </c>
      <c r="L49" s="90" t="s">
        <v>63</v>
      </c>
      <c r="M49" s="94">
        <v>-427</v>
      </c>
      <c r="N49" s="48" t="s">
        <v>0</v>
      </c>
    </row>
    <row r="50" spans="1:14" ht="9" customHeight="1">
      <c r="A50" s="91">
        <v>460</v>
      </c>
      <c r="B50" s="159" t="s">
        <v>176</v>
      </c>
      <c r="C50" s="97">
        <v>130</v>
      </c>
      <c r="D50" s="92">
        <v>391</v>
      </c>
      <c r="E50" s="92">
        <v>211</v>
      </c>
      <c r="F50" s="97">
        <v>180</v>
      </c>
      <c r="G50" s="92">
        <v>116</v>
      </c>
      <c r="H50" s="90" t="s">
        <v>63</v>
      </c>
      <c r="I50" s="92">
        <v>414</v>
      </c>
      <c r="J50" s="92">
        <v>195</v>
      </c>
      <c r="K50" s="92">
        <v>219</v>
      </c>
      <c r="L50" s="90" t="s">
        <v>63</v>
      </c>
      <c r="M50" s="94">
        <v>-23</v>
      </c>
      <c r="N50" s="48" t="s">
        <v>0</v>
      </c>
    </row>
    <row r="51" spans="1:14" ht="9" customHeight="1">
      <c r="A51" s="91">
        <v>461</v>
      </c>
      <c r="B51" s="159" t="s">
        <v>177</v>
      </c>
      <c r="C51" s="97">
        <v>104</v>
      </c>
      <c r="D51" s="92">
        <v>208</v>
      </c>
      <c r="E51" s="92">
        <v>111</v>
      </c>
      <c r="F51" s="97">
        <v>97</v>
      </c>
      <c r="G51" s="92">
        <v>81</v>
      </c>
      <c r="H51" s="90" t="s">
        <v>63</v>
      </c>
      <c r="I51" s="92">
        <v>390</v>
      </c>
      <c r="J51" s="92">
        <v>189</v>
      </c>
      <c r="K51" s="92">
        <v>201</v>
      </c>
      <c r="L51" s="90" t="s">
        <v>63</v>
      </c>
      <c r="M51" s="94">
        <v>-182</v>
      </c>
      <c r="N51" s="48" t="s">
        <v>0</v>
      </c>
    </row>
    <row r="52" spans="1:14" ht="9" customHeight="1">
      <c r="A52" s="91">
        <v>462</v>
      </c>
      <c r="B52" s="159" t="s">
        <v>178</v>
      </c>
      <c r="C52" s="97">
        <v>121</v>
      </c>
      <c r="D52" s="92">
        <v>99</v>
      </c>
      <c r="E52" s="92">
        <v>62</v>
      </c>
      <c r="F52" s="97">
        <v>37</v>
      </c>
      <c r="G52" s="92">
        <v>47</v>
      </c>
      <c r="H52" s="90" t="s">
        <v>63</v>
      </c>
      <c r="I52" s="92">
        <v>271</v>
      </c>
      <c r="J52" s="92">
        <v>130</v>
      </c>
      <c r="K52" s="92">
        <v>141</v>
      </c>
      <c r="L52" s="90" t="s">
        <v>63</v>
      </c>
      <c r="M52" s="94">
        <v>-172</v>
      </c>
      <c r="N52" s="48" t="s">
        <v>0</v>
      </c>
    </row>
    <row r="53" spans="1:14" s="22" customFormat="1" ht="10.9" customHeight="1">
      <c r="A53" s="154">
        <v>4</v>
      </c>
      <c r="B53" s="160" t="s">
        <v>179</v>
      </c>
      <c r="C53" s="146">
        <v>2712</v>
      </c>
      <c r="D53" s="146">
        <v>6055</v>
      </c>
      <c r="E53" s="146">
        <v>3130</v>
      </c>
      <c r="F53" s="146">
        <v>2925</v>
      </c>
      <c r="G53" s="146">
        <v>2057</v>
      </c>
      <c r="H53" s="90" t="s">
        <v>63</v>
      </c>
      <c r="I53" s="147">
        <v>9151</v>
      </c>
      <c r="J53" s="147">
        <v>4537</v>
      </c>
      <c r="K53" s="147">
        <v>4614</v>
      </c>
      <c r="L53" s="90" t="s">
        <v>63</v>
      </c>
      <c r="M53" s="147">
        <v>-3096</v>
      </c>
      <c r="N53" s="48" t="s">
        <v>0</v>
      </c>
    </row>
    <row r="54" spans="1:14" s="22" customFormat="1" ht="10.9" customHeight="1">
      <c r="A54" s="155" t="s">
        <v>129</v>
      </c>
      <c r="B54" s="165" t="s">
        <v>180</v>
      </c>
      <c r="C54" s="146">
        <v>8082</v>
      </c>
      <c r="D54" s="146">
        <v>18337</v>
      </c>
      <c r="E54" s="146">
        <v>9294</v>
      </c>
      <c r="F54" s="146">
        <v>9043</v>
      </c>
      <c r="G54" s="146">
        <v>6306</v>
      </c>
      <c r="H54" s="90" t="s">
        <v>63</v>
      </c>
      <c r="I54" s="147">
        <v>30842</v>
      </c>
      <c r="J54" s="147">
        <v>15229</v>
      </c>
      <c r="K54" s="147">
        <v>15613</v>
      </c>
      <c r="L54" s="90" t="s">
        <v>63</v>
      </c>
      <c r="M54" s="156">
        <v>-12505</v>
      </c>
      <c r="N54" s="48" t="s">
        <v>0</v>
      </c>
    </row>
    <row r="55" spans="1:14" s="50" customFormat="1" ht="13.15" customHeight="1">
      <c r="A55" s="183" t="s">
        <v>181</v>
      </c>
      <c r="B55" s="183"/>
      <c r="C55" s="183"/>
      <c r="D55" s="183"/>
      <c r="E55" s="183"/>
      <c r="F55" s="183"/>
      <c r="G55" s="183"/>
      <c r="H55" s="183"/>
      <c r="I55" s="183"/>
      <c r="J55" s="183"/>
      <c r="K55" s="183"/>
      <c r="L55" s="183"/>
      <c r="M55" s="183"/>
      <c r="N55" s="48" t="s">
        <v>0</v>
      </c>
    </row>
    <row r="56" spans="1:14" s="51" customFormat="1" ht="13.5" customHeight="1">
      <c r="A56" s="99">
        <v>153017</v>
      </c>
      <c r="B56" s="98" t="s">
        <v>29</v>
      </c>
      <c r="C56" s="90" t="s">
        <v>63</v>
      </c>
      <c r="D56" s="92">
        <v>93</v>
      </c>
      <c r="E56" s="92">
        <v>44</v>
      </c>
      <c r="F56" s="92">
        <v>49</v>
      </c>
      <c r="G56" s="90" t="s">
        <v>63</v>
      </c>
      <c r="H56" s="90" t="s">
        <v>63</v>
      </c>
      <c r="I56" s="92">
        <v>262</v>
      </c>
      <c r="J56" s="92">
        <v>113</v>
      </c>
      <c r="K56" s="92">
        <v>149</v>
      </c>
      <c r="L56" s="90" t="s">
        <v>63</v>
      </c>
      <c r="M56" s="93">
        <v>-169</v>
      </c>
      <c r="N56" s="48" t="s">
        <v>0</v>
      </c>
    </row>
    <row r="57" spans="1:14" ht="9" customHeight="1">
      <c r="A57" s="99">
        <v>157006</v>
      </c>
      <c r="B57" s="98" t="s">
        <v>30</v>
      </c>
      <c r="C57" s="90" t="s">
        <v>63</v>
      </c>
      <c r="D57" s="97">
        <v>122</v>
      </c>
      <c r="E57" s="97">
        <v>59</v>
      </c>
      <c r="F57" s="97">
        <v>63</v>
      </c>
      <c r="G57" s="90" t="s">
        <v>63</v>
      </c>
      <c r="H57" s="90" t="s">
        <v>63</v>
      </c>
      <c r="I57" s="97">
        <v>226</v>
      </c>
      <c r="J57" s="97">
        <v>109</v>
      </c>
      <c r="K57" s="97">
        <v>117</v>
      </c>
      <c r="L57" s="90" t="s">
        <v>63</v>
      </c>
      <c r="M57" s="93">
        <v>-104</v>
      </c>
      <c r="N57" s="48" t="s">
        <v>0</v>
      </c>
    </row>
    <row r="58" spans="1:14" ht="9" customHeight="1">
      <c r="A58" s="99">
        <v>158037</v>
      </c>
      <c r="B58" s="98" t="s">
        <v>31</v>
      </c>
      <c r="C58" s="90" t="s">
        <v>63</v>
      </c>
      <c r="D58" s="97">
        <v>125</v>
      </c>
      <c r="E58" s="97">
        <v>62</v>
      </c>
      <c r="F58" s="97">
        <v>63</v>
      </c>
      <c r="G58" s="90" t="s">
        <v>63</v>
      </c>
      <c r="H58" s="90" t="s">
        <v>63</v>
      </c>
      <c r="I58" s="97">
        <v>214</v>
      </c>
      <c r="J58" s="97">
        <v>102</v>
      </c>
      <c r="K58" s="97">
        <v>112</v>
      </c>
      <c r="L58" s="90" t="s">
        <v>63</v>
      </c>
      <c r="M58" s="93">
        <v>-89</v>
      </c>
      <c r="N58" s="48" t="s">
        <v>0</v>
      </c>
    </row>
    <row r="59" spans="1:14" ht="9" customHeight="1">
      <c r="A59" s="99" t="s">
        <v>18</v>
      </c>
      <c r="B59" s="98" t="s">
        <v>32</v>
      </c>
      <c r="C59" s="90" t="s">
        <v>63</v>
      </c>
      <c r="D59" s="97">
        <v>297</v>
      </c>
      <c r="E59" s="97">
        <v>144</v>
      </c>
      <c r="F59" s="97">
        <v>153</v>
      </c>
      <c r="G59" s="90" t="s">
        <v>63</v>
      </c>
      <c r="H59" s="90" t="s">
        <v>63</v>
      </c>
      <c r="I59" s="97">
        <v>383</v>
      </c>
      <c r="J59" s="97">
        <v>173</v>
      </c>
      <c r="K59" s="97">
        <v>210</v>
      </c>
      <c r="L59" s="90" t="s">
        <v>63</v>
      </c>
      <c r="M59" s="93">
        <v>-86</v>
      </c>
      <c r="N59" s="48" t="s">
        <v>0</v>
      </c>
    </row>
    <row r="60" spans="1:14" ht="9" customHeight="1">
      <c r="A60" s="99" t="s">
        <v>19</v>
      </c>
      <c r="B60" s="98" t="s">
        <v>33</v>
      </c>
      <c r="C60" s="90" t="s">
        <v>63</v>
      </c>
      <c r="D60" s="97">
        <v>132</v>
      </c>
      <c r="E60" s="97">
        <v>63</v>
      </c>
      <c r="F60" s="97">
        <v>69</v>
      </c>
      <c r="G60" s="90" t="s">
        <v>63</v>
      </c>
      <c r="H60" s="90" t="s">
        <v>63</v>
      </c>
      <c r="I60" s="97">
        <v>273</v>
      </c>
      <c r="J60" s="97">
        <v>145</v>
      </c>
      <c r="K60" s="97">
        <v>128</v>
      </c>
      <c r="L60" s="90" t="s">
        <v>63</v>
      </c>
      <c r="M60" s="93">
        <v>-141</v>
      </c>
      <c r="N60" s="48" t="s">
        <v>0</v>
      </c>
    </row>
    <row r="61" spans="1:14" ht="9" customHeight="1">
      <c r="A61" s="99" t="s">
        <v>20</v>
      </c>
      <c r="B61" s="98" t="s">
        <v>34</v>
      </c>
      <c r="C61" s="90" t="s">
        <v>63</v>
      </c>
      <c r="D61" s="97">
        <v>160</v>
      </c>
      <c r="E61" s="97">
        <v>84</v>
      </c>
      <c r="F61" s="97">
        <v>76</v>
      </c>
      <c r="G61" s="90" t="s">
        <v>63</v>
      </c>
      <c r="H61" s="90" t="s">
        <v>63</v>
      </c>
      <c r="I61" s="97">
        <v>176</v>
      </c>
      <c r="J61" s="97">
        <v>81</v>
      </c>
      <c r="K61" s="97">
        <v>95</v>
      </c>
      <c r="L61" s="90" t="s">
        <v>63</v>
      </c>
      <c r="M61" s="93">
        <v>-16</v>
      </c>
      <c r="N61" s="48" t="s">
        <v>0</v>
      </c>
    </row>
    <row r="62" spans="1:14" ht="9" customHeight="1">
      <c r="A62" s="99">
        <v>252006</v>
      </c>
      <c r="B62" s="98" t="s">
        <v>35</v>
      </c>
      <c r="C62" s="90" t="s">
        <v>63</v>
      </c>
      <c r="D62" s="97">
        <v>140</v>
      </c>
      <c r="E62" s="97">
        <v>72</v>
      </c>
      <c r="F62" s="97">
        <v>68</v>
      </c>
      <c r="G62" s="90" t="s">
        <v>63</v>
      </c>
      <c r="H62" s="90" t="s">
        <v>63</v>
      </c>
      <c r="I62" s="97">
        <v>251</v>
      </c>
      <c r="J62" s="97">
        <v>123</v>
      </c>
      <c r="K62" s="97">
        <v>128</v>
      </c>
      <c r="L62" s="90" t="s">
        <v>63</v>
      </c>
      <c r="M62" s="93">
        <v>-111</v>
      </c>
      <c r="N62" s="48" t="s">
        <v>0</v>
      </c>
    </row>
    <row r="63" spans="1:14" ht="9" customHeight="1">
      <c r="A63" s="100">
        <v>254021</v>
      </c>
      <c r="B63" s="98" t="s">
        <v>36</v>
      </c>
      <c r="C63" s="90" t="s">
        <v>63</v>
      </c>
      <c r="D63" s="97">
        <v>272</v>
      </c>
      <c r="E63" s="97">
        <v>139</v>
      </c>
      <c r="F63" s="97">
        <v>133</v>
      </c>
      <c r="G63" s="90" t="s">
        <v>63</v>
      </c>
      <c r="H63" s="90" t="s">
        <v>63</v>
      </c>
      <c r="I63" s="97">
        <v>393</v>
      </c>
      <c r="J63" s="97">
        <v>195</v>
      </c>
      <c r="K63" s="97">
        <v>198</v>
      </c>
      <c r="L63" s="90" t="s">
        <v>63</v>
      </c>
      <c r="M63" s="93">
        <v>-121</v>
      </c>
      <c r="N63" s="48" t="s">
        <v>0</v>
      </c>
    </row>
    <row r="64" spans="1:14" ht="9" customHeight="1">
      <c r="A64" s="100">
        <v>351006</v>
      </c>
      <c r="B64" s="98" t="s">
        <v>37</v>
      </c>
      <c r="C64" s="90" t="s">
        <v>63</v>
      </c>
      <c r="D64" s="97">
        <v>144</v>
      </c>
      <c r="E64" s="97">
        <v>69</v>
      </c>
      <c r="F64" s="97">
        <v>75</v>
      </c>
      <c r="G64" s="90" t="s">
        <v>63</v>
      </c>
      <c r="H64" s="90" t="s">
        <v>63</v>
      </c>
      <c r="I64" s="97">
        <v>304</v>
      </c>
      <c r="J64" s="97">
        <v>139</v>
      </c>
      <c r="K64" s="97">
        <v>165</v>
      </c>
      <c r="L64" s="90" t="s">
        <v>63</v>
      </c>
      <c r="M64" s="93">
        <v>-160</v>
      </c>
      <c r="N64" s="48" t="s">
        <v>0</v>
      </c>
    </row>
    <row r="65" spans="1:14" ht="9" customHeight="1">
      <c r="A65" s="99">
        <v>352011</v>
      </c>
      <c r="B65" s="98" t="s">
        <v>38</v>
      </c>
      <c r="C65" s="90" t="s">
        <v>63</v>
      </c>
      <c r="D65" s="97">
        <v>88</v>
      </c>
      <c r="E65" s="97">
        <v>38</v>
      </c>
      <c r="F65" s="97">
        <v>50</v>
      </c>
      <c r="G65" s="90" t="s">
        <v>63</v>
      </c>
      <c r="H65" s="90" t="s">
        <v>63</v>
      </c>
      <c r="I65" s="97">
        <v>250</v>
      </c>
      <c r="J65" s="97">
        <v>112</v>
      </c>
      <c r="K65" s="97">
        <v>138</v>
      </c>
      <c r="L65" s="90" t="s">
        <v>63</v>
      </c>
      <c r="M65" s="93">
        <v>-162</v>
      </c>
      <c r="N65" s="48" t="s">
        <v>0</v>
      </c>
    </row>
    <row r="66" spans="1:14" ht="9" customHeight="1">
      <c r="A66" s="99">
        <v>355022</v>
      </c>
      <c r="B66" s="101" t="s">
        <v>39</v>
      </c>
      <c r="C66" s="90" t="s">
        <v>63</v>
      </c>
      <c r="D66" s="97">
        <v>180</v>
      </c>
      <c r="E66" s="97">
        <v>97</v>
      </c>
      <c r="F66" s="97">
        <v>83</v>
      </c>
      <c r="G66" s="90" t="s">
        <v>63</v>
      </c>
      <c r="H66" s="90" t="s">
        <v>63</v>
      </c>
      <c r="I66" s="97">
        <v>229</v>
      </c>
      <c r="J66" s="97">
        <v>121</v>
      </c>
      <c r="K66" s="97">
        <v>108</v>
      </c>
      <c r="L66" s="90" t="s">
        <v>63</v>
      </c>
      <c r="M66" s="93">
        <v>-49</v>
      </c>
      <c r="N66" s="48" t="s">
        <v>0</v>
      </c>
    </row>
    <row r="67" spans="1:14" ht="9" customHeight="1">
      <c r="A67" s="89">
        <v>359038</v>
      </c>
      <c r="B67" s="86" t="s">
        <v>40</v>
      </c>
      <c r="C67" s="90" t="s">
        <v>63</v>
      </c>
      <c r="D67" s="97">
        <v>116</v>
      </c>
      <c r="E67" s="97">
        <v>54</v>
      </c>
      <c r="F67" s="97">
        <v>62</v>
      </c>
      <c r="G67" s="90" t="s">
        <v>63</v>
      </c>
      <c r="H67" s="90" t="s">
        <v>63</v>
      </c>
      <c r="I67" s="97">
        <v>188</v>
      </c>
      <c r="J67" s="97">
        <v>84</v>
      </c>
      <c r="K67" s="97">
        <v>104</v>
      </c>
      <c r="L67" s="90" t="s">
        <v>63</v>
      </c>
      <c r="M67" s="93">
        <v>-72</v>
      </c>
      <c r="N67" s="48" t="s">
        <v>0</v>
      </c>
    </row>
    <row r="68" spans="1:14" ht="9" customHeight="1">
      <c r="A68" s="99">
        <v>454032</v>
      </c>
      <c r="B68" s="98" t="s">
        <v>41</v>
      </c>
      <c r="C68" s="90" t="s">
        <v>63</v>
      </c>
      <c r="D68" s="97">
        <v>146</v>
      </c>
      <c r="E68" s="97">
        <v>80</v>
      </c>
      <c r="F68" s="97">
        <v>66</v>
      </c>
      <c r="G68" s="90" t="s">
        <v>63</v>
      </c>
      <c r="H68" s="90" t="s">
        <v>63</v>
      </c>
      <c r="I68" s="97">
        <v>180</v>
      </c>
      <c r="J68" s="97">
        <v>88</v>
      </c>
      <c r="K68" s="97">
        <v>92</v>
      </c>
      <c r="L68" s="90" t="s">
        <v>63</v>
      </c>
      <c r="M68" s="93">
        <v>-34</v>
      </c>
      <c r="N68" s="48" t="s">
        <v>0</v>
      </c>
    </row>
    <row r="69" spans="1:14" ht="9" customHeight="1">
      <c r="A69" s="99">
        <v>456015</v>
      </c>
      <c r="B69" s="98" t="s">
        <v>42</v>
      </c>
      <c r="C69" s="90" t="s">
        <v>63</v>
      </c>
      <c r="D69" s="97">
        <v>146</v>
      </c>
      <c r="E69" s="97">
        <v>78</v>
      </c>
      <c r="F69" s="97">
        <v>68</v>
      </c>
      <c r="G69" s="90" t="s">
        <v>63</v>
      </c>
      <c r="H69" s="90" t="s">
        <v>63</v>
      </c>
      <c r="I69" s="97">
        <v>177</v>
      </c>
      <c r="J69" s="97">
        <v>91</v>
      </c>
      <c r="K69" s="97">
        <v>86</v>
      </c>
      <c r="L69" s="90" t="s">
        <v>63</v>
      </c>
      <c r="M69" s="93">
        <v>-31</v>
      </c>
      <c r="N69" s="48" t="s">
        <v>0</v>
      </c>
    </row>
    <row r="70" spans="1:14" s="23" customFormat="1" ht="9" customHeight="1">
      <c r="A70" s="99">
        <v>459024</v>
      </c>
      <c r="B70" s="98" t="s">
        <v>43</v>
      </c>
      <c r="C70" s="90" t="s">
        <v>63</v>
      </c>
      <c r="D70" s="97">
        <v>116</v>
      </c>
      <c r="E70" s="97">
        <v>56</v>
      </c>
      <c r="F70" s="97">
        <v>60</v>
      </c>
      <c r="G70" s="90" t="s">
        <v>63</v>
      </c>
      <c r="H70" s="90" t="s">
        <v>63</v>
      </c>
      <c r="I70" s="97">
        <v>167</v>
      </c>
      <c r="J70" s="97">
        <v>67</v>
      </c>
      <c r="K70" s="97">
        <v>100</v>
      </c>
      <c r="L70" s="90" t="s">
        <v>63</v>
      </c>
      <c r="M70" s="93">
        <v>-51</v>
      </c>
      <c r="N70" s="48" t="s">
        <v>0</v>
      </c>
    </row>
    <row r="71" spans="1:14" ht="8.25" customHeight="1">
      <c r="A71" s="184" t="s">
        <v>70</v>
      </c>
      <c r="B71" s="184"/>
      <c r="C71" s="184"/>
      <c r="D71" s="184"/>
      <c r="E71" s="184"/>
      <c r="F71" s="184"/>
      <c r="G71" s="184"/>
      <c r="H71" s="184"/>
      <c r="I71" s="184"/>
      <c r="J71" s="184"/>
      <c r="K71" s="184"/>
      <c r="L71" s="184"/>
      <c r="M71" s="184"/>
      <c r="N71" s="48" t="s">
        <v>0</v>
      </c>
    </row>
    <row r="72" spans="1:14" ht="8.25">
      <c r="A72" s="185" t="s">
        <v>44</v>
      </c>
      <c r="B72" s="185"/>
      <c r="C72" s="185"/>
      <c r="D72" s="185"/>
      <c r="E72" s="185"/>
      <c r="F72" s="185"/>
      <c r="G72" s="185"/>
      <c r="H72" s="185"/>
      <c r="I72" s="185"/>
      <c r="J72" s="185"/>
      <c r="K72" s="185"/>
      <c r="L72" s="185"/>
      <c r="M72" s="185"/>
      <c r="N72" s="48" t="s">
        <v>0</v>
      </c>
    </row>
    <row r="73" spans="1:14" ht="7.5" customHeight="1">
      <c r="A73" s="60" t="s">
        <v>1</v>
      </c>
      <c r="B73" s="60" t="s">
        <v>1</v>
      </c>
      <c r="C73" s="60" t="s">
        <v>1</v>
      </c>
      <c r="D73" s="60" t="s">
        <v>1</v>
      </c>
      <c r="E73" s="60" t="s">
        <v>1</v>
      </c>
      <c r="F73" s="60" t="s">
        <v>1</v>
      </c>
      <c r="G73" s="60" t="s">
        <v>1</v>
      </c>
      <c r="H73" s="60" t="s">
        <v>1</v>
      </c>
      <c r="I73" s="60" t="s">
        <v>1</v>
      </c>
      <c r="J73" s="60" t="s">
        <v>1</v>
      </c>
      <c r="K73" s="60" t="s">
        <v>1</v>
      </c>
      <c r="L73" s="60" t="s">
        <v>1</v>
      </c>
      <c r="M73" s="60" t="s">
        <v>1</v>
      </c>
      <c r="N73" s="49" t="s">
        <v>4</v>
      </c>
    </row>
  </sheetData>
  <mergeCells count="5">
    <mergeCell ref="A1:M1"/>
    <mergeCell ref="A2:M2"/>
    <mergeCell ref="A55:M55"/>
    <mergeCell ref="A71:M71"/>
    <mergeCell ref="A72:M72"/>
  </mergeCells>
  <hyperlinks>
    <hyperlink ref="A1:M1" location="Inhalt!A1" tooltip="Zurück zum Inhalt" display="Zurück zum Inhalt"/>
  </hyperlinks>
  <printOptions/>
  <pageMargins left="0.5905511811023623" right="0.5905511811023623" top="0.5905511811023623" bottom="0.984251968503937" header="0" footer="0.31496062992125984"/>
  <pageSetup horizontalDpi="2400" verticalDpi="2400" orientation="portrait" paperSize="9" r:id="rId2"/>
  <headerFooter differentOddEven="1" alignWithMargins="0">
    <oddFooter>&amp;C&amp;8Statistische Berichte Niedersachsen A I 1, A II 1, A III 1 - vj 4 / 2022
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8FF4-39FB-4AB8-9ACC-E577C7E7FDF0}">
  <dimension ref="A1:M74"/>
  <sheetViews>
    <sheetView showGridLines="0" workbookViewId="0" topLeftCell="A1">
      <selection activeCell="A1" sqref="A1:L1"/>
    </sheetView>
  </sheetViews>
  <sheetFormatPr defaultColWidth="11.140625" defaultRowHeight="12.75"/>
  <cols>
    <col min="1" max="1" width="5.8515625" style="17" customWidth="1"/>
    <col min="2" max="2" width="15.00390625" style="17" customWidth="1"/>
    <col min="3" max="3" width="10.421875" style="17" customWidth="1"/>
    <col min="4" max="4" width="8.28125" style="17" customWidth="1"/>
    <col min="5" max="5" width="7.8515625" style="17" customWidth="1"/>
    <col min="6" max="6" width="9.7109375" style="17" customWidth="1"/>
    <col min="7" max="8" width="7.00390625" style="17" customWidth="1"/>
    <col min="9" max="9" width="9.8515625" style="36" customWidth="1"/>
    <col min="10" max="11" width="7.00390625" style="17" customWidth="1"/>
    <col min="12" max="12" width="9.7109375" style="17" customWidth="1"/>
    <col min="13" max="13" width="0.5625" style="17" customWidth="1"/>
    <col min="14" max="16384" width="11.140625" style="17" customWidth="1"/>
  </cols>
  <sheetData>
    <row r="1" spans="1:13" s="67" customFormat="1" ht="25.35" customHeight="1">
      <c r="A1" s="186" t="s">
        <v>67</v>
      </c>
      <c r="B1" s="186"/>
      <c r="C1" s="186"/>
      <c r="D1" s="186"/>
      <c r="E1" s="186"/>
      <c r="F1" s="186"/>
      <c r="G1" s="186"/>
      <c r="H1" s="186"/>
      <c r="I1" s="186"/>
      <c r="J1" s="186"/>
      <c r="K1" s="186"/>
      <c r="L1" s="186"/>
      <c r="M1" s="28" t="s">
        <v>0</v>
      </c>
    </row>
    <row r="2" spans="1:13" s="18" customFormat="1" ht="18" customHeight="1">
      <c r="A2" s="182" t="s">
        <v>102</v>
      </c>
      <c r="B2" s="182"/>
      <c r="C2" s="182"/>
      <c r="D2" s="182"/>
      <c r="E2" s="182"/>
      <c r="F2" s="182"/>
      <c r="G2" s="182"/>
      <c r="H2" s="182"/>
      <c r="I2" s="182"/>
      <c r="J2" s="182"/>
      <c r="K2" s="182"/>
      <c r="L2" s="182"/>
      <c r="M2" s="28" t="s">
        <v>0</v>
      </c>
    </row>
    <row r="3" spans="1:13" ht="83.45" customHeight="1">
      <c r="A3" s="149" t="s">
        <v>127</v>
      </c>
      <c r="B3" s="148" t="s">
        <v>16</v>
      </c>
      <c r="C3" s="148" t="s">
        <v>87</v>
      </c>
      <c r="D3" s="148" t="s">
        <v>45</v>
      </c>
      <c r="E3" s="148" t="s">
        <v>46</v>
      </c>
      <c r="F3" s="148" t="s">
        <v>90</v>
      </c>
      <c r="G3" s="148" t="s">
        <v>57</v>
      </c>
      <c r="H3" s="148" t="s">
        <v>65</v>
      </c>
      <c r="I3" s="148" t="s">
        <v>91</v>
      </c>
      <c r="J3" s="148" t="s">
        <v>53</v>
      </c>
      <c r="K3" s="148" t="s">
        <v>54</v>
      </c>
      <c r="L3" s="149" t="s">
        <v>92</v>
      </c>
      <c r="M3" s="28" t="s">
        <v>0</v>
      </c>
    </row>
    <row r="4" spans="1:13" s="29" customFormat="1" ht="10.9" customHeight="1">
      <c r="A4" s="111">
        <v>101</v>
      </c>
      <c r="B4" s="159" t="s">
        <v>131</v>
      </c>
      <c r="C4" s="90" t="s">
        <v>63</v>
      </c>
      <c r="D4" s="112">
        <v>5932</v>
      </c>
      <c r="E4" s="112">
        <v>4522</v>
      </c>
      <c r="F4" s="87">
        <v>1410</v>
      </c>
      <c r="G4" s="112">
        <v>3370</v>
      </c>
      <c r="H4" s="112">
        <v>3879</v>
      </c>
      <c r="I4" s="93">
        <v>-509</v>
      </c>
      <c r="J4" s="112">
        <v>2562</v>
      </c>
      <c r="K4" s="112">
        <v>643</v>
      </c>
      <c r="L4" s="87">
        <v>1919</v>
      </c>
      <c r="M4" s="28" t="s">
        <v>0</v>
      </c>
    </row>
    <row r="5" spans="1:13" s="29" customFormat="1" ht="9" customHeight="1">
      <c r="A5" s="111">
        <v>102</v>
      </c>
      <c r="B5" s="159" t="s">
        <v>132</v>
      </c>
      <c r="C5" s="90" t="s">
        <v>63</v>
      </c>
      <c r="D5" s="112">
        <v>1626</v>
      </c>
      <c r="E5" s="112">
        <v>1269</v>
      </c>
      <c r="F5" s="93">
        <v>357</v>
      </c>
      <c r="G5" s="112">
        <v>973</v>
      </c>
      <c r="H5" s="112">
        <v>903</v>
      </c>
      <c r="I5" s="93">
        <v>70</v>
      </c>
      <c r="J5" s="112">
        <v>653</v>
      </c>
      <c r="K5" s="112">
        <v>366</v>
      </c>
      <c r="L5" s="93">
        <v>287</v>
      </c>
      <c r="M5" s="28" t="s">
        <v>0</v>
      </c>
    </row>
    <row r="6" spans="1:13" s="29" customFormat="1" ht="9" customHeight="1">
      <c r="A6" s="111">
        <v>103</v>
      </c>
      <c r="B6" s="159" t="s">
        <v>133</v>
      </c>
      <c r="C6" s="90" t="s">
        <v>63</v>
      </c>
      <c r="D6" s="112">
        <v>1846</v>
      </c>
      <c r="E6" s="112">
        <v>1473</v>
      </c>
      <c r="F6" s="93">
        <v>373</v>
      </c>
      <c r="G6" s="112">
        <v>1181</v>
      </c>
      <c r="H6" s="112">
        <v>1129</v>
      </c>
      <c r="I6" s="93">
        <v>52</v>
      </c>
      <c r="J6" s="112">
        <v>665</v>
      </c>
      <c r="K6" s="112">
        <v>344</v>
      </c>
      <c r="L6" s="93">
        <v>321</v>
      </c>
      <c r="M6" s="28" t="s">
        <v>0</v>
      </c>
    </row>
    <row r="7" spans="1:13" s="29" customFormat="1" ht="9">
      <c r="A7" s="111">
        <v>151</v>
      </c>
      <c r="B7" s="159" t="s">
        <v>134</v>
      </c>
      <c r="C7" s="112">
        <v>1300</v>
      </c>
      <c r="D7" s="112">
        <v>1869</v>
      </c>
      <c r="E7" s="112">
        <v>1869</v>
      </c>
      <c r="F7" s="90" t="s">
        <v>21</v>
      </c>
      <c r="G7" s="112">
        <v>1439</v>
      </c>
      <c r="H7" s="112">
        <v>1453</v>
      </c>
      <c r="I7" s="93">
        <v>-14</v>
      </c>
      <c r="J7" s="112">
        <v>430</v>
      </c>
      <c r="K7" s="112">
        <v>416</v>
      </c>
      <c r="L7" s="93">
        <v>14</v>
      </c>
      <c r="M7" s="28" t="s">
        <v>0</v>
      </c>
    </row>
    <row r="8" spans="1:13" s="29" customFormat="1" ht="9" customHeight="1">
      <c r="A8" s="111">
        <v>153</v>
      </c>
      <c r="B8" s="159" t="s">
        <v>135</v>
      </c>
      <c r="C8" s="112">
        <v>512</v>
      </c>
      <c r="D8" s="112">
        <v>2145</v>
      </c>
      <c r="E8" s="112">
        <v>1870</v>
      </c>
      <c r="F8" s="93">
        <v>275</v>
      </c>
      <c r="G8" s="112">
        <v>1094</v>
      </c>
      <c r="H8" s="112">
        <v>1416</v>
      </c>
      <c r="I8" s="93">
        <v>-322</v>
      </c>
      <c r="J8" s="112">
        <v>1051</v>
      </c>
      <c r="K8" s="112">
        <v>454</v>
      </c>
      <c r="L8" s="93">
        <v>597</v>
      </c>
      <c r="M8" s="28" t="s">
        <v>0</v>
      </c>
    </row>
    <row r="9" spans="1:13" s="29" customFormat="1" ht="9" customHeight="1">
      <c r="A9" s="111">
        <v>154</v>
      </c>
      <c r="B9" s="159" t="s">
        <v>136</v>
      </c>
      <c r="C9" s="112">
        <v>554</v>
      </c>
      <c r="D9" s="112">
        <v>1064</v>
      </c>
      <c r="E9" s="112">
        <v>1027</v>
      </c>
      <c r="F9" s="93">
        <v>37</v>
      </c>
      <c r="G9" s="112">
        <v>768</v>
      </c>
      <c r="H9" s="112">
        <v>743</v>
      </c>
      <c r="I9" s="93">
        <v>25</v>
      </c>
      <c r="J9" s="112">
        <v>296</v>
      </c>
      <c r="K9" s="112">
        <v>284</v>
      </c>
      <c r="L9" s="93">
        <v>12</v>
      </c>
      <c r="M9" s="28" t="s">
        <v>0</v>
      </c>
    </row>
    <row r="10" spans="1:13" s="29" customFormat="1" ht="9" customHeight="1">
      <c r="A10" s="111">
        <v>155</v>
      </c>
      <c r="B10" s="159" t="s">
        <v>137</v>
      </c>
      <c r="C10" s="112">
        <v>571</v>
      </c>
      <c r="D10" s="112">
        <v>1526</v>
      </c>
      <c r="E10" s="112">
        <v>1204</v>
      </c>
      <c r="F10" s="93">
        <v>322</v>
      </c>
      <c r="G10" s="112">
        <v>989</v>
      </c>
      <c r="H10" s="112">
        <v>886</v>
      </c>
      <c r="I10" s="93">
        <v>103</v>
      </c>
      <c r="J10" s="112">
        <v>537</v>
      </c>
      <c r="K10" s="112">
        <v>318</v>
      </c>
      <c r="L10" s="93">
        <v>219</v>
      </c>
      <c r="M10" s="28" t="s">
        <v>0</v>
      </c>
    </row>
    <row r="11" spans="1:13" s="29" customFormat="1" ht="9" customHeight="1">
      <c r="A11" s="111">
        <v>157</v>
      </c>
      <c r="B11" s="159" t="s">
        <v>138</v>
      </c>
      <c r="C11" s="112">
        <v>533</v>
      </c>
      <c r="D11" s="112">
        <v>1553</v>
      </c>
      <c r="E11" s="112">
        <v>1444</v>
      </c>
      <c r="F11" s="93">
        <v>109</v>
      </c>
      <c r="G11" s="112">
        <v>1090</v>
      </c>
      <c r="H11" s="112">
        <v>1080</v>
      </c>
      <c r="I11" s="93">
        <v>10</v>
      </c>
      <c r="J11" s="112">
        <v>463</v>
      </c>
      <c r="K11" s="112">
        <v>364</v>
      </c>
      <c r="L11" s="93">
        <v>99</v>
      </c>
      <c r="M11" s="28" t="s">
        <v>0</v>
      </c>
    </row>
    <row r="12" spans="1:13" s="29" customFormat="1" ht="9" customHeight="1">
      <c r="A12" s="111">
        <v>158</v>
      </c>
      <c r="B12" s="159" t="s">
        <v>139</v>
      </c>
      <c r="C12" s="112">
        <v>454</v>
      </c>
      <c r="D12" s="112">
        <v>1513</v>
      </c>
      <c r="E12" s="112">
        <v>1312</v>
      </c>
      <c r="F12" s="93">
        <v>201</v>
      </c>
      <c r="G12" s="112">
        <v>1126</v>
      </c>
      <c r="H12" s="112">
        <v>1124</v>
      </c>
      <c r="I12" s="93">
        <v>2</v>
      </c>
      <c r="J12" s="112">
        <v>387</v>
      </c>
      <c r="K12" s="112">
        <v>188</v>
      </c>
      <c r="L12" s="93">
        <v>199</v>
      </c>
      <c r="M12" s="28" t="s">
        <v>0</v>
      </c>
    </row>
    <row r="13" spans="1:13" s="29" customFormat="1" ht="9" customHeight="1">
      <c r="A13" s="111">
        <v>159</v>
      </c>
      <c r="B13" s="159" t="s">
        <v>140</v>
      </c>
      <c r="C13" s="112">
        <v>1697</v>
      </c>
      <c r="D13" s="112">
        <v>8632</v>
      </c>
      <c r="E13" s="112">
        <v>7110</v>
      </c>
      <c r="F13" s="87">
        <v>1522</v>
      </c>
      <c r="G13" s="112">
        <v>3283</v>
      </c>
      <c r="H13" s="112">
        <v>5934</v>
      </c>
      <c r="I13" s="113">
        <v>-2651</v>
      </c>
      <c r="J13" s="112">
        <v>5349</v>
      </c>
      <c r="K13" s="112">
        <v>1176</v>
      </c>
      <c r="L13" s="87">
        <v>4173</v>
      </c>
      <c r="M13" s="28" t="s">
        <v>0</v>
      </c>
    </row>
    <row r="14" spans="1:13" s="30" customFormat="1" ht="9.95" customHeight="1">
      <c r="A14" s="157">
        <v>1</v>
      </c>
      <c r="B14" s="160" t="s">
        <v>141</v>
      </c>
      <c r="C14" s="158">
        <v>5621</v>
      </c>
      <c r="D14" s="158">
        <v>27706</v>
      </c>
      <c r="E14" s="158">
        <v>23100</v>
      </c>
      <c r="F14" s="127">
        <v>4606</v>
      </c>
      <c r="G14" s="158">
        <v>15313</v>
      </c>
      <c r="H14" s="158">
        <v>18547</v>
      </c>
      <c r="I14" s="127">
        <v>-3234</v>
      </c>
      <c r="J14" s="158">
        <v>12393</v>
      </c>
      <c r="K14" s="158">
        <v>4553</v>
      </c>
      <c r="L14" s="127">
        <v>7840</v>
      </c>
      <c r="M14" s="28" t="s">
        <v>0</v>
      </c>
    </row>
    <row r="15" spans="1:13" s="31" customFormat="1" ht="10.9" customHeight="1">
      <c r="A15" s="111">
        <v>241</v>
      </c>
      <c r="B15" s="161" t="s">
        <v>142</v>
      </c>
      <c r="C15" s="112">
        <v>6288</v>
      </c>
      <c r="D15" s="112">
        <v>13860</v>
      </c>
      <c r="E15" s="112">
        <v>10688</v>
      </c>
      <c r="F15" s="113">
        <v>3172</v>
      </c>
      <c r="G15" s="112">
        <v>8330</v>
      </c>
      <c r="H15" s="112">
        <v>7252</v>
      </c>
      <c r="I15" s="87">
        <v>1078</v>
      </c>
      <c r="J15" s="112">
        <v>5530</v>
      </c>
      <c r="K15" s="112">
        <v>3436</v>
      </c>
      <c r="L15" s="87">
        <v>2094</v>
      </c>
      <c r="M15" s="28" t="s">
        <v>0</v>
      </c>
    </row>
    <row r="16" spans="1:13" s="31" customFormat="1" ht="10.7" customHeight="1">
      <c r="A16" s="111">
        <v>241001</v>
      </c>
      <c r="B16" s="152" t="s">
        <v>100</v>
      </c>
      <c r="C16" s="90" t="s">
        <v>63</v>
      </c>
      <c r="D16" s="112">
        <v>10590</v>
      </c>
      <c r="E16" s="112">
        <v>8139</v>
      </c>
      <c r="F16" s="87">
        <v>2451</v>
      </c>
      <c r="G16" s="112">
        <v>7360</v>
      </c>
      <c r="H16" s="112">
        <v>6324</v>
      </c>
      <c r="I16" s="87">
        <v>1036</v>
      </c>
      <c r="J16" s="112">
        <v>3230</v>
      </c>
      <c r="K16" s="112">
        <v>1815</v>
      </c>
      <c r="L16" s="87">
        <v>1415</v>
      </c>
      <c r="M16" s="28" t="s">
        <v>0</v>
      </c>
    </row>
    <row r="17" spans="1:13" s="31" customFormat="1" ht="9" customHeight="1">
      <c r="A17" s="111">
        <v>251</v>
      </c>
      <c r="B17" s="159" t="s">
        <v>144</v>
      </c>
      <c r="C17" s="112">
        <v>1107</v>
      </c>
      <c r="D17" s="112">
        <v>2741</v>
      </c>
      <c r="E17" s="112">
        <v>2415</v>
      </c>
      <c r="F17" s="93">
        <v>326</v>
      </c>
      <c r="G17" s="112">
        <v>1867</v>
      </c>
      <c r="H17" s="112">
        <v>1642</v>
      </c>
      <c r="I17" s="93">
        <v>225</v>
      </c>
      <c r="J17" s="112">
        <v>874</v>
      </c>
      <c r="K17" s="112">
        <v>773</v>
      </c>
      <c r="L17" s="93">
        <v>101</v>
      </c>
      <c r="M17" s="28" t="s">
        <v>0</v>
      </c>
    </row>
    <row r="18" spans="1:13" s="31" customFormat="1" ht="9" customHeight="1">
      <c r="A18" s="111">
        <v>252</v>
      </c>
      <c r="B18" s="159" t="s">
        <v>145</v>
      </c>
      <c r="C18" s="112">
        <v>650</v>
      </c>
      <c r="D18" s="112">
        <v>2012</v>
      </c>
      <c r="E18" s="112">
        <v>1517</v>
      </c>
      <c r="F18" s="93">
        <v>495</v>
      </c>
      <c r="G18" s="112">
        <v>1226</v>
      </c>
      <c r="H18" s="112">
        <v>1061</v>
      </c>
      <c r="I18" s="93">
        <v>165</v>
      </c>
      <c r="J18" s="112">
        <v>786</v>
      </c>
      <c r="K18" s="112">
        <v>456</v>
      </c>
      <c r="L18" s="93">
        <v>330</v>
      </c>
      <c r="M18" s="28" t="s">
        <v>0</v>
      </c>
    </row>
    <row r="19" spans="1:13" s="31" customFormat="1" ht="9" customHeight="1">
      <c r="A19" s="111">
        <v>254</v>
      </c>
      <c r="B19" s="159" t="s">
        <v>146</v>
      </c>
      <c r="C19" s="112">
        <v>1415</v>
      </c>
      <c r="D19" s="112">
        <v>3502</v>
      </c>
      <c r="E19" s="112">
        <v>2660</v>
      </c>
      <c r="F19" s="93">
        <v>842</v>
      </c>
      <c r="G19" s="112">
        <v>2321</v>
      </c>
      <c r="H19" s="112">
        <v>1987</v>
      </c>
      <c r="I19" s="93">
        <v>334</v>
      </c>
      <c r="J19" s="112">
        <v>1181</v>
      </c>
      <c r="K19" s="112">
        <v>673</v>
      </c>
      <c r="L19" s="93">
        <v>508</v>
      </c>
      <c r="M19" s="28" t="s">
        <v>0</v>
      </c>
    </row>
    <row r="20" spans="1:13" s="31" customFormat="1" ht="9" customHeight="1">
      <c r="A20" s="111">
        <v>255</v>
      </c>
      <c r="B20" s="159" t="s">
        <v>147</v>
      </c>
      <c r="C20" s="112">
        <v>408</v>
      </c>
      <c r="D20" s="112">
        <v>918</v>
      </c>
      <c r="E20" s="112">
        <v>812</v>
      </c>
      <c r="F20" s="93">
        <v>106</v>
      </c>
      <c r="G20" s="112">
        <v>637</v>
      </c>
      <c r="H20" s="112">
        <v>600</v>
      </c>
      <c r="I20" s="93">
        <v>37</v>
      </c>
      <c r="J20" s="112">
        <v>281</v>
      </c>
      <c r="K20" s="112">
        <v>212</v>
      </c>
      <c r="L20" s="93">
        <v>69</v>
      </c>
      <c r="M20" s="28" t="s">
        <v>0</v>
      </c>
    </row>
    <row r="21" spans="1:13" s="31" customFormat="1" ht="9" customHeight="1">
      <c r="A21" s="111">
        <v>256</v>
      </c>
      <c r="B21" s="159" t="s">
        <v>148</v>
      </c>
      <c r="C21" s="112">
        <v>746</v>
      </c>
      <c r="D21" s="112">
        <v>1534</v>
      </c>
      <c r="E21" s="112">
        <v>1325</v>
      </c>
      <c r="F21" s="93">
        <v>209</v>
      </c>
      <c r="G21" s="112">
        <v>1042</v>
      </c>
      <c r="H21" s="112">
        <v>928</v>
      </c>
      <c r="I21" s="93">
        <v>114</v>
      </c>
      <c r="J21" s="112">
        <v>492</v>
      </c>
      <c r="K21" s="112">
        <v>397</v>
      </c>
      <c r="L21" s="93">
        <v>95</v>
      </c>
      <c r="M21" s="28" t="s">
        <v>0</v>
      </c>
    </row>
    <row r="22" spans="1:13" s="31" customFormat="1" ht="9" customHeight="1">
      <c r="A22" s="111">
        <v>257</v>
      </c>
      <c r="B22" s="159" t="s">
        <v>149</v>
      </c>
      <c r="C22" s="112">
        <v>1140</v>
      </c>
      <c r="D22" s="112">
        <v>1871</v>
      </c>
      <c r="E22" s="112">
        <v>1829</v>
      </c>
      <c r="F22" s="93">
        <v>42</v>
      </c>
      <c r="G22" s="112">
        <v>1348</v>
      </c>
      <c r="H22" s="112">
        <v>1322</v>
      </c>
      <c r="I22" s="93">
        <v>26</v>
      </c>
      <c r="J22" s="112">
        <v>523</v>
      </c>
      <c r="K22" s="112">
        <v>507</v>
      </c>
      <c r="L22" s="93">
        <v>16</v>
      </c>
      <c r="M22" s="28" t="s">
        <v>0</v>
      </c>
    </row>
    <row r="23" spans="1:13" s="30" customFormat="1" ht="9.95" customHeight="1">
      <c r="A23" s="157">
        <v>2</v>
      </c>
      <c r="B23" s="163" t="s">
        <v>150</v>
      </c>
      <c r="C23" s="158">
        <v>11754</v>
      </c>
      <c r="D23" s="158">
        <v>26438</v>
      </c>
      <c r="E23" s="158">
        <v>21246</v>
      </c>
      <c r="F23" s="127">
        <v>5192</v>
      </c>
      <c r="G23" s="158">
        <v>16771</v>
      </c>
      <c r="H23" s="158">
        <v>14792</v>
      </c>
      <c r="I23" s="127">
        <v>1979</v>
      </c>
      <c r="J23" s="158">
        <v>9667</v>
      </c>
      <c r="K23" s="158">
        <v>6454</v>
      </c>
      <c r="L23" s="127">
        <v>3213</v>
      </c>
      <c r="M23" s="28" t="s">
        <v>0</v>
      </c>
    </row>
    <row r="24" spans="1:13" s="29" customFormat="1" ht="10.9" customHeight="1">
      <c r="A24" s="111">
        <v>351</v>
      </c>
      <c r="B24" s="159" t="s">
        <v>151</v>
      </c>
      <c r="C24" s="112">
        <v>903</v>
      </c>
      <c r="D24" s="112">
        <v>2210</v>
      </c>
      <c r="E24" s="112">
        <v>1881</v>
      </c>
      <c r="F24" s="93">
        <v>329</v>
      </c>
      <c r="G24" s="112">
        <v>1501</v>
      </c>
      <c r="H24" s="112">
        <v>1396</v>
      </c>
      <c r="I24" s="93">
        <v>105</v>
      </c>
      <c r="J24" s="112">
        <v>709</v>
      </c>
      <c r="K24" s="112">
        <v>485</v>
      </c>
      <c r="L24" s="93">
        <v>224</v>
      </c>
      <c r="M24" s="28" t="s">
        <v>0</v>
      </c>
    </row>
    <row r="25" spans="1:13" s="29" customFormat="1" ht="9" customHeight="1">
      <c r="A25" s="111">
        <v>352</v>
      </c>
      <c r="B25" s="159" t="s">
        <v>152</v>
      </c>
      <c r="C25" s="112">
        <v>835</v>
      </c>
      <c r="D25" s="112">
        <v>2410</v>
      </c>
      <c r="E25" s="112">
        <v>1987</v>
      </c>
      <c r="F25" s="93">
        <v>423</v>
      </c>
      <c r="G25" s="112">
        <v>1673</v>
      </c>
      <c r="H25" s="112">
        <v>1388</v>
      </c>
      <c r="I25" s="93">
        <v>285</v>
      </c>
      <c r="J25" s="112">
        <v>737</v>
      </c>
      <c r="K25" s="112">
        <v>599</v>
      </c>
      <c r="L25" s="93">
        <v>138</v>
      </c>
      <c r="M25" s="28" t="s">
        <v>0</v>
      </c>
    </row>
    <row r="26" spans="1:13" s="29" customFormat="1" ht="9" customHeight="1">
      <c r="A26" s="111">
        <v>353</v>
      </c>
      <c r="B26" s="159" t="s">
        <v>153</v>
      </c>
      <c r="C26" s="112">
        <v>1365</v>
      </c>
      <c r="D26" s="112">
        <v>3899</v>
      </c>
      <c r="E26" s="112">
        <v>3255</v>
      </c>
      <c r="F26" s="93">
        <v>644</v>
      </c>
      <c r="G26" s="112">
        <v>2712</v>
      </c>
      <c r="H26" s="112">
        <v>2069</v>
      </c>
      <c r="I26" s="93">
        <v>643</v>
      </c>
      <c r="J26" s="112">
        <v>1187</v>
      </c>
      <c r="K26" s="112">
        <v>1186</v>
      </c>
      <c r="L26" s="93">
        <v>1</v>
      </c>
      <c r="M26" s="28" t="s">
        <v>0</v>
      </c>
    </row>
    <row r="27" spans="1:13" s="29" customFormat="1" ht="9" customHeight="1">
      <c r="A27" s="111">
        <v>354</v>
      </c>
      <c r="B27" s="159" t="s">
        <v>154</v>
      </c>
      <c r="C27" s="112">
        <v>445</v>
      </c>
      <c r="D27" s="112">
        <v>588</v>
      </c>
      <c r="E27" s="112">
        <v>516</v>
      </c>
      <c r="F27" s="93">
        <v>72</v>
      </c>
      <c r="G27" s="112">
        <v>423</v>
      </c>
      <c r="H27" s="112">
        <v>364</v>
      </c>
      <c r="I27" s="93">
        <v>59</v>
      </c>
      <c r="J27" s="112">
        <v>165</v>
      </c>
      <c r="K27" s="112">
        <v>152</v>
      </c>
      <c r="L27" s="93">
        <v>13</v>
      </c>
      <c r="M27" s="28" t="s">
        <v>0</v>
      </c>
    </row>
    <row r="28" spans="1:13" s="29" customFormat="1" ht="9" customHeight="1">
      <c r="A28" s="111">
        <v>355</v>
      </c>
      <c r="B28" s="159" t="s">
        <v>156</v>
      </c>
      <c r="C28" s="112">
        <v>1601</v>
      </c>
      <c r="D28" s="112">
        <v>2969</v>
      </c>
      <c r="E28" s="112">
        <v>2217</v>
      </c>
      <c r="F28" s="93">
        <v>752</v>
      </c>
      <c r="G28" s="112">
        <v>2134</v>
      </c>
      <c r="H28" s="112">
        <v>1557</v>
      </c>
      <c r="I28" s="93">
        <v>577</v>
      </c>
      <c r="J28" s="112">
        <v>835</v>
      </c>
      <c r="K28" s="112">
        <v>660</v>
      </c>
      <c r="L28" s="93">
        <v>175</v>
      </c>
      <c r="M28" s="28" t="s">
        <v>0</v>
      </c>
    </row>
    <row r="29" spans="1:13" s="29" customFormat="1" ht="9" customHeight="1">
      <c r="A29" s="111">
        <v>356</v>
      </c>
      <c r="B29" s="159" t="s">
        <v>155</v>
      </c>
      <c r="C29" s="112">
        <v>350</v>
      </c>
      <c r="D29" s="112">
        <v>1227</v>
      </c>
      <c r="E29" s="112">
        <v>1069</v>
      </c>
      <c r="F29" s="93">
        <v>158</v>
      </c>
      <c r="G29" s="112">
        <v>931</v>
      </c>
      <c r="H29" s="112">
        <v>863</v>
      </c>
      <c r="I29" s="93">
        <v>68</v>
      </c>
      <c r="J29" s="112">
        <v>296</v>
      </c>
      <c r="K29" s="112">
        <v>206</v>
      </c>
      <c r="L29" s="93">
        <v>90</v>
      </c>
      <c r="M29" s="28" t="s">
        <v>0</v>
      </c>
    </row>
    <row r="30" spans="1:13" s="29" customFormat="1" ht="9" customHeight="1">
      <c r="A30" s="111">
        <v>357</v>
      </c>
      <c r="B30" s="159" t="s">
        <v>157</v>
      </c>
      <c r="C30" s="112">
        <v>949</v>
      </c>
      <c r="D30" s="112">
        <v>2110</v>
      </c>
      <c r="E30" s="112">
        <v>1658</v>
      </c>
      <c r="F30" s="93">
        <v>452</v>
      </c>
      <c r="G30" s="112">
        <v>1381</v>
      </c>
      <c r="H30" s="112">
        <v>1187</v>
      </c>
      <c r="I30" s="93">
        <v>194</v>
      </c>
      <c r="J30" s="112">
        <v>729</v>
      </c>
      <c r="K30" s="112">
        <v>471</v>
      </c>
      <c r="L30" s="93">
        <v>258</v>
      </c>
      <c r="M30" s="28" t="s">
        <v>0</v>
      </c>
    </row>
    <row r="31" spans="1:13" s="29" customFormat="1" ht="9" customHeight="1">
      <c r="A31" s="111">
        <v>358</v>
      </c>
      <c r="B31" s="159" t="s">
        <v>158</v>
      </c>
      <c r="C31" s="112">
        <v>642</v>
      </c>
      <c r="D31" s="112">
        <v>4296</v>
      </c>
      <c r="E31" s="112">
        <v>6285</v>
      </c>
      <c r="F31" s="87">
        <v>-1989</v>
      </c>
      <c r="G31" s="112">
        <v>1195</v>
      </c>
      <c r="H31" s="112">
        <v>3260</v>
      </c>
      <c r="I31" s="87">
        <v>-2065</v>
      </c>
      <c r="J31" s="112">
        <v>3101</v>
      </c>
      <c r="K31" s="112">
        <v>3025</v>
      </c>
      <c r="L31" s="93">
        <v>76</v>
      </c>
      <c r="M31" s="28" t="s">
        <v>0</v>
      </c>
    </row>
    <row r="32" spans="1:13" s="29" customFormat="1" ht="9" customHeight="1">
      <c r="A32" s="111">
        <v>359</v>
      </c>
      <c r="B32" s="159" t="s">
        <v>159</v>
      </c>
      <c r="C32" s="112">
        <v>1478</v>
      </c>
      <c r="D32" s="112">
        <v>2853</v>
      </c>
      <c r="E32" s="112">
        <v>2169</v>
      </c>
      <c r="F32" s="93">
        <v>684</v>
      </c>
      <c r="G32" s="112">
        <v>1797</v>
      </c>
      <c r="H32" s="112">
        <v>1314</v>
      </c>
      <c r="I32" s="93">
        <v>483</v>
      </c>
      <c r="J32" s="112">
        <v>1056</v>
      </c>
      <c r="K32" s="112">
        <v>855</v>
      </c>
      <c r="L32" s="93">
        <v>201</v>
      </c>
      <c r="M32" s="28" t="s">
        <v>0</v>
      </c>
    </row>
    <row r="33" spans="1:13" s="29" customFormat="1" ht="9" customHeight="1">
      <c r="A33" s="111">
        <v>360</v>
      </c>
      <c r="B33" s="159" t="s">
        <v>160</v>
      </c>
      <c r="C33" s="112">
        <v>571</v>
      </c>
      <c r="D33" s="112">
        <v>1168</v>
      </c>
      <c r="E33" s="112">
        <v>908</v>
      </c>
      <c r="F33" s="93">
        <v>260</v>
      </c>
      <c r="G33" s="112">
        <v>746</v>
      </c>
      <c r="H33" s="112">
        <v>674</v>
      </c>
      <c r="I33" s="93">
        <v>72</v>
      </c>
      <c r="J33" s="112">
        <v>422</v>
      </c>
      <c r="K33" s="112">
        <v>234</v>
      </c>
      <c r="L33" s="93">
        <v>188</v>
      </c>
      <c r="M33" s="28" t="s">
        <v>0</v>
      </c>
    </row>
    <row r="34" spans="1:13" s="29" customFormat="1" ht="9" customHeight="1">
      <c r="A34" s="111">
        <v>361</v>
      </c>
      <c r="B34" s="159" t="s">
        <v>161</v>
      </c>
      <c r="C34" s="112">
        <v>638</v>
      </c>
      <c r="D34" s="112">
        <v>1761</v>
      </c>
      <c r="E34" s="112">
        <v>1393</v>
      </c>
      <c r="F34" s="93">
        <v>368</v>
      </c>
      <c r="G34" s="112">
        <v>1202</v>
      </c>
      <c r="H34" s="112">
        <v>980</v>
      </c>
      <c r="I34" s="93">
        <v>222</v>
      </c>
      <c r="J34" s="112">
        <v>559</v>
      </c>
      <c r="K34" s="112">
        <v>413</v>
      </c>
      <c r="L34" s="93">
        <v>146</v>
      </c>
      <c r="M34" s="28" t="s">
        <v>0</v>
      </c>
    </row>
    <row r="35" spans="1:13" s="30" customFormat="1" ht="9.95" customHeight="1">
      <c r="A35" s="114">
        <v>3</v>
      </c>
      <c r="B35" s="160" t="s">
        <v>156</v>
      </c>
      <c r="C35" s="115">
        <v>9777</v>
      </c>
      <c r="D35" s="115">
        <v>25491</v>
      </c>
      <c r="E35" s="115">
        <v>23338</v>
      </c>
      <c r="F35" s="88">
        <v>2153</v>
      </c>
      <c r="G35" s="115">
        <v>15695</v>
      </c>
      <c r="H35" s="115">
        <v>15052</v>
      </c>
      <c r="I35" s="150">
        <v>643</v>
      </c>
      <c r="J35" s="115">
        <v>9796</v>
      </c>
      <c r="K35" s="115">
        <v>8286</v>
      </c>
      <c r="L35" s="88">
        <v>1510</v>
      </c>
      <c r="M35" s="28" t="s">
        <v>0</v>
      </c>
    </row>
    <row r="36" spans="1:13" s="29" customFormat="1" ht="10.9" customHeight="1">
      <c r="A36" s="111">
        <v>401</v>
      </c>
      <c r="B36" s="159" t="s">
        <v>162</v>
      </c>
      <c r="C36" s="90" t="s">
        <v>63</v>
      </c>
      <c r="D36" s="112">
        <v>1251</v>
      </c>
      <c r="E36" s="112">
        <v>998</v>
      </c>
      <c r="F36" s="93">
        <v>253</v>
      </c>
      <c r="G36" s="112">
        <v>751</v>
      </c>
      <c r="H36" s="112">
        <v>673</v>
      </c>
      <c r="I36" s="93">
        <v>78</v>
      </c>
      <c r="J36" s="112">
        <v>500</v>
      </c>
      <c r="K36" s="112">
        <v>325</v>
      </c>
      <c r="L36" s="93">
        <v>175</v>
      </c>
      <c r="M36" s="28" t="s">
        <v>0</v>
      </c>
    </row>
    <row r="37" spans="1:13" s="29" customFormat="1" ht="9" customHeight="1">
      <c r="A37" s="111">
        <v>402</v>
      </c>
      <c r="B37" s="159" t="s">
        <v>163</v>
      </c>
      <c r="C37" s="90" t="s">
        <v>63</v>
      </c>
      <c r="D37" s="112">
        <v>817</v>
      </c>
      <c r="E37" s="112">
        <v>659</v>
      </c>
      <c r="F37" s="93">
        <v>158</v>
      </c>
      <c r="G37" s="112">
        <v>455</v>
      </c>
      <c r="H37" s="112">
        <v>480</v>
      </c>
      <c r="I37" s="93">
        <v>-25</v>
      </c>
      <c r="J37" s="112">
        <v>362</v>
      </c>
      <c r="K37" s="112">
        <v>179</v>
      </c>
      <c r="L37" s="93">
        <v>183</v>
      </c>
      <c r="M37" s="28" t="s">
        <v>0</v>
      </c>
    </row>
    <row r="38" spans="1:13" s="29" customFormat="1" ht="9" customHeight="1">
      <c r="A38" s="111">
        <v>403</v>
      </c>
      <c r="B38" s="164" t="s">
        <v>164</v>
      </c>
      <c r="C38" s="90" t="s">
        <v>63</v>
      </c>
      <c r="D38" s="112">
        <v>4213</v>
      </c>
      <c r="E38" s="112">
        <v>3158</v>
      </c>
      <c r="F38" s="87">
        <v>1055</v>
      </c>
      <c r="G38" s="112">
        <v>2807</v>
      </c>
      <c r="H38" s="112">
        <v>2698</v>
      </c>
      <c r="I38" s="93">
        <v>109</v>
      </c>
      <c r="J38" s="112">
        <v>1406</v>
      </c>
      <c r="K38" s="112">
        <v>460</v>
      </c>
      <c r="L38" s="93">
        <v>946</v>
      </c>
      <c r="M38" s="28" t="s">
        <v>0</v>
      </c>
    </row>
    <row r="39" spans="1:13" s="29" customFormat="1" ht="9" customHeight="1">
      <c r="A39" s="111">
        <v>404</v>
      </c>
      <c r="B39" s="159" t="s">
        <v>165</v>
      </c>
      <c r="C39" s="90" t="s">
        <v>63</v>
      </c>
      <c r="D39" s="112">
        <v>4805</v>
      </c>
      <c r="E39" s="112">
        <v>3475</v>
      </c>
      <c r="F39" s="87">
        <v>1330</v>
      </c>
      <c r="G39" s="112">
        <v>3172</v>
      </c>
      <c r="H39" s="112">
        <v>2901</v>
      </c>
      <c r="I39" s="93">
        <v>271</v>
      </c>
      <c r="J39" s="112">
        <v>1633</v>
      </c>
      <c r="K39" s="112">
        <v>574</v>
      </c>
      <c r="L39" s="87">
        <v>1059</v>
      </c>
      <c r="M39" s="28" t="s">
        <v>0</v>
      </c>
    </row>
    <row r="40" spans="1:13" s="29" customFormat="1" ht="9" customHeight="1">
      <c r="A40" s="111">
        <v>405</v>
      </c>
      <c r="B40" s="159" t="s">
        <v>166</v>
      </c>
      <c r="C40" s="90" t="s">
        <v>63</v>
      </c>
      <c r="D40" s="112">
        <v>1474</v>
      </c>
      <c r="E40" s="112">
        <v>1085</v>
      </c>
      <c r="F40" s="93">
        <v>389</v>
      </c>
      <c r="G40" s="112">
        <v>997</v>
      </c>
      <c r="H40" s="112">
        <v>887</v>
      </c>
      <c r="I40" s="93">
        <v>110</v>
      </c>
      <c r="J40" s="112">
        <v>477</v>
      </c>
      <c r="K40" s="112">
        <v>198</v>
      </c>
      <c r="L40" s="93">
        <v>279</v>
      </c>
      <c r="M40" s="28" t="s">
        <v>0</v>
      </c>
    </row>
    <row r="41" spans="1:13" s="29" customFormat="1" ht="9" customHeight="1">
      <c r="A41" s="111">
        <v>451</v>
      </c>
      <c r="B41" s="159" t="s">
        <v>167</v>
      </c>
      <c r="C41" s="112">
        <v>382</v>
      </c>
      <c r="D41" s="112">
        <v>1691</v>
      </c>
      <c r="E41" s="112">
        <v>1619</v>
      </c>
      <c r="F41" s="93">
        <v>72</v>
      </c>
      <c r="G41" s="112">
        <v>1271</v>
      </c>
      <c r="H41" s="112">
        <v>1077</v>
      </c>
      <c r="I41" s="93">
        <v>194</v>
      </c>
      <c r="J41" s="112">
        <v>420</v>
      </c>
      <c r="K41" s="112">
        <v>542</v>
      </c>
      <c r="L41" s="93">
        <v>-122</v>
      </c>
      <c r="M41" s="28" t="s">
        <v>0</v>
      </c>
    </row>
    <row r="42" spans="1:13" s="29" customFormat="1" ht="9" customHeight="1">
      <c r="A42" s="111">
        <v>452</v>
      </c>
      <c r="B42" s="159" t="s">
        <v>168</v>
      </c>
      <c r="C42" s="112">
        <v>1272</v>
      </c>
      <c r="D42" s="112">
        <v>2188</v>
      </c>
      <c r="E42" s="112">
        <v>1881</v>
      </c>
      <c r="F42" s="93">
        <v>307</v>
      </c>
      <c r="G42" s="112">
        <v>1570</v>
      </c>
      <c r="H42" s="112">
        <v>1281</v>
      </c>
      <c r="I42" s="93">
        <v>289</v>
      </c>
      <c r="J42" s="112">
        <v>618</v>
      </c>
      <c r="K42" s="112">
        <v>600</v>
      </c>
      <c r="L42" s="93">
        <v>18</v>
      </c>
      <c r="M42" s="28" t="s">
        <v>0</v>
      </c>
    </row>
    <row r="43" spans="1:13" s="29" customFormat="1" ht="9" customHeight="1">
      <c r="A43" s="111">
        <v>453</v>
      </c>
      <c r="B43" s="159" t="s">
        <v>169</v>
      </c>
      <c r="C43" s="112">
        <v>1018</v>
      </c>
      <c r="D43" s="112">
        <v>3190</v>
      </c>
      <c r="E43" s="112">
        <v>4296</v>
      </c>
      <c r="F43" s="87">
        <v>-1106</v>
      </c>
      <c r="G43" s="112">
        <v>1388</v>
      </c>
      <c r="H43" s="112">
        <v>1249</v>
      </c>
      <c r="I43" s="93">
        <v>139</v>
      </c>
      <c r="J43" s="112">
        <v>1802</v>
      </c>
      <c r="K43" s="112">
        <v>3047</v>
      </c>
      <c r="L43" s="87">
        <v>-1245</v>
      </c>
      <c r="M43" s="28" t="s">
        <v>0</v>
      </c>
    </row>
    <row r="44" spans="1:13" s="29" customFormat="1" ht="9" customHeight="1">
      <c r="A44" s="111">
        <v>454</v>
      </c>
      <c r="B44" s="159" t="s">
        <v>170</v>
      </c>
      <c r="C44" s="112">
        <v>1757</v>
      </c>
      <c r="D44" s="112">
        <v>4513</v>
      </c>
      <c r="E44" s="112">
        <v>4300</v>
      </c>
      <c r="F44" s="93">
        <v>213</v>
      </c>
      <c r="G44" s="112">
        <v>2155</v>
      </c>
      <c r="H44" s="112">
        <v>2019</v>
      </c>
      <c r="I44" s="93">
        <v>136</v>
      </c>
      <c r="J44" s="112">
        <v>2358</v>
      </c>
      <c r="K44" s="112">
        <v>2281</v>
      </c>
      <c r="L44" s="93">
        <v>77</v>
      </c>
      <c r="M44" s="28" t="s">
        <v>0</v>
      </c>
    </row>
    <row r="45" spans="1:13" s="29" customFormat="1" ht="9" customHeight="1">
      <c r="A45" s="111">
        <v>455</v>
      </c>
      <c r="B45" s="159" t="s">
        <v>171</v>
      </c>
      <c r="C45" s="112">
        <v>460</v>
      </c>
      <c r="D45" s="112">
        <v>1178</v>
      </c>
      <c r="E45" s="112">
        <v>1158</v>
      </c>
      <c r="F45" s="93">
        <v>20</v>
      </c>
      <c r="G45" s="112">
        <v>952</v>
      </c>
      <c r="H45" s="112">
        <v>887</v>
      </c>
      <c r="I45" s="93">
        <v>65</v>
      </c>
      <c r="J45" s="112">
        <v>226</v>
      </c>
      <c r="K45" s="112">
        <v>271</v>
      </c>
      <c r="L45" s="93">
        <v>-45</v>
      </c>
      <c r="M45" s="28" t="s">
        <v>0</v>
      </c>
    </row>
    <row r="46" spans="1:13" s="29" customFormat="1" ht="9" customHeight="1">
      <c r="A46" s="111">
        <v>456</v>
      </c>
      <c r="B46" s="159" t="s">
        <v>172</v>
      </c>
      <c r="C46" s="112">
        <v>509</v>
      </c>
      <c r="D46" s="112">
        <v>1539</v>
      </c>
      <c r="E46" s="112">
        <v>1248</v>
      </c>
      <c r="F46" s="93">
        <v>291</v>
      </c>
      <c r="G46" s="112">
        <v>763</v>
      </c>
      <c r="H46" s="112">
        <v>728</v>
      </c>
      <c r="I46" s="93">
        <v>35</v>
      </c>
      <c r="J46" s="112">
        <v>776</v>
      </c>
      <c r="K46" s="112">
        <v>520</v>
      </c>
      <c r="L46" s="93">
        <v>256</v>
      </c>
      <c r="M46" s="28" t="s">
        <v>0</v>
      </c>
    </row>
    <row r="47" spans="1:13" s="29" customFormat="1" ht="9" customHeight="1">
      <c r="A47" s="111">
        <v>457</v>
      </c>
      <c r="B47" s="159" t="s">
        <v>173</v>
      </c>
      <c r="C47" s="112">
        <v>918</v>
      </c>
      <c r="D47" s="112">
        <v>1971</v>
      </c>
      <c r="E47" s="112">
        <v>1869</v>
      </c>
      <c r="F47" s="93">
        <v>102</v>
      </c>
      <c r="G47" s="112">
        <v>1283</v>
      </c>
      <c r="H47" s="112">
        <v>1306</v>
      </c>
      <c r="I47" s="93">
        <v>-23</v>
      </c>
      <c r="J47" s="112">
        <v>688</v>
      </c>
      <c r="K47" s="112">
        <v>563</v>
      </c>
      <c r="L47" s="93">
        <v>125</v>
      </c>
      <c r="M47" s="28" t="s">
        <v>0</v>
      </c>
    </row>
    <row r="48" spans="1:13" s="29" customFormat="1" ht="9" customHeight="1">
      <c r="A48" s="111">
        <v>458</v>
      </c>
      <c r="B48" s="159" t="s">
        <v>174</v>
      </c>
      <c r="C48" s="112">
        <v>432</v>
      </c>
      <c r="D48" s="112">
        <v>2079</v>
      </c>
      <c r="E48" s="112">
        <v>1767</v>
      </c>
      <c r="F48" s="93">
        <v>312</v>
      </c>
      <c r="G48" s="112">
        <v>1295</v>
      </c>
      <c r="H48" s="112">
        <v>1156</v>
      </c>
      <c r="I48" s="93">
        <v>139</v>
      </c>
      <c r="J48" s="112">
        <v>784</v>
      </c>
      <c r="K48" s="112">
        <v>611</v>
      </c>
      <c r="L48" s="93">
        <v>173</v>
      </c>
      <c r="M48" s="28" t="s">
        <v>0</v>
      </c>
    </row>
    <row r="49" spans="1:13" s="29" customFormat="1" ht="9" customHeight="1">
      <c r="A49" s="111">
        <v>459</v>
      </c>
      <c r="B49" s="159" t="s">
        <v>175</v>
      </c>
      <c r="C49" s="112">
        <v>1578</v>
      </c>
      <c r="D49" s="112">
        <v>6349</v>
      </c>
      <c r="E49" s="112">
        <v>7262</v>
      </c>
      <c r="F49" s="93">
        <v>-913</v>
      </c>
      <c r="G49" s="112">
        <v>2619</v>
      </c>
      <c r="H49" s="112">
        <v>4597</v>
      </c>
      <c r="I49" s="87">
        <v>-1978</v>
      </c>
      <c r="J49" s="112">
        <v>3730</v>
      </c>
      <c r="K49" s="112">
        <v>2665</v>
      </c>
      <c r="L49" s="87">
        <v>1065</v>
      </c>
      <c r="M49" s="28" t="s">
        <v>0</v>
      </c>
    </row>
    <row r="50" spans="1:13" s="29" customFormat="1" ht="9" customHeight="1">
      <c r="A50" s="111">
        <v>460</v>
      </c>
      <c r="B50" s="159" t="s">
        <v>176</v>
      </c>
      <c r="C50" s="112">
        <v>710</v>
      </c>
      <c r="D50" s="112">
        <v>1898</v>
      </c>
      <c r="E50" s="112">
        <v>2091</v>
      </c>
      <c r="F50" s="93">
        <v>-193</v>
      </c>
      <c r="G50" s="112">
        <v>949</v>
      </c>
      <c r="H50" s="112">
        <v>1129</v>
      </c>
      <c r="I50" s="93">
        <v>-180</v>
      </c>
      <c r="J50" s="112">
        <v>949</v>
      </c>
      <c r="K50" s="112">
        <v>962</v>
      </c>
      <c r="L50" s="93">
        <v>-13</v>
      </c>
      <c r="M50" s="28" t="s">
        <v>0</v>
      </c>
    </row>
    <row r="51" spans="1:13" s="29" customFormat="1" ht="9" customHeight="1">
      <c r="A51" s="111">
        <v>461</v>
      </c>
      <c r="B51" s="159" t="s">
        <v>177</v>
      </c>
      <c r="C51" s="112">
        <v>260</v>
      </c>
      <c r="D51" s="112">
        <v>952</v>
      </c>
      <c r="E51" s="112">
        <v>975</v>
      </c>
      <c r="F51" s="93">
        <v>-23</v>
      </c>
      <c r="G51" s="112">
        <v>574</v>
      </c>
      <c r="H51" s="112">
        <v>664</v>
      </c>
      <c r="I51" s="93">
        <v>-90</v>
      </c>
      <c r="J51" s="112">
        <v>378</v>
      </c>
      <c r="K51" s="112">
        <v>311</v>
      </c>
      <c r="L51" s="93">
        <v>67</v>
      </c>
      <c r="M51" s="28" t="s">
        <v>0</v>
      </c>
    </row>
    <row r="52" spans="1:13" s="29" customFormat="1" ht="9" customHeight="1">
      <c r="A52" s="111">
        <v>462</v>
      </c>
      <c r="B52" s="159" t="s">
        <v>178</v>
      </c>
      <c r="C52" s="112">
        <v>374</v>
      </c>
      <c r="D52" s="112">
        <v>819</v>
      </c>
      <c r="E52" s="112">
        <v>764</v>
      </c>
      <c r="F52" s="93">
        <v>55</v>
      </c>
      <c r="G52" s="112">
        <v>605</v>
      </c>
      <c r="H52" s="112">
        <v>574</v>
      </c>
      <c r="I52" s="93">
        <v>31</v>
      </c>
      <c r="J52" s="112">
        <v>214</v>
      </c>
      <c r="K52" s="112">
        <v>190</v>
      </c>
      <c r="L52" s="93">
        <v>24</v>
      </c>
      <c r="M52" s="28" t="s">
        <v>0</v>
      </c>
    </row>
    <row r="53" spans="1:13" s="30" customFormat="1" ht="9.95" customHeight="1">
      <c r="A53" s="157">
        <v>4</v>
      </c>
      <c r="B53" s="160" t="s">
        <v>179</v>
      </c>
      <c r="C53" s="158">
        <v>9670</v>
      </c>
      <c r="D53" s="158">
        <v>40927</v>
      </c>
      <c r="E53" s="158">
        <v>38605</v>
      </c>
      <c r="F53" s="127">
        <v>2322</v>
      </c>
      <c r="G53" s="158">
        <v>23606</v>
      </c>
      <c r="H53" s="158">
        <v>24306</v>
      </c>
      <c r="I53" s="150">
        <v>-700</v>
      </c>
      <c r="J53" s="158">
        <v>17321</v>
      </c>
      <c r="K53" s="158">
        <v>14299</v>
      </c>
      <c r="L53" s="127">
        <v>3022</v>
      </c>
      <c r="M53" s="28" t="s">
        <v>0</v>
      </c>
    </row>
    <row r="54" spans="1:13" s="30" customFormat="1" ht="12" customHeight="1">
      <c r="A54" s="155" t="s">
        <v>129</v>
      </c>
      <c r="B54" s="165" t="s">
        <v>180</v>
      </c>
      <c r="C54" s="158">
        <v>36822</v>
      </c>
      <c r="D54" s="158">
        <v>120562</v>
      </c>
      <c r="E54" s="158">
        <v>106289</v>
      </c>
      <c r="F54" s="127">
        <v>14273</v>
      </c>
      <c r="G54" s="158">
        <v>71385</v>
      </c>
      <c r="H54" s="158">
        <v>72697</v>
      </c>
      <c r="I54" s="127">
        <v>-1312</v>
      </c>
      <c r="J54" s="158">
        <v>49177</v>
      </c>
      <c r="K54" s="158">
        <v>33592</v>
      </c>
      <c r="L54" s="127">
        <v>15585</v>
      </c>
      <c r="M54" s="28" t="s">
        <v>0</v>
      </c>
    </row>
    <row r="55" spans="1:13" s="52" customFormat="1" ht="11.45" customHeight="1">
      <c r="A55" s="187" t="s">
        <v>182</v>
      </c>
      <c r="B55" s="187"/>
      <c r="C55" s="187"/>
      <c r="D55" s="187"/>
      <c r="E55" s="187"/>
      <c r="F55" s="187"/>
      <c r="G55" s="187"/>
      <c r="H55" s="187"/>
      <c r="I55" s="187"/>
      <c r="J55" s="187"/>
      <c r="K55" s="187"/>
      <c r="L55" s="187"/>
      <c r="M55" s="28" t="s">
        <v>0</v>
      </c>
    </row>
    <row r="56" spans="1:13" s="29" customFormat="1" ht="11.25" customHeight="1">
      <c r="A56" s="111">
        <v>153017</v>
      </c>
      <c r="B56" s="98" t="s">
        <v>29</v>
      </c>
      <c r="C56" s="90" t="s">
        <v>63</v>
      </c>
      <c r="D56" s="112">
        <v>791</v>
      </c>
      <c r="E56" s="112">
        <v>647</v>
      </c>
      <c r="F56" s="93">
        <v>144</v>
      </c>
      <c r="G56" s="112">
        <v>556</v>
      </c>
      <c r="H56" s="112">
        <v>502</v>
      </c>
      <c r="I56" s="90">
        <v>54</v>
      </c>
      <c r="J56" s="112">
        <v>235</v>
      </c>
      <c r="K56" s="112">
        <v>145</v>
      </c>
      <c r="L56" s="93">
        <v>90</v>
      </c>
      <c r="M56" s="28" t="s">
        <v>0</v>
      </c>
    </row>
    <row r="57" spans="1:13" s="32" customFormat="1" ht="9" customHeight="1">
      <c r="A57" s="116">
        <v>157006</v>
      </c>
      <c r="B57" s="101" t="s">
        <v>30</v>
      </c>
      <c r="C57" s="90" t="s">
        <v>63</v>
      </c>
      <c r="D57" s="117">
        <v>791</v>
      </c>
      <c r="E57" s="117">
        <v>687</v>
      </c>
      <c r="F57" s="94">
        <v>104</v>
      </c>
      <c r="G57" s="117">
        <v>558</v>
      </c>
      <c r="H57" s="117">
        <v>497</v>
      </c>
      <c r="I57" s="94">
        <v>61</v>
      </c>
      <c r="J57" s="117">
        <v>233</v>
      </c>
      <c r="K57" s="117">
        <v>190</v>
      </c>
      <c r="L57" s="94">
        <v>43</v>
      </c>
      <c r="M57" s="28" t="s">
        <v>0</v>
      </c>
    </row>
    <row r="58" spans="1:13" s="32" customFormat="1" ht="9" customHeight="1">
      <c r="A58" s="116">
        <v>158037</v>
      </c>
      <c r="B58" s="101" t="s">
        <v>31</v>
      </c>
      <c r="C58" s="90" t="s">
        <v>63</v>
      </c>
      <c r="D58" s="117">
        <v>917</v>
      </c>
      <c r="E58" s="117">
        <v>711</v>
      </c>
      <c r="F58" s="94">
        <v>206</v>
      </c>
      <c r="G58" s="117">
        <v>707</v>
      </c>
      <c r="H58" s="117">
        <v>597</v>
      </c>
      <c r="I58" s="94">
        <v>110</v>
      </c>
      <c r="J58" s="117">
        <v>210</v>
      </c>
      <c r="K58" s="117">
        <v>114</v>
      </c>
      <c r="L58" s="94">
        <v>96</v>
      </c>
      <c r="M58" s="28" t="s">
        <v>0</v>
      </c>
    </row>
    <row r="59" spans="1:13" s="32" customFormat="1" ht="9" customHeight="1">
      <c r="A59" s="101" t="s">
        <v>47</v>
      </c>
      <c r="B59" s="101" t="s">
        <v>32</v>
      </c>
      <c r="C59" s="90" t="s">
        <v>63</v>
      </c>
      <c r="D59" s="117">
        <v>3506</v>
      </c>
      <c r="E59" s="117">
        <v>2535</v>
      </c>
      <c r="F59" s="94">
        <v>971</v>
      </c>
      <c r="G59" s="117">
        <v>2333</v>
      </c>
      <c r="H59" s="117">
        <v>2006</v>
      </c>
      <c r="I59" s="94">
        <v>327</v>
      </c>
      <c r="J59" s="117">
        <v>1173</v>
      </c>
      <c r="K59" s="117">
        <v>529</v>
      </c>
      <c r="L59" s="94">
        <v>644</v>
      </c>
      <c r="M59" s="28" t="s">
        <v>0</v>
      </c>
    </row>
    <row r="60" spans="1:13" s="32" customFormat="1" ht="9" customHeight="1">
      <c r="A60" s="116">
        <v>241005</v>
      </c>
      <c r="B60" s="101" t="s">
        <v>33</v>
      </c>
      <c r="C60" s="90" t="s">
        <v>63</v>
      </c>
      <c r="D60" s="117">
        <v>1031</v>
      </c>
      <c r="E60" s="117">
        <v>881</v>
      </c>
      <c r="F60" s="94">
        <v>150</v>
      </c>
      <c r="G60" s="117">
        <v>759</v>
      </c>
      <c r="H60" s="117">
        <v>677</v>
      </c>
      <c r="I60" s="94">
        <v>82</v>
      </c>
      <c r="J60" s="117">
        <v>272</v>
      </c>
      <c r="K60" s="117">
        <v>204</v>
      </c>
      <c r="L60" s="94">
        <v>68</v>
      </c>
      <c r="M60" s="28" t="s">
        <v>0</v>
      </c>
    </row>
    <row r="61" spans="1:13" s="32" customFormat="1" ht="9" customHeight="1">
      <c r="A61" s="116">
        <v>241010</v>
      </c>
      <c r="B61" s="101" t="s">
        <v>34</v>
      </c>
      <c r="C61" s="90" t="s">
        <v>63</v>
      </c>
      <c r="D61" s="117">
        <v>894</v>
      </c>
      <c r="E61" s="117">
        <v>735</v>
      </c>
      <c r="F61" s="94">
        <v>159</v>
      </c>
      <c r="G61" s="117">
        <v>632</v>
      </c>
      <c r="H61" s="117">
        <v>630</v>
      </c>
      <c r="I61" s="94">
        <v>2</v>
      </c>
      <c r="J61" s="117">
        <v>262</v>
      </c>
      <c r="K61" s="117">
        <v>105</v>
      </c>
      <c r="L61" s="94">
        <v>157</v>
      </c>
      <c r="M61" s="28" t="s">
        <v>0</v>
      </c>
    </row>
    <row r="62" spans="1:13" s="32" customFormat="1" ht="9" customHeight="1">
      <c r="A62" s="116">
        <v>252006</v>
      </c>
      <c r="B62" s="101" t="s">
        <v>35</v>
      </c>
      <c r="C62" s="90" t="s">
        <v>63</v>
      </c>
      <c r="D62" s="117">
        <v>1047</v>
      </c>
      <c r="E62" s="117">
        <v>816</v>
      </c>
      <c r="F62" s="94">
        <v>231</v>
      </c>
      <c r="G62" s="117">
        <v>766</v>
      </c>
      <c r="H62" s="117">
        <v>665</v>
      </c>
      <c r="I62" s="94">
        <v>101</v>
      </c>
      <c r="J62" s="117">
        <v>281</v>
      </c>
      <c r="K62" s="117">
        <v>151</v>
      </c>
      <c r="L62" s="94">
        <v>130</v>
      </c>
      <c r="M62" s="28" t="s">
        <v>0</v>
      </c>
    </row>
    <row r="63" spans="1:13" s="32" customFormat="1" ht="9" customHeight="1">
      <c r="A63" s="116">
        <v>254021</v>
      </c>
      <c r="B63" s="101" t="s">
        <v>36</v>
      </c>
      <c r="C63" s="90" t="s">
        <v>63</v>
      </c>
      <c r="D63" s="117">
        <v>2070</v>
      </c>
      <c r="E63" s="117">
        <v>1612</v>
      </c>
      <c r="F63" s="94">
        <v>458</v>
      </c>
      <c r="G63" s="117">
        <v>1511</v>
      </c>
      <c r="H63" s="117">
        <v>1351</v>
      </c>
      <c r="I63" s="94">
        <v>160</v>
      </c>
      <c r="J63" s="117">
        <v>559</v>
      </c>
      <c r="K63" s="117">
        <v>261</v>
      </c>
      <c r="L63" s="94">
        <v>298</v>
      </c>
      <c r="M63" s="28" t="s">
        <v>0</v>
      </c>
    </row>
    <row r="64" spans="1:13" s="32" customFormat="1" ht="9" customHeight="1">
      <c r="A64" s="116">
        <v>351006</v>
      </c>
      <c r="B64" s="101" t="s">
        <v>37</v>
      </c>
      <c r="C64" s="90" t="s">
        <v>63</v>
      </c>
      <c r="D64" s="117">
        <v>1237</v>
      </c>
      <c r="E64" s="117">
        <v>1047</v>
      </c>
      <c r="F64" s="94">
        <v>190</v>
      </c>
      <c r="G64" s="117">
        <v>928</v>
      </c>
      <c r="H64" s="117">
        <v>925</v>
      </c>
      <c r="I64" s="94">
        <v>3</v>
      </c>
      <c r="J64" s="117">
        <v>309</v>
      </c>
      <c r="K64" s="117">
        <v>122</v>
      </c>
      <c r="L64" s="94">
        <v>187</v>
      </c>
      <c r="M64" s="28" t="s">
        <v>0</v>
      </c>
    </row>
    <row r="65" spans="1:13" s="32" customFormat="1" ht="9" customHeight="1">
      <c r="A65" s="116">
        <v>352011</v>
      </c>
      <c r="B65" s="101" t="s">
        <v>38</v>
      </c>
      <c r="C65" s="90" t="s">
        <v>63</v>
      </c>
      <c r="D65" s="117">
        <v>696</v>
      </c>
      <c r="E65" s="117">
        <v>685</v>
      </c>
      <c r="F65" s="94">
        <v>11</v>
      </c>
      <c r="G65" s="117">
        <v>466</v>
      </c>
      <c r="H65" s="117">
        <v>457</v>
      </c>
      <c r="I65" s="94">
        <v>9</v>
      </c>
      <c r="J65" s="117">
        <v>230</v>
      </c>
      <c r="K65" s="117">
        <v>228</v>
      </c>
      <c r="L65" s="94">
        <v>2</v>
      </c>
      <c r="M65" s="28" t="s">
        <v>0</v>
      </c>
    </row>
    <row r="66" spans="1:13" s="32" customFormat="1" ht="9" customHeight="1">
      <c r="A66" s="116">
        <v>355022</v>
      </c>
      <c r="B66" s="101" t="s">
        <v>39</v>
      </c>
      <c r="C66" s="90" t="s">
        <v>63</v>
      </c>
      <c r="D66" s="117">
        <v>2271</v>
      </c>
      <c r="E66" s="117">
        <v>1435</v>
      </c>
      <c r="F66" s="94">
        <v>836</v>
      </c>
      <c r="G66" s="117">
        <v>1912</v>
      </c>
      <c r="H66" s="117">
        <v>1146</v>
      </c>
      <c r="I66" s="94">
        <v>766</v>
      </c>
      <c r="J66" s="117">
        <v>359</v>
      </c>
      <c r="K66" s="117">
        <v>289</v>
      </c>
      <c r="L66" s="94">
        <v>70</v>
      </c>
      <c r="M66" s="28" t="s">
        <v>0</v>
      </c>
    </row>
    <row r="67" spans="1:13" s="32" customFormat="1" ht="9" customHeight="1">
      <c r="A67" s="116">
        <v>359038</v>
      </c>
      <c r="B67" s="86" t="s">
        <v>40</v>
      </c>
      <c r="C67" s="90" t="s">
        <v>63</v>
      </c>
      <c r="D67" s="117">
        <v>1030</v>
      </c>
      <c r="E67" s="117">
        <v>701</v>
      </c>
      <c r="F67" s="94">
        <v>329</v>
      </c>
      <c r="G67" s="117">
        <v>734</v>
      </c>
      <c r="H67" s="117">
        <v>570</v>
      </c>
      <c r="I67" s="94">
        <v>164</v>
      </c>
      <c r="J67" s="117">
        <v>296</v>
      </c>
      <c r="K67" s="117">
        <v>131</v>
      </c>
      <c r="L67" s="94">
        <v>165</v>
      </c>
      <c r="M67" s="28" t="s">
        <v>0</v>
      </c>
    </row>
    <row r="68" spans="1:13" s="32" customFormat="1" ht="9" customHeight="1">
      <c r="A68" s="116">
        <v>454032</v>
      </c>
      <c r="B68" s="166" t="s">
        <v>41</v>
      </c>
      <c r="C68" s="90" t="s">
        <v>63</v>
      </c>
      <c r="D68" s="117">
        <v>847</v>
      </c>
      <c r="E68" s="117">
        <v>733</v>
      </c>
      <c r="F68" s="94">
        <v>114</v>
      </c>
      <c r="G68" s="117">
        <v>569</v>
      </c>
      <c r="H68" s="117">
        <v>564</v>
      </c>
      <c r="I68" s="94">
        <v>5</v>
      </c>
      <c r="J68" s="117">
        <v>278</v>
      </c>
      <c r="K68" s="117">
        <v>169</v>
      </c>
      <c r="L68" s="94">
        <v>109</v>
      </c>
      <c r="M68" s="28" t="s">
        <v>0</v>
      </c>
    </row>
    <row r="69" spans="1:13" s="33" customFormat="1" ht="9" customHeight="1">
      <c r="A69" s="116">
        <v>456015</v>
      </c>
      <c r="B69" s="166" t="s">
        <v>42</v>
      </c>
      <c r="C69" s="90" t="s">
        <v>63</v>
      </c>
      <c r="D69" s="117">
        <v>694</v>
      </c>
      <c r="E69" s="117">
        <v>586</v>
      </c>
      <c r="F69" s="94">
        <v>108</v>
      </c>
      <c r="G69" s="117">
        <v>417</v>
      </c>
      <c r="H69" s="117">
        <v>401</v>
      </c>
      <c r="I69" s="94">
        <v>16</v>
      </c>
      <c r="J69" s="117">
        <v>277</v>
      </c>
      <c r="K69" s="117">
        <v>185</v>
      </c>
      <c r="L69" s="94">
        <v>92</v>
      </c>
      <c r="M69" s="28" t="s">
        <v>0</v>
      </c>
    </row>
    <row r="70" spans="1:13" s="32" customFormat="1" ht="9" customHeight="1">
      <c r="A70" s="116">
        <v>459024</v>
      </c>
      <c r="B70" s="166" t="s">
        <v>43</v>
      </c>
      <c r="C70" s="90" t="s">
        <v>63</v>
      </c>
      <c r="D70" s="117">
        <v>517</v>
      </c>
      <c r="E70" s="117">
        <v>481</v>
      </c>
      <c r="F70" s="94">
        <v>36</v>
      </c>
      <c r="G70" s="117">
        <v>349</v>
      </c>
      <c r="H70" s="117">
        <v>370</v>
      </c>
      <c r="I70" s="94">
        <v>-21</v>
      </c>
      <c r="J70" s="117">
        <v>168</v>
      </c>
      <c r="K70" s="117">
        <v>111</v>
      </c>
      <c r="L70" s="94">
        <v>57</v>
      </c>
      <c r="M70" s="28" t="s">
        <v>0</v>
      </c>
    </row>
    <row r="71" spans="1:13" s="32" customFormat="1" ht="8.25" customHeight="1">
      <c r="A71" s="188" t="s">
        <v>69</v>
      </c>
      <c r="B71" s="188"/>
      <c r="C71" s="188"/>
      <c r="D71" s="188"/>
      <c r="E71" s="188"/>
      <c r="F71" s="188"/>
      <c r="G71" s="188"/>
      <c r="H71" s="188"/>
      <c r="I71" s="188"/>
      <c r="J71" s="188"/>
      <c r="K71" s="188"/>
      <c r="L71" s="188"/>
      <c r="M71" s="28" t="s">
        <v>0</v>
      </c>
    </row>
    <row r="72" spans="1:13" s="32" customFormat="1" ht="12" customHeight="1">
      <c r="A72" s="189" t="s">
        <v>44</v>
      </c>
      <c r="B72" s="189"/>
      <c r="C72" s="189"/>
      <c r="D72" s="189"/>
      <c r="E72" s="189"/>
      <c r="F72" s="189"/>
      <c r="G72" s="189"/>
      <c r="H72" s="189"/>
      <c r="I72" s="189"/>
      <c r="J72" s="189"/>
      <c r="K72" s="189"/>
      <c r="L72" s="189"/>
      <c r="M72" s="28" t="s">
        <v>0</v>
      </c>
    </row>
    <row r="73" spans="1:13" ht="9" customHeight="1">
      <c r="A73" s="172" t="s">
        <v>55</v>
      </c>
      <c r="B73" s="172"/>
      <c r="C73" s="172"/>
      <c r="D73" s="172"/>
      <c r="E73" s="172"/>
      <c r="F73" s="172"/>
      <c r="G73" s="172"/>
      <c r="H73" s="172"/>
      <c r="I73" s="172"/>
      <c r="J73" s="172"/>
      <c r="K73" s="172"/>
      <c r="L73" s="172"/>
      <c r="M73" s="28" t="s">
        <v>0</v>
      </c>
    </row>
    <row r="74" spans="1:13" ht="7.5" customHeight="1">
      <c r="A74" s="34" t="s">
        <v>1</v>
      </c>
      <c r="B74" s="34" t="s">
        <v>1</v>
      </c>
      <c r="C74" s="34" t="s">
        <v>1</v>
      </c>
      <c r="D74" s="34" t="s">
        <v>1</v>
      </c>
      <c r="E74" s="34" t="s">
        <v>1</v>
      </c>
      <c r="F74" s="34" t="s">
        <v>1</v>
      </c>
      <c r="G74" s="34" t="s">
        <v>1</v>
      </c>
      <c r="H74" s="34" t="s">
        <v>1</v>
      </c>
      <c r="I74" s="34" t="s">
        <v>1</v>
      </c>
      <c r="J74" s="34" t="s">
        <v>1</v>
      </c>
      <c r="K74" s="34" t="s">
        <v>1</v>
      </c>
      <c r="L74" s="34" t="s">
        <v>1</v>
      </c>
      <c r="M74" s="35" t="s">
        <v>4</v>
      </c>
    </row>
  </sheetData>
  <mergeCells count="6">
    <mergeCell ref="A73:L73"/>
    <mergeCell ref="A1:L1"/>
    <mergeCell ref="A2:L2"/>
    <mergeCell ref="A55:L55"/>
    <mergeCell ref="A71:L71"/>
    <mergeCell ref="A72:L72"/>
  </mergeCells>
  <hyperlinks>
    <hyperlink ref="A1:L1" location="Inhalt!A1" tooltip="Zurück zum Inhalt" display="Zurück zum Inhalt"/>
  </hyperlinks>
  <printOptions/>
  <pageMargins left="0.5905511811023623" right="0.5905511811023623" top="0.5905511811023623" bottom="0.984251968503937" header="0" footer="0.31496062992125984"/>
  <pageSetup horizontalDpi="2400" verticalDpi="2400" orientation="portrait" paperSize="9" r:id="rId2"/>
  <headerFooter differentOddEven="1" scaleWithDoc="0" alignWithMargins="0">
    <oddFooter>&amp;C&amp;8Statistische Berichte Niedersachsen A I 1, A II 1, A III 1 - vj 4 / 2022
6</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F65C-7EE2-4354-ADDA-00B7A40DF241}">
  <dimension ref="A1:E29"/>
  <sheetViews>
    <sheetView showGridLines="0" workbookViewId="0" topLeftCell="A1">
      <selection activeCell="A1" sqref="A1:D1"/>
    </sheetView>
  </sheetViews>
  <sheetFormatPr defaultColWidth="11.28125" defaultRowHeight="12.75"/>
  <cols>
    <col min="1" max="1" width="55.28125" style="40" customWidth="1"/>
    <col min="2" max="4" width="11.7109375" style="40" customWidth="1"/>
    <col min="5" max="5" width="0.71875" style="40" customWidth="1"/>
    <col min="6" max="16384" width="11.28125" style="40" customWidth="1"/>
  </cols>
  <sheetData>
    <row r="1" spans="1:5" s="68" customFormat="1" ht="25.15" customHeight="1">
      <c r="A1" s="190" t="s">
        <v>67</v>
      </c>
      <c r="B1" s="190"/>
      <c r="C1" s="190"/>
      <c r="D1" s="190"/>
      <c r="E1" s="53" t="s">
        <v>0</v>
      </c>
    </row>
    <row r="2" spans="1:5" s="37" customFormat="1" ht="18" customHeight="1">
      <c r="A2" s="191" t="s">
        <v>258</v>
      </c>
      <c r="B2" s="191"/>
      <c r="C2" s="191"/>
      <c r="D2" s="191"/>
      <c r="E2" s="53" t="s">
        <v>0</v>
      </c>
    </row>
    <row r="3" spans="1:5" ht="29.45" customHeight="1">
      <c r="A3" s="38" t="s">
        <v>48</v>
      </c>
      <c r="B3" s="39" t="s">
        <v>49</v>
      </c>
      <c r="C3" s="39" t="s">
        <v>88</v>
      </c>
      <c r="D3" s="102" t="s">
        <v>89</v>
      </c>
      <c r="E3" s="53" t="s">
        <v>0</v>
      </c>
    </row>
    <row r="4" spans="1:5" ht="18" customHeight="1">
      <c r="A4" s="120" t="s">
        <v>103</v>
      </c>
      <c r="B4" s="121">
        <f aca="true" t="shared" si="0" ref="B4">SUM(C4:D4)</f>
        <v>8138696</v>
      </c>
      <c r="C4" s="121">
        <v>4008447</v>
      </c>
      <c r="D4" s="121">
        <v>4130249</v>
      </c>
      <c r="E4" s="53" t="s">
        <v>0</v>
      </c>
    </row>
    <row r="5" spans="1:5" ht="19.9" customHeight="1">
      <c r="A5" s="122" t="s">
        <v>104</v>
      </c>
      <c r="B5" s="123">
        <v>6391</v>
      </c>
      <c r="C5" s="123">
        <v>3204</v>
      </c>
      <c r="D5" s="123">
        <v>3187</v>
      </c>
      <c r="E5" s="53" t="s">
        <v>0</v>
      </c>
    </row>
    <row r="6" spans="1:5" ht="12" customHeight="1">
      <c r="A6" s="122" t="s">
        <v>105</v>
      </c>
      <c r="B6" s="123">
        <v>5651</v>
      </c>
      <c r="C6" s="123">
        <v>2874</v>
      </c>
      <c r="D6" s="123">
        <v>2777</v>
      </c>
      <c r="E6" s="53" t="s">
        <v>0</v>
      </c>
    </row>
    <row r="7" spans="1:5" ht="12" customHeight="1">
      <c r="A7" s="122" t="s">
        <v>106</v>
      </c>
      <c r="B7" s="123">
        <v>6295</v>
      </c>
      <c r="C7" s="123">
        <v>3216</v>
      </c>
      <c r="D7" s="123">
        <v>3079</v>
      </c>
      <c r="E7" s="53" t="s">
        <v>0</v>
      </c>
    </row>
    <row r="8" spans="1:5" ht="12" customHeight="1">
      <c r="A8" s="122" t="s">
        <v>107</v>
      </c>
      <c r="B8" s="123">
        <v>18337</v>
      </c>
      <c r="C8" s="123">
        <v>9294</v>
      </c>
      <c r="D8" s="123">
        <v>9043</v>
      </c>
      <c r="E8" s="53" t="s">
        <v>0</v>
      </c>
    </row>
    <row r="9" spans="1:5" ht="19.9" customHeight="1">
      <c r="A9" s="122" t="s">
        <v>108</v>
      </c>
      <c r="B9" s="123">
        <v>9594</v>
      </c>
      <c r="C9" s="123">
        <v>4742</v>
      </c>
      <c r="D9" s="123">
        <v>4852</v>
      </c>
      <c r="E9" s="53" t="s">
        <v>0</v>
      </c>
    </row>
    <row r="10" spans="1:5" ht="12" customHeight="1">
      <c r="A10" s="122" t="s">
        <v>109</v>
      </c>
      <c r="B10" s="123">
        <v>9170</v>
      </c>
      <c r="C10" s="123">
        <v>4517</v>
      </c>
      <c r="D10" s="123">
        <v>4653</v>
      </c>
      <c r="E10" s="53" t="s">
        <v>0</v>
      </c>
    </row>
    <row r="11" spans="1:5" ht="12" customHeight="1">
      <c r="A11" s="122" t="s">
        <v>110</v>
      </c>
      <c r="B11" s="123">
        <v>12078</v>
      </c>
      <c r="C11" s="123">
        <v>5970</v>
      </c>
      <c r="D11" s="123">
        <v>6108</v>
      </c>
      <c r="E11" s="53" t="s">
        <v>0</v>
      </c>
    </row>
    <row r="12" spans="1:5" ht="12" customHeight="1">
      <c r="A12" s="122" t="s">
        <v>111</v>
      </c>
      <c r="B12" s="123">
        <v>30842</v>
      </c>
      <c r="C12" s="123">
        <v>15229</v>
      </c>
      <c r="D12" s="123">
        <v>15613</v>
      </c>
      <c r="E12" s="53" t="s">
        <v>0</v>
      </c>
    </row>
    <row r="13" spans="1:5" ht="19.9" customHeight="1">
      <c r="A13" s="124" t="s">
        <v>112</v>
      </c>
      <c r="B13" s="125">
        <v>-12505</v>
      </c>
      <c r="C13" s="125">
        <v>-5935</v>
      </c>
      <c r="D13" s="125">
        <v>-6570</v>
      </c>
      <c r="E13" s="53" t="s">
        <v>0</v>
      </c>
    </row>
    <row r="14" spans="1:5" ht="19.9" customHeight="1">
      <c r="A14" s="124" t="s">
        <v>113</v>
      </c>
      <c r="B14" s="123">
        <v>30968</v>
      </c>
      <c r="C14" s="123">
        <v>16694</v>
      </c>
      <c r="D14" s="123">
        <v>14274</v>
      </c>
      <c r="E14" s="53" t="s">
        <v>0</v>
      </c>
    </row>
    <row r="15" spans="1:5" ht="12" customHeight="1">
      <c r="A15" s="122" t="s">
        <v>114</v>
      </c>
      <c r="B15" s="123">
        <v>25827</v>
      </c>
      <c r="C15" s="123">
        <v>14206</v>
      </c>
      <c r="D15" s="123">
        <v>11621</v>
      </c>
      <c r="E15" s="53" t="s">
        <v>0</v>
      </c>
    </row>
    <row r="16" spans="1:5" ht="12" customHeight="1">
      <c r="A16" s="122" t="s">
        <v>115</v>
      </c>
      <c r="B16" s="123">
        <v>22043</v>
      </c>
      <c r="C16" s="123">
        <v>11886</v>
      </c>
      <c r="D16" s="123">
        <v>10157</v>
      </c>
      <c r="E16" s="53" t="s">
        <v>0</v>
      </c>
    </row>
    <row r="17" spans="1:5" ht="12" customHeight="1">
      <c r="A17" s="122" t="s">
        <v>116</v>
      </c>
      <c r="B17" s="123">
        <v>78837</v>
      </c>
      <c r="C17" s="123">
        <v>42786</v>
      </c>
      <c r="D17" s="123">
        <v>36051</v>
      </c>
      <c r="E17" s="53" t="s">
        <v>0</v>
      </c>
    </row>
    <row r="18" spans="1:5" ht="19.9" customHeight="1">
      <c r="A18" s="124" t="s">
        <v>117</v>
      </c>
      <c r="B18" s="123">
        <v>25127</v>
      </c>
      <c r="C18" s="123">
        <v>13426</v>
      </c>
      <c r="D18" s="123">
        <v>11701</v>
      </c>
      <c r="E18" s="53" t="s">
        <v>0</v>
      </c>
    </row>
    <row r="19" spans="1:5" ht="12" customHeight="1">
      <c r="A19" s="122" t="s">
        <v>118</v>
      </c>
      <c r="B19" s="123">
        <v>20963</v>
      </c>
      <c r="C19" s="123">
        <v>11562</v>
      </c>
      <c r="D19" s="123">
        <v>9401</v>
      </c>
      <c r="E19" s="53" t="s">
        <v>0</v>
      </c>
    </row>
    <row r="20" spans="1:5" ht="12" customHeight="1">
      <c r="A20" s="122" t="s">
        <v>119</v>
      </c>
      <c r="B20" s="123">
        <v>18475</v>
      </c>
      <c r="C20" s="123">
        <v>10356</v>
      </c>
      <c r="D20" s="123">
        <v>8119</v>
      </c>
      <c r="E20" s="53" t="s">
        <v>0</v>
      </c>
    </row>
    <row r="21" spans="1:5" ht="12" customHeight="1">
      <c r="A21" s="122" t="s">
        <v>120</v>
      </c>
      <c r="B21" s="123">
        <v>64565</v>
      </c>
      <c r="C21" s="123">
        <v>35344</v>
      </c>
      <c r="D21" s="123">
        <v>29221</v>
      </c>
      <c r="E21" s="53" t="s">
        <v>0</v>
      </c>
    </row>
    <row r="22" spans="1:5" ht="19.9" customHeight="1">
      <c r="A22" s="122" t="s">
        <v>121</v>
      </c>
      <c r="B22" s="125">
        <v>14272</v>
      </c>
      <c r="C22" s="125">
        <v>7442</v>
      </c>
      <c r="D22" s="125">
        <v>6830</v>
      </c>
      <c r="E22" s="53" t="s">
        <v>0</v>
      </c>
    </row>
    <row r="23" spans="1:5" s="41" customFormat="1" ht="19.9" customHeight="1">
      <c r="A23" s="124" t="s">
        <v>122</v>
      </c>
      <c r="B23" s="125">
        <v>1767</v>
      </c>
      <c r="C23" s="125">
        <v>1507</v>
      </c>
      <c r="D23" s="132">
        <v>260</v>
      </c>
      <c r="E23" s="53" t="s">
        <v>0</v>
      </c>
    </row>
    <row r="24" spans="1:5" s="42" customFormat="1" ht="19.9" customHeight="1">
      <c r="A24" s="120" t="s">
        <v>123</v>
      </c>
      <c r="B24" s="121">
        <v>8140242</v>
      </c>
      <c r="C24" s="121">
        <v>4009822</v>
      </c>
      <c r="D24" s="121">
        <v>4130420</v>
      </c>
      <c r="E24" s="53" t="s">
        <v>0</v>
      </c>
    </row>
    <row r="25" spans="1:5" s="41" customFormat="1" ht="7.5" customHeight="1">
      <c r="A25" s="192" t="s">
        <v>69</v>
      </c>
      <c r="B25" s="192"/>
      <c r="C25" s="192"/>
      <c r="D25" s="192"/>
      <c r="E25" s="53" t="s">
        <v>0</v>
      </c>
    </row>
    <row r="26" spans="1:5" ht="12.75">
      <c r="A26" s="193" t="s">
        <v>126</v>
      </c>
      <c r="B26" s="172"/>
      <c r="C26" s="172"/>
      <c r="D26" s="172"/>
      <c r="E26" s="53" t="s">
        <v>0</v>
      </c>
    </row>
    <row r="27" spans="1:5" ht="17.45" customHeight="1">
      <c r="A27" s="193" t="s">
        <v>259</v>
      </c>
      <c r="B27" s="193"/>
      <c r="C27" s="193"/>
      <c r="D27" s="193"/>
      <c r="E27" s="53" t="s">
        <v>0</v>
      </c>
    </row>
    <row r="28" spans="1:5" ht="9" customHeight="1">
      <c r="A28" s="172" t="s">
        <v>260</v>
      </c>
      <c r="B28" s="172"/>
      <c r="C28" s="172"/>
      <c r="D28" s="172"/>
      <c r="E28" s="53" t="s">
        <v>0</v>
      </c>
    </row>
    <row r="29" spans="1:5" ht="12.75">
      <c r="A29" s="54" t="s">
        <v>1</v>
      </c>
      <c r="B29" s="54" t="s">
        <v>1</v>
      </c>
      <c r="C29" s="54" t="s">
        <v>1</v>
      </c>
      <c r="D29" s="54" t="s">
        <v>1</v>
      </c>
      <c r="E29" s="54" t="s">
        <v>4</v>
      </c>
    </row>
  </sheetData>
  <mergeCells count="6">
    <mergeCell ref="A1:D1"/>
    <mergeCell ref="A2:D2"/>
    <mergeCell ref="A25:D25"/>
    <mergeCell ref="A26:D26"/>
    <mergeCell ref="A28:D28"/>
    <mergeCell ref="A27:D27"/>
  </mergeCells>
  <hyperlinks>
    <hyperlink ref="A1:D1" location="Inhalt!A1" tooltip="Zurück zum Inhalt" display="Zurück zum Inhalt"/>
  </hyperlinks>
  <printOptions/>
  <pageMargins left="0.5905511811023623" right="0.5905511811023623" top="0.5905511811023623" bottom="0.984251968503937" header="0" footer="0.31496062992125984"/>
  <pageSetup horizontalDpi="2400" verticalDpi="2400" orientation="portrait" paperSize="9" r:id="rId2"/>
  <headerFooter differentOddEven="1" scaleWithDoc="0" alignWithMargins="0">
    <oddFooter>&amp;C&amp;8Statistische Berichte Niedersachsen A I 1, A II 1, A III 1 - vj 4 / 2022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2022-11-11T06:54:40Z</dcterms:created>
  <dcterms:modified xsi:type="dcterms:W3CDTF">2023-11-03T10:16:24Z</dcterms:modified>
  <cp:category/>
  <cp:version/>
  <cp:contentType/>
  <cp:contentStatus/>
</cp:coreProperties>
</file>